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12.28中省对接" sheetId="6" r:id="rId1"/>
  </sheets>
  <definedNames>
    <definedName name="_xlnm.Print_Area" localSheetId="0">'12.28中省对接'!$A$1:$K$36</definedName>
    <definedName name="_xlnm.Print_Titles" localSheetId="0">'12.28中省对接'!$3:$6</definedName>
  </definedNames>
  <calcPr calcId="144525"/>
</workbook>
</file>

<file path=xl/sharedStrings.xml><?xml version="1.0" encoding="utf-8"?>
<sst xmlns="http://schemas.openxmlformats.org/spreadsheetml/2006/main" count="176" uniqueCount="109">
  <si>
    <t>附件：</t>
  </si>
  <si>
    <t>提前下达2023年中省财政衔接推进乡村振兴补助资金项目安排计划表</t>
  </si>
  <si>
    <t>单位：万元</t>
  </si>
  <si>
    <t>序号</t>
  </si>
  <si>
    <t>项目类型</t>
  </si>
  <si>
    <t>项目名称</t>
  </si>
  <si>
    <t>建设地点</t>
  </si>
  <si>
    <t>建设内容</t>
  </si>
  <si>
    <t>责任单位</t>
  </si>
  <si>
    <t>安排资金</t>
  </si>
  <si>
    <t>资金来源及构成</t>
  </si>
  <si>
    <t>中央资金2880万元
（豫财农综〔2022〕29号）2835万元
(豫财农综〔2022〕33号)45万元</t>
  </si>
  <si>
    <t>省级资金1477万元</t>
  </si>
  <si>
    <t>资金来源</t>
  </si>
  <si>
    <t>就业</t>
  </si>
  <si>
    <t>脱贫人员外出务工补贴项目</t>
  </si>
  <si>
    <t>所有行政村</t>
  </si>
  <si>
    <t>对外出务工人员进行交通费补贴</t>
  </si>
  <si>
    <t>市乡村振兴局</t>
  </si>
  <si>
    <t>(豫财农综〔2022〕29号)</t>
  </si>
  <si>
    <t>巩固三保障成果</t>
  </si>
  <si>
    <t>雨露计划项目</t>
  </si>
  <si>
    <t>1、雨露计划职业教育补助
2、雨露计划短期技能培训补助</t>
  </si>
  <si>
    <t>产业发展</t>
  </si>
  <si>
    <t>金融贷款贴息项目</t>
  </si>
  <si>
    <t>金融贷款贴息</t>
  </si>
  <si>
    <t>市金融局</t>
  </si>
  <si>
    <t>2022年下半年脱贫户和监测户农业产业奖补</t>
  </si>
  <si>
    <t>全市21个乡镇街道</t>
  </si>
  <si>
    <t>对全市发展花生、红薯、中草药特色产业的符合要求的脱贫户和监测对象，按照收益的20%进行产业奖补，每亩奖补金额不超过300元，每户每年不超过5000元。</t>
  </si>
  <si>
    <t>市农业农村局</t>
  </si>
  <si>
    <t>2023年上半年脱贫户和监测户农业产业奖补</t>
  </si>
  <si>
    <t>对全市发展油菜、中草药特色产业的符合要求的脱贫户和监测对象，按照收益的20%进行产业奖补，每亩奖补金额不超过300元，每户每年不超过5000元。</t>
  </si>
  <si>
    <t>2022年下半年脱贫户、监测对象畜牧产业奖补</t>
  </si>
  <si>
    <t>对全市所有脱贫户、监测对象自主养殖畜禽，按照销售收入的10%进行补贴，每户每年补贴不超过3000元。</t>
  </si>
  <si>
    <t>市畜牧局</t>
  </si>
  <si>
    <t>(豫财农综〔2022〕35号)</t>
  </si>
  <si>
    <t>2023年上半年脱贫户、监测对象畜牧产业奖补</t>
  </si>
  <si>
    <t>2023年王寨乡裴家村省派第一书记项目</t>
  </si>
  <si>
    <t>裴家村</t>
  </si>
  <si>
    <t>羊肚菌种植大棚及配套</t>
  </si>
  <si>
    <t>王寨乡人民政府</t>
  </si>
  <si>
    <t>2023年陵头镇庙湾村育肥羊场二期圈舍及配套项目</t>
  </si>
  <si>
    <t>庙湾村</t>
  </si>
  <si>
    <t>在庙湾村南坡扩建育肥羊场，建设圈舍6000平方米，配套供水管网及硬化圈内道路约180米。</t>
  </si>
  <si>
    <t>陵头镇人民政府</t>
  </si>
  <si>
    <t>2023年陵头镇庙湾村西瓜酱生产项目</t>
  </si>
  <si>
    <t>在庙湾村报业广场建设霉豆车间及配套设施，车间长20米，宽5米，高3米，共计100平方米，用于生产西瓜酱所需的霉豆。</t>
  </si>
  <si>
    <t>2023年陵头镇朱沟村省派第一书记项目</t>
  </si>
  <si>
    <t>朱沟村</t>
  </si>
  <si>
    <t>发展产业</t>
  </si>
  <si>
    <t>2023年汝州市小屯镇有机物处置中心建设项目</t>
  </si>
  <si>
    <t>牛庄村</t>
  </si>
  <si>
    <t>土建部分：建设有机肥一体化棚（2号、4号一体化有机肥棚）500万元；设备部分：建设固液分离生产线1条（80万元）、污泥处理生产线1条（455万元）、翻抛发酵生产线1条（120万元），合计购置金额655万元。</t>
  </si>
  <si>
    <t>小屯镇人民政府
市畜牧局</t>
  </si>
  <si>
    <t>2023年焦村镇石榴种植基地分拣车间建设项目</t>
  </si>
  <si>
    <t>梁窑村、水沟村</t>
  </si>
  <si>
    <t>建设540平方的石榴分拣厂房</t>
  </si>
  <si>
    <t>焦村镇人民政府</t>
  </si>
  <si>
    <t>汝州市温泉镇华豫面业生产设备购置项目</t>
  </si>
  <si>
    <t>官西村</t>
  </si>
  <si>
    <t>需要扩大生产规模，购买挂面生产设备</t>
  </si>
  <si>
    <t>温泉镇人民政府</t>
  </si>
  <si>
    <t>2023年汝州市乡村振兴产业项目光伏发电一标（夏店黄沟）</t>
  </si>
  <si>
    <t>黄沟村</t>
  </si>
  <si>
    <t>建设3.2兆瓦光伏电站一座</t>
  </si>
  <si>
    <t>2023年小屯镇范湾村肉羊养殖大棚建设项目</t>
  </si>
  <si>
    <t>小屯镇范湾村北</t>
  </si>
  <si>
    <t>建设羊棚3栋</t>
  </si>
  <si>
    <t>小屯镇人民政府</t>
  </si>
  <si>
    <t>产业合计13个</t>
  </si>
  <si>
    <t>乡村建设行动</t>
  </si>
  <si>
    <t>2023年国有汝州市风穴林场双重预防体系及森林防火管理系统建设项目</t>
  </si>
  <si>
    <t>国有汝州市风穴林场</t>
  </si>
  <si>
    <t>1、双重预防体系；2、森林防火视频监控系统</t>
  </si>
  <si>
    <t>(豫财农综〔2022〕33号)</t>
  </si>
  <si>
    <t>2023年蟒川镇道路硬化项目一标段(杨沟村、郝沟村)</t>
  </si>
  <si>
    <t>杨沟村、郝沟村</t>
  </si>
  <si>
    <t>杨沟共计6972.12m2；郝沟面积3568.17m2；合计10540.29m2</t>
  </si>
  <si>
    <t>蟒川镇人民政府</t>
  </si>
  <si>
    <t>2023年寄料镇道路硬化项目（桑树坪村、吕庄村）</t>
  </si>
  <si>
    <t>桑树坪村、吕庄村</t>
  </si>
  <si>
    <t>桑树坪村面积2792.31m2;吕庄村共计4683.29m2;合计7475.6m2</t>
  </si>
  <si>
    <t>寄料镇人民政府</t>
  </si>
  <si>
    <t>2023年焦村镇道路硬化项目二标段（水沟村、石榴基地）</t>
  </si>
  <si>
    <t>水沟村、石榴基地</t>
  </si>
  <si>
    <t>水沟村面积572.43m2；石榴基地共计10568.25m2；合计11140.68m2</t>
  </si>
  <si>
    <t>2023年米庙镇道路硬化一标段（九间窑村、枣树庙村）</t>
  </si>
  <si>
    <t>九间窑村、枣树庙村</t>
  </si>
  <si>
    <t>九间窑村共计3443m2；枣树庙村面积3855m2;合计7298m2</t>
  </si>
  <si>
    <t>米庙镇人民政府</t>
  </si>
  <si>
    <t>2023年米庙镇道路硬化二标段（于窑村、许庄村、一五张村）</t>
  </si>
  <si>
    <t>于窑村村、许庄村、一五张村</t>
  </si>
  <si>
    <t>于窑村面积3702m2；许庄村面积1998m2；一五张共计2726.5m2;合计8426.5m2</t>
  </si>
  <si>
    <t>2023年大峪镇道路硬化二标段（赵楼村、王台村）</t>
  </si>
  <si>
    <t>赵楼村、王台村</t>
  </si>
  <si>
    <t>赵楼村共计2732.39m2；王台村东组共计6031m2;合计8763.39m2</t>
  </si>
  <si>
    <t>大峪镇人民政府</t>
  </si>
  <si>
    <t>2023年大峪镇道路硬化三标段（大峪村、刘窑村、田窑村、大泉村）</t>
  </si>
  <si>
    <t>大峪村、刘窑村、田窑村、大泉村</t>
  </si>
  <si>
    <t>大峪村面积3372m2；刘窑村共计3060.73m2；田窑村共计3338m2；大泉村面积1743m2；合计11513.73m2</t>
  </si>
  <si>
    <t>2023年陵头镇道路硬化一标段（沙古堆村、孟庄村）</t>
  </si>
  <si>
    <t>沙古堆村、孟庄村</t>
  </si>
  <si>
    <t>沙古堆村面积3043.86m2；孟庄村共计3239m2;合计6282.86m2</t>
  </si>
  <si>
    <t>2023年王寨乡道路硬化项目（牛庄村、郑铁村、董沟村、十字路村）</t>
  </si>
  <si>
    <t>牛庄村、郑铁村、董沟村、十字路村</t>
  </si>
  <si>
    <t>牛庄村面积810m2；郑铁村面积2662.56m2；董沟村面积3753.36m2；十字路村共计2084.78m2；合计9310.7m2</t>
  </si>
  <si>
    <t>乡村建设行动合计10个</t>
  </si>
  <si>
    <t>合计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</si>
</sst>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00;[Red]0.00000"/>
    <numFmt numFmtId="178" formatCode="0.0000_ "/>
  </numFmts>
  <fonts count="3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仿宋_GB2312"/>
      <charset val="134"/>
    </font>
    <font>
      <sz val="11"/>
      <name val="仿宋_GB2312"/>
      <charset val="134"/>
    </font>
    <font>
      <sz val="14"/>
      <name val="仿宋_GB2312"/>
      <charset val="134"/>
    </font>
    <font>
      <sz val="11"/>
      <name val="宋体"/>
      <charset val="134"/>
      <scheme val="minor"/>
    </font>
    <font>
      <sz val="12"/>
      <name val="黑体"/>
      <charset val="134"/>
    </font>
    <font>
      <sz val="26"/>
      <name val="方正小标宋简体"/>
      <charset val="134"/>
    </font>
    <font>
      <sz val="22"/>
      <name val="仿宋_GB2312"/>
      <charset val="134"/>
    </font>
    <font>
      <sz val="14"/>
      <name val="黑体"/>
      <charset val="134"/>
    </font>
    <font>
      <sz val="14"/>
      <name val="仿宋"/>
      <charset val="134"/>
    </font>
    <font>
      <sz val="14"/>
      <color theme="1"/>
      <name val="仿宋"/>
      <charset val="134"/>
    </font>
    <font>
      <sz val="14"/>
      <name val="仿宋_GB2312"/>
      <charset val="134"/>
    </font>
    <font>
      <b/>
      <sz val="16"/>
      <name val="仿宋"/>
      <charset val="134"/>
    </font>
    <font>
      <sz val="12"/>
      <name val="仿宋"/>
      <charset val="134"/>
    </font>
    <font>
      <sz val="16"/>
      <name val="仿宋"/>
      <charset val="134"/>
    </font>
    <font>
      <sz val="14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8" fillId="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11" borderId="11" applyNumberFormat="0" applyAlignment="0" applyProtection="0">
      <alignment vertical="center"/>
    </xf>
    <xf numFmtId="0" fontId="30" fillId="11" borderId="7" applyNumberFormat="0" applyAlignment="0" applyProtection="0">
      <alignment vertical="center"/>
    </xf>
    <xf numFmtId="0" fontId="31" fillId="12" borderId="12" applyNumberFormat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36" fillId="0" borderId="0"/>
  </cellStyleXfs>
  <cellXfs count="4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4" fillId="0" borderId="1" xfId="0" applyFont="1" applyFill="1" applyBorder="1">
      <alignment vertical="center"/>
    </xf>
    <xf numFmtId="178" fontId="13" fillId="0" borderId="1" xfId="0" applyNumberFormat="1" applyFont="1" applyFill="1" applyBorder="1" applyAlignment="1">
      <alignment horizontal="center" vertical="center" wrapText="1"/>
    </xf>
    <xf numFmtId="178" fontId="13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6" fillId="0" borderId="0" xfId="0" applyFont="1" applyFill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Y35"/>
  <sheetViews>
    <sheetView tabSelected="1" view="pageBreakPreview" zoomScale="70" zoomScaleNormal="55" workbookViewId="0">
      <pane xSplit="1" ySplit="6" topLeftCell="B7" activePane="bottomRight" state="frozen"/>
      <selection/>
      <selection pane="topRight"/>
      <selection pane="bottomLeft"/>
      <selection pane="bottomRight" activeCell="C43" sqref="C43"/>
    </sheetView>
  </sheetViews>
  <sheetFormatPr defaultColWidth="8.75" defaultRowHeight="14.25"/>
  <cols>
    <col min="1" max="1" width="6.75" style="5" customWidth="1"/>
    <col min="2" max="2" width="14.5" style="6" customWidth="1"/>
    <col min="3" max="3" width="28.2083333333333" style="6" customWidth="1"/>
    <col min="4" max="4" width="13.3916666666667" style="6" customWidth="1"/>
    <col min="5" max="5" width="41.9666666666667" style="6" customWidth="1"/>
    <col min="6" max="6" width="19.2833333333333" style="6" customWidth="1"/>
    <col min="7" max="7" width="13.375" style="7" customWidth="1"/>
    <col min="8" max="8" width="13.75" style="5" customWidth="1"/>
    <col min="9" max="9" width="30" style="5" customWidth="1"/>
    <col min="10" max="10" width="13.25" style="5" customWidth="1"/>
    <col min="11" max="11" width="29.375" style="5" customWidth="1"/>
    <col min="12" max="13" width="9.125" style="2"/>
    <col min="14" max="164" width="8.75" style="2"/>
    <col min="165" max="16288" width="8.75" style="1"/>
    <col min="16289" max="16384" width="8.75" style="8"/>
  </cols>
  <sheetData>
    <row r="1" s="1" customFormat="1" ht="27.95" customHeight="1" spans="1:16307">
      <c r="A1" s="9" t="s">
        <v>0</v>
      </c>
      <c r="B1" s="10"/>
      <c r="C1" s="6"/>
      <c r="D1" s="6"/>
      <c r="E1" s="6"/>
      <c r="F1" s="6"/>
      <c r="G1" s="7"/>
      <c r="H1" s="5"/>
      <c r="I1" s="5"/>
      <c r="J1" s="5"/>
      <c r="K1" s="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</row>
    <row r="2" s="2" customFormat="1" ht="65.1" customHeight="1" spans="1:11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</row>
    <row r="3" s="2" customFormat="1" ht="38.1" customHeight="1" spans="1:11">
      <c r="A3" s="12"/>
      <c r="B3" s="13"/>
      <c r="C3" s="6"/>
      <c r="D3" s="6"/>
      <c r="E3" s="6"/>
      <c r="F3" s="6"/>
      <c r="G3" s="7"/>
      <c r="H3" s="5"/>
      <c r="I3" s="5"/>
      <c r="J3" s="5"/>
      <c r="K3" s="35" t="s">
        <v>2</v>
      </c>
    </row>
    <row r="4" s="2" customFormat="1" ht="36" customHeight="1" spans="1:11">
      <c r="A4" s="14" t="s">
        <v>3</v>
      </c>
      <c r="B4" s="14" t="s">
        <v>4</v>
      </c>
      <c r="C4" s="14" t="s">
        <v>5</v>
      </c>
      <c r="D4" s="15" t="s">
        <v>6</v>
      </c>
      <c r="E4" s="15" t="s">
        <v>7</v>
      </c>
      <c r="F4" s="15" t="s">
        <v>8</v>
      </c>
      <c r="G4" s="16" t="s">
        <v>9</v>
      </c>
      <c r="H4" s="17" t="s">
        <v>10</v>
      </c>
      <c r="I4" s="17"/>
      <c r="J4" s="17"/>
      <c r="K4" s="17"/>
    </row>
    <row r="5" s="2" customFormat="1" ht="72.75" customHeight="1" spans="1:11">
      <c r="A5" s="14"/>
      <c r="B5" s="14"/>
      <c r="C5" s="14"/>
      <c r="D5" s="18"/>
      <c r="E5" s="18"/>
      <c r="F5" s="18"/>
      <c r="G5" s="16"/>
      <c r="H5" s="14" t="s">
        <v>11</v>
      </c>
      <c r="I5" s="14"/>
      <c r="J5" s="14" t="s">
        <v>12</v>
      </c>
      <c r="K5" s="14"/>
    </row>
    <row r="6" s="3" customFormat="1" ht="46.5" customHeight="1" spans="1:11">
      <c r="A6" s="14"/>
      <c r="B6" s="14"/>
      <c r="C6" s="14"/>
      <c r="D6" s="19"/>
      <c r="E6" s="19"/>
      <c r="F6" s="19"/>
      <c r="G6" s="16">
        <f>2880+1477</f>
        <v>4357</v>
      </c>
      <c r="H6" s="20" t="s">
        <v>9</v>
      </c>
      <c r="I6" s="36" t="s">
        <v>13</v>
      </c>
      <c r="J6" s="20" t="s">
        <v>9</v>
      </c>
      <c r="K6" s="14" t="s">
        <v>13</v>
      </c>
    </row>
    <row r="7" s="4" customFormat="1" ht="43" customHeight="1" spans="1:16288">
      <c r="A7" s="21">
        <v>1</v>
      </c>
      <c r="B7" s="22" t="s">
        <v>14</v>
      </c>
      <c r="C7" s="22" t="s">
        <v>15</v>
      </c>
      <c r="D7" s="23" t="s">
        <v>16</v>
      </c>
      <c r="E7" s="24" t="s">
        <v>17</v>
      </c>
      <c r="F7" s="23" t="s">
        <v>18</v>
      </c>
      <c r="G7" s="22">
        <f t="shared" ref="G7:G22" si="0">H7+J7</f>
        <v>50</v>
      </c>
      <c r="H7" s="25">
        <v>50</v>
      </c>
      <c r="I7" s="21" t="s">
        <v>19</v>
      </c>
      <c r="J7" s="21"/>
      <c r="K7" s="21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  <c r="IY7" s="37"/>
      <c r="IZ7" s="37"/>
      <c r="JA7" s="37"/>
      <c r="JB7" s="37"/>
      <c r="JC7" s="37"/>
      <c r="JD7" s="37"/>
      <c r="JE7" s="37"/>
      <c r="JF7" s="37"/>
      <c r="JG7" s="37"/>
      <c r="JH7" s="37"/>
      <c r="JI7" s="37"/>
      <c r="JJ7" s="37"/>
      <c r="JK7" s="37"/>
      <c r="JL7" s="37"/>
      <c r="JM7" s="37"/>
      <c r="JN7" s="37"/>
      <c r="JO7" s="37"/>
      <c r="JP7" s="37"/>
      <c r="JQ7" s="37"/>
      <c r="JR7" s="37"/>
      <c r="JS7" s="37"/>
      <c r="JT7" s="37"/>
      <c r="JU7" s="37"/>
      <c r="JV7" s="37"/>
      <c r="JW7" s="37"/>
      <c r="JX7" s="37"/>
      <c r="JY7" s="37"/>
      <c r="JZ7" s="37"/>
      <c r="KA7" s="37"/>
      <c r="KB7" s="37"/>
      <c r="KC7" s="37"/>
      <c r="KD7" s="37"/>
      <c r="KE7" s="37"/>
      <c r="KF7" s="37"/>
      <c r="KG7" s="37"/>
      <c r="KH7" s="37"/>
      <c r="KI7" s="37"/>
      <c r="KJ7" s="37"/>
      <c r="KK7" s="37"/>
      <c r="KL7" s="37"/>
      <c r="KM7" s="37"/>
      <c r="KN7" s="37"/>
      <c r="KO7" s="37"/>
      <c r="KP7" s="37"/>
      <c r="KQ7" s="37"/>
      <c r="KR7" s="37"/>
      <c r="KS7" s="37"/>
      <c r="KT7" s="37"/>
      <c r="KU7" s="37"/>
      <c r="KV7" s="37"/>
      <c r="KW7" s="37"/>
      <c r="KX7" s="37"/>
      <c r="KY7" s="37"/>
      <c r="KZ7" s="37"/>
      <c r="LA7" s="37"/>
      <c r="LB7" s="37"/>
      <c r="LC7" s="37"/>
      <c r="LD7" s="37"/>
      <c r="LE7" s="37"/>
      <c r="LF7" s="37"/>
      <c r="LG7" s="37"/>
      <c r="LH7" s="37"/>
      <c r="LI7" s="37"/>
      <c r="LJ7" s="37"/>
      <c r="LK7" s="37"/>
      <c r="LL7" s="37"/>
      <c r="LM7" s="37"/>
      <c r="LN7" s="37"/>
      <c r="LO7" s="37"/>
      <c r="LP7" s="37"/>
      <c r="LQ7" s="37"/>
      <c r="LR7" s="37"/>
      <c r="LS7" s="37"/>
      <c r="LT7" s="37"/>
      <c r="LU7" s="37"/>
      <c r="LV7" s="37"/>
      <c r="LW7" s="37"/>
      <c r="LX7" s="37"/>
      <c r="LY7" s="37"/>
      <c r="LZ7" s="37"/>
      <c r="MA7" s="37"/>
      <c r="MB7" s="37"/>
      <c r="MC7" s="37"/>
      <c r="MD7" s="37"/>
      <c r="ME7" s="37"/>
      <c r="MF7" s="37"/>
      <c r="MG7" s="37"/>
      <c r="MH7" s="37"/>
      <c r="MI7" s="37"/>
      <c r="MJ7" s="37"/>
      <c r="MK7" s="37"/>
      <c r="ML7" s="37"/>
      <c r="MM7" s="37"/>
      <c r="MN7" s="37"/>
      <c r="MO7" s="37"/>
      <c r="MP7" s="37"/>
      <c r="MQ7" s="37"/>
      <c r="MR7" s="37"/>
      <c r="MS7" s="37"/>
      <c r="MT7" s="37"/>
      <c r="MU7" s="37"/>
      <c r="MV7" s="37"/>
      <c r="MW7" s="37"/>
      <c r="MX7" s="37"/>
      <c r="MY7" s="37"/>
      <c r="MZ7" s="37"/>
      <c r="NA7" s="37"/>
      <c r="NB7" s="37"/>
      <c r="NC7" s="37"/>
      <c r="ND7" s="37"/>
      <c r="NE7" s="37"/>
      <c r="NF7" s="37"/>
      <c r="NG7" s="37"/>
      <c r="NH7" s="37"/>
      <c r="NI7" s="37"/>
      <c r="NJ7" s="37"/>
      <c r="NK7" s="37"/>
      <c r="NL7" s="37"/>
      <c r="NM7" s="37"/>
      <c r="NN7" s="37"/>
      <c r="NO7" s="37"/>
      <c r="NP7" s="37"/>
      <c r="NQ7" s="37"/>
      <c r="NR7" s="37"/>
      <c r="NS7" s="37"/>
      <c r="NT7" s="37"/>
      <c r="NU7" s="37"/>
      <c r="NV7" s="37"/>
      <c r="NW7" s="37"/>
      <c r="NX7" s="37"/>
      <c r="NY7" s="37"/>
      <c r="NZ7" s="37"/>
      <c r="OA7" s="37"/>
      <c r="OB7" s="37"/>
      <c r="OC7" s="37"/>
      <c r="OD7" s="37"/>
      <c r="OE7" s="37"/>
      <c r="OF7" s="37"/>
      <c r="OG7" s="37"/>
      <c r="OH7" s="37"/>
      <c r="OI7" s="37"/>
      <c r="OJ7" s="37"/>
      <c r="OK7" s="37"/>
      <c r="OL7" s="37"/>
      <c r="OM7" s="37"/>
      <c r="ON7" s="37"/>
      <c r="OO7" s="37"/>
      <c r="OP7" s="37"/>
      <c r="OQ7" s="37"/>
      <c r="OR7" s="37"/>
      <c r="OS7" s="37"/>
      <c r="OT7" s="37"/>
      <c r="OU7" s="37"/>
      <c r="OV7" s="37"/>
      <c r="OW7" s="37"/>
      <c r="OX7" s="37"/>
      <c r="OY7" s="37"/>
      <c r="OZ7" s="37"/>
      <c r="PA7" s="37"/>
      <c r="PB7" s="37"/>
      <c r="PC7" s="37"/>
      <c r="PD7" s="37"/>
      <c r="PE7" s="37"/>
      <c r="PF7" s="37"/>
      <c r="PG7" s="37"/>
      <c r="PH7" s="37"/>
      <c r="PI7" s="37"/>
      <c r="PJ7" s="37"/>
      <c r="PK7" s="37"/>
      <c r="PL7" s="37"/>
      <c r="PM7" s="37"/>
      <c r="PN7" s="37"/>
      <c r="PO7" s="37"/>
      <c r="PP7" s="37"/>
      <c r="PQ7" s="37"/>
      <c r="PR7" s="37"/>
      <c r="PS7" s="37"/>
      <c r="PT7" s="37"/>
      <c r="PU7" s="37"/>
      <c r="PV7" s="37"/>
      <c r="PW7" s="37"/>
      <c r="PX7" s="37"/>
      <c r="PY7" s="37"/>
      <c r="PZ7" s="37"/>
      <c r="QA7" s="37"/>
      <c r="QB7" s="37"/>
      <c r="QC7" s="37"/>
      <c r="QD7" s="37"/>
      <c r="QE7" s="37"/>
      <c r="QF7" s="37"/>
      <c r="QG7" s="37"/>
      <c r="QH7" s="37"/>
      <c r="QI7" s="37"/>
      <c r="QJ7" s="37"/>
      <c r="QK7" s="37"/>
      <c r="QL7" s="37"/>
      <c r="QM7" s="37"/>
      <c r="QN7" s="37"/>
      <c r="QO7" s="37"/>
      <c r="QP7" s="37"/>
      <c r="QQ7" s="37"/>
      <c r="QR7" s="37"/>
      <c r="QS7" s="37"/>
      <c r="QT7" s="37"/>
      <c r="QU7" s="37"/>
      <c r="QV7" s="37"/>
      <c r="QW7" s="37"/>
      <c r="QX7" s="37"/>
      <c r="QY7" s="37"/>
      <c r="QZ7" s="37"/>
      <c r="RA7" s="37"/>
      <c r="RB7" s="37"/>
      <c r="RC7" s="37"/>
      <c r="RD7" s="37"/>
      <c r="RE7" s="37"/>
      <c r="RF7" s="37"/>
      <c r="RG7" s="37"/>
      <c r="RH7" s="37"/>
      <c r="RI7" s="37"/>
      <c r="RJ7" s="37"/>
      <c r="RK7" s="37"/>
      <c r="RL7" s="37"/>
      <c r="RM7" s="37"/>
      <c r="RN7" s="37"/>
      <c r="RO7" s="37"/>
      <c r="RP7" s="37"/>
      <c r="RQ7" s="37"/>
      <c r="RR7" s="37"/>
      <c r="RS7" s="37"/>
      <c r="RT7" s="37"/>
      <c r="RU7" s="37"/>
      <c r="RV7" s="37"/>
      <c r="RW7" s="37"/>
      <c r="RX7" s="37"/>
      <c r="RY7" s="37"/>
      <c r="RZ7" s="37"/>
      <c r="SA7" s="37"/>
      <c r="SB7" s="37"/>
      <c r="SC7" s="37"/>
      <c r="SD7" s="37"/>
      <c r="SE7" s="37"/>
      <c r="SF7" s="37"/>
      <c r="SG7" s="37"/>
      <c r="SH7" s="37"/>
      <c r="SI7" s="37"/>
      <c r="SJ7" s="37"/>
      <c r="SK7" s="37"/>
      <c r="SL7" s="37"/>
      <c r="SM7" s="37"/>
      <c r="SN7" s="37"/>
      <c r="SO7" s="37"/>
      <c r="SP7" s="37"/>
      <c r="SQ7" s="37"/>
      <c r="SR7" s="37"/>
      <c r="SS7" s="37"/>
      <c r="ST7" s="37"/>
      <c r="SU7" s="37"/>
      <c r="SV7" s="37"/>
      <c r="SW7" s="37"/>
      <c r="SX7" s="37"/>
      <c r="SY7" s="37"/>
      <c r="SZ7" s="37"/>
      <c r="TA7" s="37"/>
      <c r="TB7" s="37"/>
      <c r="TC7" s="37"/>
      <c r="TD7" s="37"/>
      <c r="TE7" s="37"/>
      <c r="TF7" s="37"/>
      <c r="TG7" s="37"/>
      <c r="TH7" s="37"/>
      <c r="TI7" s="37"/>
      <c r="TJ7" s="37"/>
      <c r="TK7" s="37"/>
      <c r="TL7" s="37"/>
      <c r="TM7" s="37"/>
      <c r="TN7" s="37"/>
      <c r="TO7" s="37"/>
      <c r="TP7" s="37"/>
      <c r="TQ7" s="37"/>
      <c r="TR7" s="37"/>
      <c r="TS7" s="37"/>
      <c r="TT7" s="37"/>
      <c r="TU7" s="37"/>
      <c r="TV7" s="37"/>
      <c r="TW7" s="37"/>
      <c r="TX7" s="37"/>
      <c r="TY7" s="37"/>
      <c r="TZ7" s="37"/>
      <c r="UA7" s="37"/>
      <c r="UB7" s="37"/>
      <c r="UC7" s="37"/>
      <c r="UD7" s="37"/>
      <c r="UE7" s="37"/>
      <c r="UF7" s="37"/>
      <c r="UG7" s="37"/>
      <c r="UH7" s="37"/>
      <c r="UI7" s="37"/>
      <c r="UJ7" s="37"/>
      <c r="UK7" s="37"/>
      <c r="UL7" s="37"/>
      <c r="UM7" s="37"/>
      <c r="UN7" s="37"/>
      <c r="UO7" s="37"/>
      <c r="UP7" s="37"/>
      <c r="UQ7" s="37"/>
      <c r="UR7" s="37"/>
      <c r="US7" s="37"/>
      <c r="UT7" s="37"/>
      <c r="UU7" s="37"/>
      <c r="UV7" s="37"/>
      <c r="UW7" s="37"/>
      <c r="UX7" s="37"/>
      <c r="UY7" s="37"/>
      <c r="UZ7" s="37"/>
      <c r="VA7" s="37"/>
      <c r="VB7" s="37"/>
      <c r="VC7" s="37"/>
      <c r="VD7" s="37"/>
      <c r="VE7" s="37"/>
      <c r="VF7" s="37"/>
      <c r="VG7" s="37"/>
      <c r="VH7" s="37"/>
      <c r="VI7" s="37"/>
      <c r="VJ7" s="37"/>
      <c r="VK7" s="37"/>
      <c r="VL7" s="37"/>
      <c r="VM7" s="37"/>
      <c r="VN7" s="37"/>
      <c r="VO7" s="37"/>
      <c r="VP7" s="37"/>
      <c r="VQ7" s="37"/>
      <c r="VR7" s="37"/>
      <c r="VS7" s="37"/>
      <c r="VT7" s="37"/>
      <c r="VU7" s="37"/>
      <c r="VV7" s="37"/>
      <c r="VW7" s="37"/>
      <c r="VX7" s="37"/>
      <c r="VY7" s="37"/>
      <c r="VZ7" s="37"/>
      <c r="WA7" s="37"/>
      <c r="WB7" s="37"/>
      <c r="WC7" s="37"/>
      <c r="WD7" s="37"/>
      <c r="WE7" s="37"/>
      <c r="WF7" s="37"/>
      <c r="WG7" s="37"/>
      <c r="WH7" s="37"/>
      <c r="WI7" s="37"/>
      <c r="WJ7" s="37"/>
      <c r="WK7" s="37"/>
      <c r="WL7" s="37"/>
      <c r="WM7" s="37"/>
      <c r="WN7" s="37"/>
      <c r="WO7" s="37"/>
      <c r="WP7" s="37"/>
      <c r="WQ7" s="37"/>
      <c r="WR7" s="37"/>
      <c r="WS7" s="37"/>
      <c r="WT7" s="37"/>
      <c r="WU7" s="37"/>
      <c r="WV7" s="37"/>
      <c r="WW7" s="37"/>
      <c r="WX7" s="37"/>
      <c r="WY7" s="37"/>
      <c r="WZ7" s="37"/>
      <c r="XA7" s="37"/>
      <c r="XB7" s="37"/>
      <c r="XC7" s="37"/>
      <c r="XD7" s="37"/>
      <c r="XE7" s="37"/>
      <c r="XF7" s="37"/>
      <c r="XG7" s="37"/>
      <c r="XH7" s="37"/>
      <c r="XI7" s="37"/>
      <c r="XJ7" s="37"/>
      <c r="XK7" s="37"/>
      <c r="XL7" s="37"/>
      <c r="XM7" s="37"/>
      <c r="XN7" s="37"/>
      <c r="XO7" s="37"/>
      <c r="XP7" s="37"/>
      <c r="XQ7" s="37"/>
      <c r="XR7" s="37"/>
      <c r="XS7" s="37"/>
      <c r="XT7" s="37"/>
      <c r="XU7" s="37"/>
      <c r="XV7" s="37"/>
      <c r="XW7" s="37"/>
      <c r="XX7" s="37"/>
      <c r="XY7" s="37"/>
      <c r="XZ7" s="37"/>
      <c r="YA7" s="37"/>
      <c r="YB7" s="37"/>
      <c r="YC7" s="37"/>
      <c r="YD7" s="37"/>
      <c r="YE7" s="37"/>
      <c r="YF7" s="37"/>
      <c r="YG7" s="37"/>
      <c r="YH7" s="37"/>
      <c r="YI7" s="37"/>
      <c r="YJ7" s="37"/>
      <c r="YK7" s="37"/>
      <c r="YL7" s="37"/>
      <c r="YM7" s="37"/>
      <c r="YN7" s="37"/>
      <c r="YO7" s="37"/>
      <c r="YP7" s="37"/>
      <c r="YQ7" s="37"/>
      <c r="YR7" s="37"/>
      <c r="YS7" s="37"/>
      <c r="YT7" s="37"/>
      <c r="YU7" s="37"/>
      <c r="YV7" s="37"/>
      <c r="YW7" s="37"/>
      <c r="YX7" s="37"/>
      <c r="YY7" s="37"/>
      <c r="YZ7" s="37"/>
      <c r="ZA7" s="37"/>
      <c r="ZB7" s="37"/>
      <c r="ZC7" s="37"/>
      <c r="ZD7" s="37"/>
      <c r="ZE7" s="37"/>
      <c r="ZF7" s="37"/>
      <c r="ZG7" s="37"/>
      <c r="ZH7" s="37"/>
      <c r="ZI7" s="37"/>
      <c r="ZJ7" s="37"/>
      <c r="ZK7" s="37"/>
      <c r="ZL7" s="37"/>
      <c r="ZM7" s="37"/>
      <c r="ZN7" s="37"/>
      <c r="ZO7" s="37"/>
      <c r="ZP7" s="37"/>
      <c r="ZQ7" s="37"/>
      <c r="ZR7" s="37"/>
      <c r="ZS7" s="37"/>
      <c r="ZT7" s="37"/>
      <c r="ZU7" s="37"/>
      <c r="ZV7" s="37"/>
      <c r="ZW7" s="37"/>
      <c r="ZX7" s="37"/>
      <c r="ZY7" s="37"/>
      <c r="ZZ7" s="37"/>
      <c r="AAA7" s="37"/>
      <c r="AAB7" s="37"/>
      <c r="AAC7" s="37"/>
      <c r="AAD7" s="37"/>
      <c r="AAE7" s="37"/>
      <c r="AAF7" s="37"/>
      <c r="AAG7" s="37"/>
      <c r="AAH7" s="37"/>
      <c r="AAI7" s="37"/>
      <c r="AAJ7" s="37"/>
      <c r="AAK7" s="37"/>
      <c r="AAL7" s="37"/>
      <c r="AAM7" s="37"/>
      <c r="AAN7" s="37"/>
      <c r="AAO7" s="37"/>
      <c r="AAP7" s="37"/>
      <c r="AAQ7" s="37"/>
      <c r="AAR7" s="37"/>
      <c r="AAS7" s="37"/>
      <c r="AAT7" s="37"/>
      <c r="AAU7" s="37"/>
      <c r="AAV7" s="37"/>
      <c r="AAW7" s="37"/>
      <c r="AAX7" s="37"/>
      <c r="AAY7" s="37"/>
      <c r="AAZ7" s="37"/>
      <c r="ABA7" s="37"/>
      <c r="ABB7" s="37"/>
      <c r="ABC7" s="37"/>
      <c r="ABD7" s="37"/>
      <c r="ABE7" s="37"/>
      <c r="ABF7" s="37"/>
      <c r="ABG7" s="37"/>
      <c r="ABH7" s="37"/>
      <c r="ABI7" s="37"/>
      <c r="ABJ7" s="37"/>
      <c r="ABK7" s="37"/>
      <c r="ABL7" s="37"/>
      <c r="ABM7" s="37"/>
      <c r="ABN7" s="37"/>
      <c r="ABO7" s="37"/>
      <c r="ABP7" s="37"/>
      <c r="ABQ7" s="37"/>
      <c r="ABR7" s="37"/>
      <c r="ABS7" s="37"/>
      <c r="ABT7" s="37"/>
      <c r="ABU7" s="37"/>
      <c r="ABV7" s="37"/>
      <c r="ABW7" s="37"/>
      <c r="ABX7" s="37"/>
      <c r="ABY7" s="37"/>
      <c r="ABZ7" s="37"/>
      <c r="ACA7" s="37"/>
      <c r="ACB7" s="37"/>
      <c r="ACC7" s="37"/>
      <c r="ACD7" s="37"/>
      <c r="ACE7" s="37"/>
      <c r="ACF7" s="37"/>
      <c r="ACG7" s="37"/>
      <c r="ACH7" s="37"/>
      <c r="ACI7" s="37"/>
      <c r="ACJ7" s="37"/>
      <c r="ACK7" s="37"/>
      <c r="ACL7" s="37"/>
      <c r="ACM7" s="37"/>
      <c r="ACN7" s="37"/>
      <c r="ACO7" s="37"/>
      <c r="ACP7" s="37"/>
      <c r="ACQ7" s="37"/>
      <c r="ACR7" s="37"/>
      <c r="ACS7" s="37"/>
      <c r="ACT7" s="37"/>
      <c r="ACU7" s="37"/>
      <c r="ACV7" s="37"/>
      <c r="ACW7" s="37"/>
      <c r="ACX7" s="37"/>
      <c r="ACY7" s="37"/>
      <c r="ACZ7" s="37"/>
      <c r="ADA7" s="37"/>
      <c r="ADB7" s="37"/>
      <c r="ADC7" s="37"/>
      <c r="ADD7" s="37"/>
      <c r="ADE7" s="37"/>
      <c r="ADF7" s="37"/>
      <c r="ADG7" s="37"/>
      <c r="ADH7" s="37"/>
      <c r="ADI7" s="37"/>
      <c r="ADJ7" s="37"/>
      <c r="ADK7" s="37"/>
      <c r="ADL7" s="37"/>
      <c r="ADM7" s="37"/>
      <c r="ADN7" s="37"/>
      <c r="ADO7" s="37"/>
      <c r="ADP7" s="37"/>
      <c r="ADQ7" s="37"/>
      <c r="ADR7" s="37"/>
      <c r="ADS7" s="37"/>
      <c r="ADT7" s="37"/>
      <c r="ADU7" s="37"/>
      <c r="ADV7" s="37"/>
      <c r="ADW7" s="37"/>
      <c r="ADX7" s="37"/>
      <c r="ADY7" s="37"/>
      <c r="ADZ7" s="37"/>
      <c r="AEA7" s="37"/>
      <c r="AEB7" s="37"/>
      <c r="AEC7" s="37"/>
      <c r="AED7" s="37"/>
      <c r="AEE7" s="37"/>
      <c r="AEF7" s="37"/>
      <c r="AEG7" s="37"/>
      <c r="AEH7" s="37"/>
      <c r="AEI7" s="37"/>
      <c r="AEJ7" s="37"/>
      <c r="AEK7" s="37"/>
      <c r="AEL7" s="37"/>
      <c r="AEM7" s="37"/>
      <c r="AEN7" s="37"/>
      <c r="AEO7" s="37"/>
      <c r="AEP7" s="37"/>
      <c r="AEQ7" s="37"/>
      <c r="AER7" s="37"/>
      <c r="AES7" s="37"/>
      <c r="AET7" s="37"/>
      <c r="AEU7" s="37"/>
      <c r="AEV7" s="37"/>
      <c r="AEW7" s="37"/>
      <c r="AEX7" s="37"/>
      <c r="AEY7" s="37"/>
      <c r="AEZ7" s="37"/>
      <c r="AFA7" s="37"/>
      <c r="AFB7" s="37"/>
      <c r="AFC7" s="37"/>
      <c r="AFD7" s="37"/>
      <c r="AFE7" s="37"/>
      <c r="AFF7" s="37"/>
      <c r="AFG7" s="37"/>
      <c r="AFH7" s="37"/>
      <c r="AFI7" s="37"/>
      <c r="AFJ7" s="37"/>
      <c r="AFK7" s="37"/>
      <c r="AFL7" s="37"/>
      <c r="AFM7" s="37"/>
      <c r="AFN7" s="37"/>
      <c r="AFO7" s="37"/>
      <c r="AFP7" s="37"/>
      <c r="AFQ7" s="37"/>
      <c r="AFR7" s="37"/>
      <c r="AFS7" s="37"/>
      <c r="AFT7" s="37"/>
      <c r="AFU7" s="37"/>
      <c r="AFV7" s="37"/>
      <c r="AFW7" s="37"/>
      <c r="AFX7" s="37"/>
      <c r="AFY7" s="37"/>
      <c r="AFZ7" s="37"/>
      <c r="AGA7" s="37"/>
      <c r="AGB7" s="37"/>
      <c r="AGC7" s="37"/>
      <c r="AGD7" s="37"/>
      <c r="AGE7" s="37"/>
      <c r="AGF7" s="37"/>
      <c r="AGG7" s="37"/>
      <c r="AGH7" s="37"/>
      <c r="AGI7" s="37"/>
      <c r="AGJ7" s="37"/>
      <c r="AGK7" s="37"/>
      <c r="AGL7" s="37"/>
      <c r="AGM7" s="37"/>
      <c r="AGN7" s="37"/>
      <c r="AGO7" s="37"/>
      <c r="AGP7" s="37"/>
      <c r="AGQ7" s="37"/>
      <c r="AGR7" s="37"/>
      <c r="AGS7" s="37"/>
      <c r="AGT7" s="37"/>
      <c r="AGU7" s="37"/>
      <c r="AGV7" s="37"/>
      <c r="AGW7" s="37"/>
      <c r="AGX7" s="37"/>
      <c r="AGY7" s="37"/>
      <c r="AGZ7" s="37"/>
      <c r="AHA7" s="37"/>
      <c r="AHB7" s="37"/>
      <c r="AHC7" s="37"/>
      <c r="AHD7" s="37"/>
      <c r="AHE7" s="37"/>
      <c r="AHF7" s="37"/>
      <c r="AHG7" s="37"/>
      <c r="AHH7" s="37"/>
      <c r="AHI7" s="37"/>
      <c r="AHJ7" s="37"/>
      <c r="AHK7" s="37"/>
      <c r="AHL7" s="37"/>
      <c r="AHM7" s="37"/>
      <c r="AHN7" s="37"/>
      <c r="AHO7" s="37"/>
      <c r="AHP7" s="37"/>
      <c r="AHQ7" s="37"/>
      <c r="AHR7" s="37"/>
      <c r="AHS7" s="37"/>
      <c r="AHT7" s="37"/>
      <c r="AHU7" s="37"/>
      <c r="AHV7" s="37"/>
      <c r="AHW7" s="37"/>
      <c r="AHX7" s="37"/>
      <c r="AHY7" s="37"/>
      <c r="AHZ7" s="37"/>
      <c r="AIA7" s="37"/>
      <c r="AIB7" s="37"/>
      <c r="AIC7" s="37"/>
      <c r="AID7" s="37"/>
      <c r="AIE7" s="37"/>
      <c r="AIF7" s="37"/>
      <c r="AIG7" s="37"/>
      <c r="AIH7" s="37"/>
      <c r="AII7" s="37"/>
      <c r="AIJ7" s="37"/>
      <c r="AIK7" s="37"/>
      <c r="AIL7" s="37"/>
      <c r="AIM7" s="37"/>
      <c r="AIN7" s="37"/>
      <c r="AIO7" s="37"/>
      <c r="AIP7" s="37"/>
      <c r="AIQ7" s="37"/>
      <c r="AIR7" s="37"/>
      <c r="AIS7" s="37"/>
      <c r="AIT7" s="37"/>
      <c r="AIU7" s="37"/>
      <c r="AIV7" s="37"/>
      <c r="AIW7" s="37"/>
      <c r="AIX7" s="37"/>
      <c r="AIY7" s="37"/>
      <c r="AIZ7" s="37"/>
      <c r="AJA7" s="37"/>
      <c r="AJB7" s="37"/>
      <c r="AJC7" s="37"/>
      <c r="AJD7" s="37"/>
      <c r="AJE7" s="37"/>
      <c r="AJF7" s="37"/>
      <c r="AJG7" s="37"/>
      <c r="AJH7" s="37"/>
      <c r="AJI7" s="37"/>
      <c r="AJJ7" s="37"/>
      <c r="AJK7" s="37"/>
      <c r="AJL7" s="37"/>
      <c r="AJM7" s="37"/>
      <c r="AJN7" s="37"/>
      <c r="AJO7" s="37"/>
      <c r="AJP7" s="37"/>
      <c r="AJQ7" s="37"/>
      <c r="AJR7" s="37"/>
      <c r="AJS7" s="37"/>
      <c r="AJT7" s="37"/>
      <c r="AJU7" s="37"/>
      <c r="AJV7" s="37"/>
      <c r="AJW7" s="37"/>
      <c r="AJX7" s="37"/>
      <c r="AJY7" s="37"/>
      <c r="AJZ7" s="37"/>
      <c r="AKA7" s="37"/>
      <c r="AKB7" s="37"/>
      <c r="AKC7" s="37"/>
      <c r="AKD7" s="37"/>
      <c r="AKE7" s="37"/>
      <c r="AKF7" s="37"/>
      <c r="AKG7" s="37"/>
      <c r="AKH7" s="37"/>
      <c r="AKI7" s="37"/>
      <c r="AKJ7" s="37"/>
      <c r="AKK7" s="37"/>
      <c r="AKL7" s="37"/>
      <c r="AKM7" s="37"/>
      <c r="AKN7" s="37"/>
      <c r="AKO7" s="37"/>
      <c r="AKP7" s="37"/>
      <c r="AKQ7" s="37"/>
      <c r="AKR7" s="37"/>
      <c r="AKS7" s="37"/>
      <c r="AKT7" s="37"/>
      <c r="AKU7" s="37"/>
      <c r="AKV7" s="37"/>
      <c r="AKW7" s="37"/>
      <c r="AKX7" s="37"/>
      <c r="AKY7" s="37"/>
      <c r="AKZ7" s="37"/>
      <c r="ALA7" s="37"/>
      <c r="ALB7" s="37"/>
      <c r="ALC7" s="37"/>
      <c r="ALD7" s="37"/>
      <c r="ALE7" s="37"/>
      <c r="ALF7" s="37"/>
      <c r="ALG7" s="37"/>
      <c r="ALH7" s="37"/>
      <c r="ALI7" s="37"/>
      <c r="ALJ7" s="37"/>
      <c r="ALK7" s="37"/>
      <c r="ALL7" s="37"/>
      <c r="ALM7" s="37"/>
      <c r="ALN7" s="37"/>
      <c r="ALO7" s="37"/>
      <c r="ALP7" s="37"/>
      <c r="ALQ7" s="37"/>
      <c r="ALR7" s="37"/>
      <c r="ALS7" s="37"/>
      <c r="ALT7" s="37"/>
      <c r="ALU7" s="37"/>
      <c r="ALV7" s="37"/>
      <c r="ALW7" s="37"/>
      <c r="ALX7" s="37"/>
      <c r="ALY7" s="37"/>
      <c r="ALZ7" s="37"/>
      <c r="AMA7" s="37"/>
      <c r="AMB7" s="37"/>
      <c r="AMC7" s="37"/>
      <c r="AMD7" s="37"/>
      <c r="AME7" s="37"/>
      <c r="AMF7" s="37"/>
      <c r="AMG7" s="37"/>
      <c r="AMH7" s="37"/>
      <c r="AMI7" s="37"/>
      <c r="AMJ7" s="37"/>
      <c r="AMK7" s="37"/>
      <c r="AML7" s="37"/>
      <c r="AMM7" s="37"/>
      <c r="AMN7" s="37"/>
      <c r="AMO7" s="37"/>
      <c r="AMP7" s="37"/>
      <c r="AMQ7" s="37"/>
      <c r="AMR7" s="37"/>
      <c r="AMS7" s="37"/>
      <c r="AMT7" s="37"/>
      <c r="AMU7" s="37"/>
      <c r="AMV7" s="37"/>
      <c r="AMW7" s="37"/>
      <c r="AMX7" s="37"/>
      <c r="AMY7" s="37"/>
      <c r="AMZ7" s="37"/>
      <c r="ANA7" s="37"/>
      <c r="ANB7" s="37"/>
      <c r="ANC7" s="37"/>
      <c r="AND7" s="37"/>
      <c r="ANE7" s="37"/>
      <c r="ANF7" s="37"/>
      <c r="ANG7" s="37"/>
      <c r="ANH7" s="37"/>
      <c r="ANI7" s="37"/>
      <c r="ANJ7" s="37"/>
      <c r="ANK7" s="37"/>
      <c r="ANL7" s="37"/>
      <c r="ANM7" s="37"/>
      <c r="ANN7" s="37"/>
      <c r="ANO7" s="37"/>
      <c r="ANP7" s="37"/>
      <c r="ANQ7" s="37"/>
      <c r="ANR7" s="37"/>
      <c r="ANS7" s="37"/>
      <c r="ANT7" s="37"/>
      <c r="ANU7" s="37"/>
      <c r="ANV7" s="37"/>
      <c r="ANW7" s="37"/>
      <c r="ANX7" s="37"/>
      <c r="ANY7" s="37"/>
      <c r="ANZ7" s="37"/>
      <c r="AOA7" s="37"/>
      <c r="AOB7" s="37"/>
      <c r="AOC7" s="37"/>
      <c r="AOD7" s="37"/>
      <c r="AOE7" s="37"/>
      <c r="AOF7" s="37"/>
      <c r="AOG7" s="37"/>
      <c r="AOH7" s="37"/>
      <c r="AOI7" s="37"/>
      <c r="AOJ7" s="37"/>
      <c r="AOK7" s="37"/>
      <c r="AOL7" s="37"/>
      <c r="AOM7" s="37"/>
      <c r="AON7" s="37"/>
      <c r="AOO7" s="37"/>
      <c r="AOP7" s="37"/>
      <c r="AOQ7" s="37"/>
      <c r="AOR7" s="37"/>
      <c r="AOS7" s="37"/>
      <c r="AOT7" s="37"/>
      <c r="AOU7" s="37"/>
      <c r="AOV7" s="37"/>
      <c r="AOW7" s="37"/>
      <c r="AOX7" s="37"/>
      <c r="AOY7" s="37"/>
      <c r="AOZ7" s="37"/>
      <c r="APA7" s="37"/>
      <c r="APB7" s="37"/>
      <c r="APC7" s="37"/>
      <c r="APD7" s="37"/>
      <c r="APE7" s="37"/>
      <c r="APF7" s="37"/>
      <c r="APG7" s="37"/>
      <c r="APH7" s="37"/>
      <c r="API7" s="37"/>
      <c r="APJ7" s="37"/>
      <c r="APK7" s="37"/>
      <c r="APL7" s="37"/>
      <c r="APM7" s="37"/>
      <c r="APN7" s="37"/>
      <c r="APO7" s="37"/>
      <c r="APP7" s="37"/>
      <c r="APQ7" s="37"/>
      <c r="APR7" s="37"/>
      <c r="APS7" s="37"/>
      <c r="APT7" s="37"/>
      <c r="APU7" s="37"/>
      <c r="APV7" s="37"/>
      <c r="APW7" s="37"/>
      <c r="APX7" s="37"/>
      <c r="APY7" s="37"/>
      <c r="APZ7" s="37"/>
      <c r="AQA7" s="37"/>
      <c r="AQB7" s="37"/>
      <c r="AQC7" s="37"/>
      <c r="AQD7" s="37"/>
      <c r="AQE7" s="37"/>
      <c r="AQF7" s="37"/>
      <c r="AQG7" s="37"/>
      <c r="AQH7" s="37"/>
      <c r="AQI7" s="37"/>
      <c r="AQJ7" s="37"/>
      <c r="AQK7" s="37"/>
      <c r="AQL7" s="37"/>
      <c r="AQM7" s="37"/>
      <c r="AQN7" s="37"/>
      <c r="AQO7" s="37"/>
      <c r="AQP7" s="37"/>
      <c r="AQQ7" s="37"/>
      <c r="AQR7" s="37"/>
      <c r="AQS7" s="37"/>
      <c r="AQT7" s="37"/>
      <c r="AQU7" s="37"/>
      <c r="AQV7" s="37"/>
      <c r="AQW7" s="37"/>
      <c r="AQX7" s="37"/>
      <c r="AQY7" s="37"/>
      <c r="AQZ7" s="37"/>
      <c r="ARA7" s="37"/>
      <c r="ARB7" s="37"/>
      <c r="ARC7" s="37"/>
      <c r="ARD7" s="37"/>
      <c r="ARE7" s="37"/>
      <c r="ARF7" s="37"/>
      <c r="ARG7" s="37"/>
      <c r="ARH7" s="37"/>
      <c r="ARI7" s="37"/>
      <c r="ARJ7" s="37"/>
      <c r="ARK7" s="37"/>
      <c r="ARL7" s="37"/>
      <c r="ARM7" s="37"/>
      <c r="ARN7" s="37"/>
      <c r="ARO7" s="37"/>
      <c r="ARP7" s="37"/>
      <c r="ARQ7" s="37"/>
      <c r="ARR7" s="37"/>
      <c r="ARS7" s="37"/>
      <c r="ART7" s="37"/>
      <c r="ARU7" s="37"/>
      <c r="ARV7" s="37"/>
      <c r="ARW7" s="37"/>
      <c r="ARX7" s="37"/>
      <c r="ARY7" s="37"/>
      <c r="ARZ7" s="37"/>
      <c r="ASA7" s="37"/>
      <c r="ASB7" s="37"/>
      <c r="ASC7" s="37"/>
      <c r="ASD7" s="37"/>
      <c r="ASE7" s="37"/>
      <c r="ASF7" s="37"/>
      <c r="ASG7" s="37"/>
      <c r="ASH7" s="37"/>
      <c r="ASI7" s="37"/>
      <c r="ASJ7" s="37"/>
      <c r="ASK7" s="37"/>
      <c r="ASL7" s="37"/>
      <c r="ASM7" s="37"/>
      <c r="ASN7" s="37"/>
      <c r="ASO7" s="37"/>
      <c r="ASP7" s="37"/>
      <c r="ASQ7" s="37"/>
      <c r="ASR7" s="37"/>
      <c r="ASS7" s="37"/>
      <c r="AST7" s="37"/>
      <c r="ASU7" s="37"/>
      <c r="ASV7" s="37"/>
      <c r="ASW7" s="37"/>
      <c r="ASX7" s="37"/>
      <c r="ASY7" s="37"/>
      <c r="ASZ7" s="37"/>
      <c r="ATA7" s="37"/>
      <c r="ATB7" s="37"/>
      <c r="ATC7" s="37"/>
      <c r="ATD7" s="37"/>
      <c r="ATE7" s="37"/>
      <c r="ATF7" s="37"/>
      <c r="ATG7" s="37"/>
      <c r="ATH7" s="37"/>
      <c r="ATI7" s="37"/>
      <c r="ATJ7" s="37"/>
      <c r="ATK7" s="37"/>
      <c r="ATL7" s="37"/>
      <c r="ATM7" s="37"/>
      <c r="ATN7" s="37"/>
      <c r="ATO7" s="37"/>
      <c r="ATP7" s="37"/>
      <c r="ATQ7" s="37"/>
      <c r="ATR7" s="37"/>
      <c r="ATS7" s="37"/>
      <c r="ATT7" s="37"/>
      <c r="ATU7" s="37"/>
      <c r="ATV7" s="37"/>
      <c r="ATW7" s="37"/>
      <c r="ATX7" s="37"/>
      <c r="ATY7" s="37"/>
      <c r="ATZ7" s="37"/>
      <c r="AUA7" s="37"/>
      <c r="AUB7" s="37"/>
      <c r="AUC7" s="37"/>
      <c r="AUD7" s="37"/>
      <c r="AUE7" s="37"/>
      <c r="AUF7" s="37"/>
      <c r="AUG7" s="37"/>
      <c r="AUH7" s="37"/>
      <c r="AUI7" s="37"/>
      <c r="AUJ7" s="37"/>
      <c r="AUK7" s="37"/>
      <c r="AUL7" s="37"/>
      <c r="AUM7" s="37"/>
      <c r="AUN7" s="37"/>
      <c r="AUO7" s="37"/>
      <c r="AUP7" s="37"/>
      <c r="AUQ7" s="37"/>
      <c r="AUR7" s="37"/>
      <c r="AUS7" s="37"/>
      <c r="AUT7" s="37"/>
      <c r="AUU7" s="37"/>
      <c r="AUV7" s="37"/>
      <c r="AUW7" s="37"/>
      <c r="AUX7" s="37"/>
      <c r="AUY7" s="37"/>
      <c r="AUZ7" s="37"/>
      <c r="AVA7" s="37"/>
      <c r="AVB7" s="37"/>
      <c r="AVC7" s="37"/>
      <c r="AVD7" s="37"/>
      <c r="AVE7" s="37"/>
      <c r="AVF7" s="37"/>
      <c r="AVG7" s="37"/>
      <c r="AVH7" s="37"/>
      <c r="AVI7" s="37"/>
      <c r="AVJ7" s="37"/>
      <c r="AVK7" s="37"/>
      <c r="AVL7" s="37"/>
      <c r="AVM7" s="37"/>
      <c r="AVN7" s="37"/>
      <c r="AVO7" s="37"/>
      <c r="AVP7" s="37"/>
      <c r="AVQ7" s="37"/>
      <c r="AVR7" s="37"/>
      <c r="AVS7" s="37"/>
      <c r="AVT7" s="37"/>
      <c r="AVU7" s="37"/>
      <c r="AVV7" s="37"/>
      <c r="AVW7" s="37"/>
      <c r="AVX7" s="37"/>
      <c r="AVY7" s="37"/>
      <c r="AVZ7" s="37"/>
      <c r="AWA7" s="37"/>
      <c r="AWB7" s="37"/>
      <c r="AWC7" s="37"/>
      <c r="AWD7" s="37"/>
      <c r="AWE7" s="37"/>
      <c r="AWF7" s="37"/>
      <c r="AWG7" s="37"/>
      <c r="AWH7" s="37"/>
      <c r="AWI7" s="37"/>
      <c r="AWJ7" s="37"/>
      <c r="AWK7" s="37"/>
      <c r="AWL7" s="37"/>
      <c r="AWM7" s="37"/>
      <c r="AWN7" s="37"/>
      <c r="AWO7" s="37"/>
      <c r="AWP7" s="37"/>
      <c r="AWQ7" s="37"/>
      <c r="AWR7" s="37"/>
      <c r="AWS7" s="37"/>
      <c r="AWT7" s="37"/>
      <c r="AWU7" s="37"/>
      <c r="AWV7" s="37"/>
      <c r="AWW7" s="37"/>
      <c r="AWX7" s="37"/>
      <c r="AWY7" s="37"/>
      <c r="AWZ7" s="37"/>
      <c r="AXA7" s="37"/>
      <c r="AXB7" s="37"/>
      <c r="AXC7" s="37"/>
      <c r="AXD7" s="37"/>
      <c r="AXE7" s="37"/>
      <c r="AXF7" s="37"/>
      <c r="AXG7" s="37"/>
      <c r="AXH7" s="37"/>
      <c r="AXI7" s="37"/>
      <c r="AXJ7" s="37"/>
      <c r="AXK7" s="37"/>
      <c r="AXL7" s="37"/>
      <c r="AXM7" s="37"/>
      <c r="AXN7" s="37"/>
      <c r="AXO7" s="37"/>
      <c r="AXP7" s="37"/>
      <c r="AXQ7" s="37"/>
      <c r="AXR7" s="37"/>
      <c r="AXS7" s="37"/>
      <c r="AXT7" s="37"/>
      <c r="AXU7" s="37"/>
      <c r="AXV7" s="37"/>
      <c r="AXW7" s="37"/>
      <c r="AXX7" s="37"/>
      <c r="AXY7" s="37"/>
      <c r="AXZ7" s="37"/>
      <c r="AYA7" s="37"/>
      <c r="AYB7" s="37"/>
      <c r="AYC7" s="37"/>
      <c r="AYD7" s="37"/>
      <c r="AYE7" s="37"/>
      <c r="AYF7" s="37"/>
      <c r="AYG7" s="37"/>
      <c r="AYH7" s="37"/>
      <c r="AYI7" s="37"/>
      <c r="AYJ7" s="37"/>
      <c r="AYK7" s="37"/>
      <c r="AYL7" s="37"/>
      <c r="AYM7" s="37"/>
      <c r="AYN7" s="37"/>
      <c r="AYO7" s="37"/>
      <c r="AYP7" s="37"/>
      <c r="AYQ7" s="37"/>
      <c r="AYR7" s="37"/>
      <c r="AYS7" s="37"/>
      <c r="AYT7" s="37"/>
      <c r="AYU7" s="37"/>
      <c r="AYV7" s="37"/>
      <c r="AYW7" s="37"/>
      <c r="AYX7" s="37"/>
      <c r="AYY7" s="37"/>
      <c r="AYZ7" s="37"/>
      <c r="AZA7" s="37"/>
      <c r="AZB7" s="37"/>
      <c r="AZC7" s="37"/>
      <c r="AZD7" s="37"/>
      <c r="AZE7" s="37"/>
      <c r="AZF7" s="37"/>
      <c r="AZG7" s="37"/>
      <c r="AZH7" s="37"/>
      <c r="AZI7" s="37"/>
      <c r="AZJ7" s="37"/>
      <c r="AZK7" s="37"/>
      <c r="AZL7" s="37"/>
      <c r="AZM7" s="37"/>
      <c r="AZN7" s="37"/>
      <c r="AZO7" s="37"/>
      <c r="AZP7" s="37"/>
      <c r="AZQ7" s="37"/>
      <c r="AZR7" s="37"/>
      <c r="AZS7" s="37"/>
      <c r="AZT7" s="37"/>
      <c r="AZU7" s="37"/>
      <c r="AZV7" s="37"/>
      <c r="AZW7" s="37"/>
      <c r="AZX7" s="37"/>
      <c r="AZY7" s="37"/>
      <c r="AZZ7" s="37"/>
      <c r="BAA7" s="37"/>
      <c r="BAB7" s="37"/>
      <c r="BAC7" s="37"/>
      <c r="BAD7" s="37"/>
      <c r="BAE7" s="37"/>
      <c r="BAF7" s="37"/>
      <c r="BAG7" s="37"/>
      <c r="BAH7" s="37"/>
      <c r="BAI7" s="37"/>
      <c r="BAJ7" s="37"/>
      <c r="BAK7" s="37"/>
      <c r="BAL7" s="37"/>
      <c r="BAM7" s="37"/>
      <c r="BAN7" s="37"/>
      <c r="BAO7" s="37"/>
      <c r="BAP7" s="37"/>
      <c r="BAQ7" s="37"/>
      <c r="BAR7" s="37"/>
      <c r="BAS7" s="37"/>
      <c r="BAT7" s="37"/>
      <c r="BAU7" s="37"/>
      <c r="BAV7" s="37"/>
      <c r="BAW7" s="37"/>
      <c r="BAX7" s="37"/>
      <c r="BAY7" s="37"/>
      <c r="BAZ7" s="37"/>
      <c r="BBA7" s="37"/>
      <c r="BBB7" s="37"/>
      <c r="BBC7" s="37"/>
      <c r="BBD7" s="37"/>
      <c r="BBE7" s="37"/>
      <c r="BBF7" s="37"/>
      <c r="BBG7" s="37"/>
      <c r="BBH7" s="37"/>
      <c r="BBI7" s="37"/>
      <c r="BBJ7" s="37"/>
      <c r="BBK7" s="37"/>
      <c r="BBL7" s="37"/>
      <c r="BBM7" s="37"/>
      <c r="BBN7" s="37"/>
      <c r="BBO7" s="37"/>
      <c r="BBP7" s="37"/>
      <c r="BBQ7" s="37"/>
      <c r="BBR7" s="37"/>
      <c r="BBS7" s="37"/>
      <c r="BBT7" s="37"/>
      <c r="BBU7" s="37"/>
      <c r="BBV7" s="37"/>
      <c r="BBW7" s="37"/>
      <c r="BBX7" s="37"/>
      <c r="BBY7" s="37"/>
      <c r="BBZ7" s="37"/>
      <c r="BCA7" s="37"/>
      <c r="BCB7" s="37"/>
      <c r="BCC7" s="37"/>
      <c r="BCD7" s="37"/>
      <c r="BCE7" s="37"/>
      <c r="BCF7" s="37"/>
      <c r="BCG7" s="37"/>
      <c r="BCH7" s="37"/>
      <c r="BCI7" s="37"/>
      <c r="BCJ7" s="37"/>
      <c r="BCK7" s="37"/>
      <c r="BCL7" s="37"/>
      <c r="BCM7" s="37"/>
      <c r="BCN7" s="37"/>
      <c r="BCO7" s="37"/>
      <c r="BCP7" s="37"/>
      <c r="BCQ7" s="37"/>
      <c r="BCR7" s="37"/>
      <c r="BCS7" s="37"/>
      <c r="BCT7" s="37"/>
      <c r="BCU7" s="37"/>
      <c r="BCV7" s="37"/>
      <c r="BCW7" s="37"/>
      <c r="BCX7" s="37"/>
      <c r="BCY7" s="37"/>
      <c r="BCZ7" s="37"/>
      <c r="BDA7" s="37"/>
      <c r="BDB7" s="37"/>
      <c r="BDC7" s="37"/>
      <c r="BDD7" s="37"/>
      <c r="BDE7" s="37"/>
      <c r="BDF7" s="37"/>
      <c r="BDG7" s="37"/>
      <c r="BDH7" s="37"/>
      <c r="BDI7" s="37"/>
      <c r="BDJ7" s="37"/>
      <c r="BDK7" s="37"/>
      <c r="BDL7" s="37"/>
      <c r="BDM7" s="37"/>
      <c r="BDN7" s="37"/>
      <c r="BDO7" s="37"/>
      <c r="BDP7" s="37"/>
      <c r="BDQ7" s="37"/>
      <c r="BDR7" s="37"/>
      <c r="BDS7" s="37"/>
      <c r="BDT7" s="37"/>
      <c r="BDU7" s="37"/>
      <c r="BDV7" s="37"/>
      <c r="BDW7" s="37"/>
      <c r="BDX7" s="37"/>
      <c r="BDY7" s="37"/>
      <c r="BDZ7" s="37"/>
      <c r="BEA7" s="37"/>
      <c r="BEB7" s="37"/>
      <c r="BEC7" s="37"/>
      <c r="BED7" s="37"/>
      <c r="BEE7" s="37"/>
      <c r="BEF7" s="37"/>
      <c r="BEG7" s="37"/>
      <c r="BEH7" s="37"/>
      <c r="BEI7" s="37"/>
      <c r="BEJ7" s="37"/>
      <c r="BEK7" s="37"/>
      <c r="BEL7" s="37"/>
      <c r="BEM7" s="37"/>
      <c r="BEN7" s="37"/>
      <c r="BEO7" s="37"/>
      <c r="BEP7" s="37"/>
      <c r="BEQ7" s="37"/>
      <c r="BER7" s="37"/>
      <c r="BES7" s="37"/>
      <c r="BET7" s="37"/>
      <c r="BEU7" s="37"/>
      <c r="BEV7" s="37"/>
      <c r="BEW7" s="37"/>
      <c r="BEX7" s="37"/>
      <c r="BEY7" s="37"/>
      <c r="BEZ7" s="37"/>
      <c r="BFA7" s="37"/>
      <c r="BFB7" s="37"/>
      <c r="BFC7" s="37"/>
      <c r="BFD7" s="37"/>
      <c r="BFE7" s="37"/>
      <c r="BFF7" s="37"/>
      <c r="BFG7" s="37"/>
      <c r="BFH7" s="37"/>
      <c r="BFI7" s="37"/>
      <c r="BFJ7" s="37"/>
      <c r="BFK7" s="37"/>
      <c r="BFL7" s="37"/>
      <c r="BFM7" s="37"/>
      <c r="BFN7" s="37"/>
      <c r="BFO7" s="37"/>
      <c r="BFP7" s="37"/>
      <c r="BFQ7" s="37"/>
      <c r="BFR7" s="37"/>
      <c r="BFS7" s="37"/>
      <c r="BFT7" s="37"/>
      <c r="BFU7" s="37"/>
      <c r="BFV7" s="37"/>
      <c r="BFW7" s="37"/>
      <c r="BFX7" s="37"/>
      <c r="BFY7" s="37"/>
      <c r="BFZ7" s="37"/>
      <c r="BGA7" s="37"/>
      <c r="BGB7" s="37"/>
      <c r="BGC7" s="37"/>
      <c r="BGD7" s="37"/>
      <c r="BGE7" s="37"/>
      <c r="BGF7" s="37"/>
      <c r="BGG7" s="37"/>
      <c r="BGH7" s="37"/>
      <c r="BGI7" s="37"/>
      <c r="BGJ7" s="37"/>
      <c r="BGK7" s="37"/>
      <c r="BGL7" s="37"/>
      <c r="BGM7" s="37"/>
      <c r="BGN7" s="37"/>
      <c r="BGO7" s="37"/>
      <c r="BGP7" s="37"/>
      <c r="BGQ7" s="37"/>
      <c r="BGR7" s="37"/>
      <c r="BGS7" s="37"/>
      <c r="BGT7" s="37"/>
      <c r="BGU7" s="37"/>
      <c r="BGV7" s="37"/>
      <c r="BGW7" s="37"/>
      <c r="BGX7" s="37"/>
      <c r="BGY7" s="37"/>
      <c r="BGZ7" s="37"/>
      <c r="BHA7" s="37"/>
      <c r="BHB7" s="37"/>
      <c r="BHC7" s="37"/>
      <c r="BHD7" s="37"/>
      <c r="BHE7" s="37"/>
      <c r="BHF7" s="37"/>
      <c r="BHG7" s="37"/>
      <c r="BHH7" s="37"/>
      <c r="BHI7" s="37"/>
      <c r="BHJ7" s="37"/>
      <c r="BHK7" s="37"/>
      <c r="BHL7" s="37"/>
      <c r="BHM7" s="37"/>
      <c r="BHN7" s="37"/>
      <c r="BHO7" s="37"/>
      <c r="BHP7" s="37"/>
      <c r="BHQ7" s="37"/>
      <c r="BHR7" s="37"/>
      <c r="BHS7" s="37"/>
      <c r="BHT7" s="37"/>
      <c r="BHU7" s="37"/>
      <c r="BHV7" s="37"/>
      <c r="BHW7" s="37"/>
      <c r="BHX7" s="37"/>
      <c r="BHY7" s="37"/>
      <c r="BHZ7" s="37"/>
      <c r="BIA7" s="37"/>
      <c r="BIB7" s="37"/>
      <c r="BIC7" s="37"/>
      <c r="BID7" s="37"/>
      <c r="BIE7" s="37"/>
      <c r="BIF7" s="37"/>
      <c r="BIG7" s="37"/>
      <c r="BIH7" s="37"/>
      <c r="BII7" s="37"/>
      <c r="BIJ7" s="37"/>
      <c r="BIK7" s="37"/>
      <c r="BIL7" s="37"/>
      <c r="BIM7" s="37"/>
      <c r="BIN7" s="37"/>
      <c r="BIO7" s="37"/>
      <c r="BIP7" s="37"/>
      <c r="BIQ7" s="37"/>
      <c r="BIR7" s="37"/>
      <c r="BIS7" s="37"/>
      <c r="BIT7" s="37"/>
      <c r="BIU7" s="37"/>
      <c r="BIV7" s="37"/>
      <c r="BIW7" s="37"/>
      <c r="BIX7" s="37"/>
      <c r="BIY7" s="37"/>
      <c r="BIZ7" s="37"/>
      <c r="BJA7" s="37"/>
      <c r="BJB7" s="37"/>
      <c r="BJC7" s="37"/>
      <c r="BJD7" s="37"/>
      <c r="BJE7" s="37"/>
      <c r="BJF7" s="37"/>
      <c r="BJG7" s="37"/>
      <c r="BJH7" s="37"/>
      <c r="BJI7" s="37"/>
      <c r="BJJ7" s="37"/>
      <c r="BJK7" s="37"/>
      <c r="BJL7" s="37"/>
      <c r="BJM7" s="37"/>
      <c r="BJN7" s="37"/>
      <c r="BJO7" s="37"/>
      <c r="BJP7" s="37"/>
      <c r="BJQ7" s="37"/>
      <c r="BJR7" s="37"/>
      <c r="BJS7" s="37"/>
      <c r="BJT7" s="37"/>
      <c r="BJU7" s="37"/>
      <c r="BJV7" s="37"/>
      <c r="BJW7" s="37"/>
      <c r="BJX7" s="37"/>
      <c r="BJY7" s="37"/>
      <c r="BJZ7" s="37"/>
      <c r="BKA7" s="37"/>
      <c r="BKB7" s="37"/>
      <c r="BKC7" s="37"/>
      <c r="BKD7" s="37"/>
      <c r="BKE7" s="37"/>
      <c r="BKF7" s="37"/>
      <c r="BKG7" s="37"/>
      <c r="BKH7" s="37"/>
      <c r="BKI7" s="37"/>
      <c r="BKJ7" s="37"/>
      <c r="BKK7" s="37"/>
      <c r="BKL7" s="37"/>
      <c r="BKM7" s="37"/>
      <c r="BKN7" s="37"/>
      <c r="BKO7" s="37"/>
      <c r="BKP7" s="37"/>
      <c r="BKQ7" s="37"/>
      <c r="BKR7" s="37"/>
      <c r="BKS7" s="37"/>
      <c r="BKT7" s="37"/>
      <c r="BKU7" s="37"/>
      <c r="BKV7" s="37"/>
      <c r="BKW7" s="37"/>
      <c r="BKX7" s="37"/>
      <c r="BKY7" s="37"/>
      <c r="BKZ7" s="37"/>
      <c r="BLA7" s="37"/>
      <c r="BLB7" s="37"/>
      <c r="BLC7" s="37"/>
      <c r="BLD7" s="37"/>
      <c r="BLE7" s="37"/>
      <c r="BLF7" s="37"/>
      <c r="BLG7" s="37"/>
      <c r="BLH7" s="37"/>
      <c r="BLI7" s="37"/>
      <c r="BLJ7" s="37"/>
      <c r="BLK7" s="37"/>
      <c r="BLL7" s="37"/>
      <c r="BLM7" s="37"/>
      <c r="BLN7" s="37"/>
      <c r="BLO7" s="37"/>
      <c r="BLP7" s="37"/>
      <c r="BLQ7" s="37"/>
      <c r="BLR7" s="37"/>
      <c r="BLS7" s="37"/>
      <c r="BLT7" s="37"/>
      <c r="BLU7" s="37"/>
      <c r="BLV7" s="37"/>
      <c r="BLW7" s="37"/>
      <c r="BLX7" s="37"/>
      <c r="BLY7" s="37"/>
      <c r="BLZ7" s="37"/>
      <c r="BMA7" s="37"/>
      <c r="BMB7" s="37"/>
      <c r="BMC7" s="37"/>
      <c r="BMD7" s="37"/>
      <c r="BME7" s="37"/>
      <c r="BMF7" s="37"/>
      <c r="BMG7" s="37"/>
      <c r="BMH7" s="37"/>
      <c r="BMI7" s="37"/>
      <c r="BMJ7" s="37"/>
      <c r="BMK7" s="37"/>
      <c r="BML7" s="37"/>
      <c r="BMM7" s="37"/>
      <c r="BMN7" s="37"/>
      <c r="BMO7" s="37"/>
      <c r="BMP7" s="37"/>
      <c r="BMQ7" s="37"/>
      <c r="BMR7" s="37"/>
      <c r="BMS7" s="37"/>
      <c r="BMT7" s="37"/>
      <c r="BMU7" s="37"/>
      <c r="BMV7" s="37"/>
      <c r="BMW7" s="37"/>
      <c r="BMX7" s="37"/>
      <c r="BMY7" s="37"/>
      <c r="BMZ7" s="37"/>
      <c r="BNA7" s="37"/>
      <c r="BNB7" s="37"/>
      <c r="BNC7" s="37"/>
      <c r="BND7" s="37"/>
      <c r="BNE7" s="37"/>
      <c r="BNF7" s="37"/>
      <c r="BNG7" s="37"/>
      <c r="BNH7" s="37"/>
      <c r="BNI7" s="37"/>
      <c r="BNJ7" s="37"/>
      <c r="BNK7" s="37"/>
      <c r="BNL7" s="37"/>
      <c r="BNM7" s="37"/>
      <c r="BNN7" s="37"/>
      <c r="BNO7" s="37"/>
      <c r="BNP7" s="37"/>
      <c r="BNQ7" s="37"/>
      <c r="BNR7" s="37"/>
      <c r="BNS7" s="37"/>
      <c r="BNT7" s="37"/>
      <c r="BNU7" s="37"/>
      <c r="BNV7" s="37"/>
      <c r="BNW7" s="37"/>
      <c r="BNX7" s="37"/>
      <c r="BNY7" s="37"/>
      <c r="BNZ7" s="37"/>
      <c r="BOA7" s="37"/>
      <c r="BOB7" s="37"/>
      <c r="BOC7" s="37"/>
      <c r="BOD7" s="37"/>
      <c r="BOE7" s="37"/>
      <c r="BOF7" s="37"/>
      <c r="BOG7" s="37"/>
      <c r="BOH7" s="37"/>
      <c r="BOI7" s="37"/>
      <c r="BOJ7" s="37"/>
      <c r="BOK7" s="37"/>
      <c r="BOL7" s="37"/>
      <c r="BOM7" s="37"/>
      <c r="BON7" s="37"/>
      <c r="BOO7" s="37"/>
      <c r="BOP7" s="37"/>
      <c r="BOQ7" s="37"/>
      <c r="BOR7" s="37"/>
      <c r="BOS7" s="37"/>
      <c r="BOT7" s="37"/>
      <c r="BOU7" s="37"/>
      <c r="BOV7" s="37"/>
      <c r="BOW7" s="37"/>
      <c r="BOX7" s="37"/>
      <c r="BOY7" s="37"/>
      <c r="BOZ7" s="37"/>
      <c r="BPA7" s="37"/>
      <c r="BPB7" s="37"/>
      <c r="BPC7" s="37"/>
      <c r="BPD7" s="37"/>
      <c r="BPE7" s="37"/>
      <c r="BPF7" s="37"/>
      <c r="BPG7" s="37"/>
      <c r="BPH7" s="37"/>
      <c r="BPI7" s="37"/>
      <c r="BPJ7" s="37"/>
      <c r="BPK7" s="37"/>
      <c r="BPL7" s="37"/>
      <c r="BPM7" s="37"/>
      <c r="BPN7" s="37"/>
      <c r="BPO7" s="37"/>
      <c r="BPP7" s="37"/>
      <c r="BPQ7" s="37"/>
      <c r="BPR7" s="37"/>
      <c r="BPS7" s="37"/>
      <c r="BPT7" s="37"/>
      <c r="BPU7" s="37"/>
      <c r="BPV7" s="37"/>
      <c r="BPW7" s="37"/>
      <c r="BPX7" s="37"/>
      <c r="BPY7" s="37"/>
      <c r="BPZ7" s="37"/>
      <c r="BQA7" s="37"/>
      <c r="BQB7" s="37"/>
      <c r="BQC7" s="37"/>
      <c r="BQD7" s="37"/>
      <c r="BQE7" s="37"/>
      <c r="BQF7" s="37"/>
      <c r="BQG7" s="37"/>
      <c r="BQH7" s="37"/>
      <c r="BQI7" s="37"/>
      <c r="BQJ7" s="37"/>
      <c r="BQK7" s="37"/>
      <c r="BQL7" s="37"/>
      <c r="BQM7" s="37"/>
      <c r="BQN7" s="37"/>
      <c r="BQO7" s="37"/>
      <c r="BQP7" s="37"/>
      <c r="BQQ7" s="37"/>
      <c r="BQR7" s="37"/>
      <c r="BQS7" s="37"/>
      <c r="BQT7" s="37"/>
      <c r="BQU7" s="37"/>
      <c r="BQV7" s="37"/>
      <c r="BQW7" s="37"/>
      <c r="BQX7" s="37"/>
      <c r="BQY7" s="37"/>
      <c r="BQZ7" s="37"/>
      <c r="BRA7" s="37"/>
      <c r="BRB7" s="37"/>
      <c r="BRC7" s="37"/>
      <c r="BRD7" s="37"/>
      <c r="BRE7" s="37"/>
      <c r="BRF7" s="37"/>
      <c r="BRG7" s="37"/>
      <c r="BRH7" s="37"/>
      <c r="BRI7" s="37"/>
      <c r="BRJ7" s="37"/>
      <c r="BRK7" s="37"/>
      <c r="BRL7" s="37"/>
      <c r="BRM7" s="37"/>
      <c r="BRN7" s="37"/>
      <c r="BRO7" s="37"/>
      <c r="BRP7" s="37"/>
      <c r="BRQ7" s="37"/>
      <c r="BRR7" s="37"/>
      <c r="BRS7" s="37"/>
      <c r="BRT7" s="37"/>
      <c r="BRU7" s="37"/>
      <c r="BRV7" s="37"/>
      <c r="BRW7" s="37"/>
      <c r="BRX7" s="37"/>
      <c r="BRY7" s="37"/>
      <c r="BRZ7" s="37"/>
      <c r="BSA7" s="37"/>
      <c r="BSB7" s="37"/>
      <c r="BSC7" s="37"/>
      <c r="BSD7" s="37"/>
      <c r="BSE7" s="37"/>
      <c r="BSF7" s="37"/>
      <c r="BSG7" s="37"/>
      <c r="BSH7" s="37"/>
      <c r="BSI7" s="37"/>
      <c r="BSJ7" s="37"/>
      <c r="BSK7" s="37"/>
      <c r="BSL7" s="37"/>
      <c r="BSM7" s="37"/>
      <c r="BSN7" s="37"/>
      <c r="BSO7" s="37"/>
      <c r="BSP7" s="37"/>
      <c r="BSQ7" s="37"/>
      <c r="BSR7" s="37"/>
      <c r="BSS7" s="37"/>
      <c r="BST7" s="37"/>
      <c r="BSU7" s="37"/>
      <c r="BSV7" s="37"/>
      <c r="BSW7" s="37"/>
      <c r="BSX7" s="37"/>
      <c r="BSY7" s="37"/>
      <c r="BSZ7" s="37"/>
      <c r="BTA7" s="37"/>
      <c r="BTB7" s="37"/>
      <c r="BTC7" s="37"/>
      <c r="BTD7" s="37"/>
      <c r="BTE7" s="37"/>
      <c r="BTF7" s="37"/>
      <c r="BTG7" s="37"/>
      <c r="BTH7" s="37"/>
      <c r="BTI7" s="37"/>
      <c r="BTJ7" s="37"/>
      <c r="BTK7" s="37"/>
      <c r="BTL7" s="37"/>
      <c r="BTM7" s="37"/>
      <c r="BTN7" s="37"/>
      <c r="BTO7" s="37"/>
      <c r="BTP7" s="37"/>
      <c r="BTQ7" s="37"/>
      <c r="BTR7" s="37"/>
      <c r="BTS7" s="37"/>
      <c r="BTT7" s="37"/>
      <c r="BTU7" s="37"/>
      <c r="BTV7" s="37"/>
      <c r="BTW7" s="37"/>
      <c r="BTX7" s="37"/>
      <c r="BTY7" s="37"/>
      <c r="BTZ7" s="37"/>
      <c r="BUA7" s="37"/>
      <c r="BUB7" s="37"/>
      <c r="BUC7" s="37"/>
      <c r="BUD7" s="37"/>
      <c r="BUE7" s="37"/>
      <c r="BUF7" s="37"/>
      <c r="BUG7" s="37"/>
      <c r="BUH7" s="37"/>
      <c r="BUI7" s="37"/>
      <c r="BUJ7" s="37"/>
      <c r="BUK7" s="37"/>
      <c r="BUL7" s="37"/>
      <c r="BUM7" s="37"/>
      <c r="BUN7" s="37"/>
      <c r="BUO7" s="37"/>
      <c r="BUP7" s="37"/>
      <c r="BUQ7" s="37"/>
      <c r="BUR7" s="37"/>
      <c r="BUS7" s="37"/>
      <c r="BUT7" s="37"/>
      <c r="BUU7" s="37"/>
      <c r="BUV7" s="37"/>
      <c r="BUW7" s="37"/>
      <c r="BUX7" s="37"/>
      <c r="BUY7" s="37"/>
      <c r="BUZ7" s="37"/>
      <c r="BVA7" s="37"/>
      <c r="BVB7" s="37"/>
      <c r="BVC7" s="37"/>
      <c r="BVD7" s="37"/>
      <c r="BVE7" s="37"/>
      <c r="BVF7" s="37"/>
      <c r="BVG7" s="37"/>
      <c r="BVH7" s="37"/>
      <c r="BVI7" s="37"/>
      <c r="BVJ7" s="37"/>
      <c r="BVK7" s="37"/>
      <c r="BVL7" s="37"/>
      <c r="BVM7" s="37"/>
      <c r="BVN7" s="37"/>
      <c r="BVO7" s="37"/>
      <c r="BVP7" s="37"/>
      <c r="BVQ7" s="37"/>
      <c r="BVR7" s="37"/>
      <c r="BVS7" s="37"/>
      <c r="BVT7" s="37"/>
      <c r="BVU7" s="37"/>
      <c r="BVV7" s="37"/>
      <c r="BVW7" s="37"/>
      <c r="BVX7" s="37"/>
      <c r="BVY7" s="37"/>
      <c r="BVZ7" s="37"/>
      <c r="BWA7" s="37"/>
      <c r="BWB7" s="37"/>
      <c r="BWC7" s="37"/>
      <c r="BWD7" s="37"/>
      <c r="BWE7" s="37"/>
      <c r="BWF7" s="37"/>
      <c r="BWG7" s="37"/>
      <c r="BWH7" s="37"/>
      <c r="BWI7" s="37"/>
      <c r="BWJ7" s="37"/>
      <c r="BWK7" s="37"/>
      <c r="BWL7" s="37"/>
      <c r="BWM7" s="37"/>
      <c r="BWN7" s="37"/>
      <c r="BWO7" s="37"/>
      <c r="BWP7" s="37"/>
      <c r="BWQ7" s="37"/>
      <c r="BWR7" s="37"/>
      <c r="BWS7" s="37"/>
      <c r="BWT7" s="37"/>
      <c r="BWU7" s="37"/>
      <c r="BWV7" s="37"/>
      <c r="BWW7" s="37"/>
      <c r="BWX7" s="37"/>
      <c r="BWY7" s="37"/>
      <c r="BWZ7" s="37"/>
      <c r="BXA7" s="37"/>
      <c r="BXB7" s="37"/>
      <c r="BXC7" s="37"/>
      <c r="BXD7" s="37"/>
      <c r="BXE7" s="37"/>
      <c r="BXF7" s="37"/>
      <c r="BXG7" s="37"/>
      <c r="BXH7" s="37"/>
      <c r="BXI7" s="37"/>
      <c r="BXJ7" s="37"/>
      <c r="BXK7" s="37"/>
      <c r="BXL7" s="37"/>
      <c r="BXM7" s="37"/>
      <c r="BXN7" s="37"/>
      <c r="BXO7" s="37"/>
      <c r="BXP7" s="37"/>
      <c r="BXQ7" s="37"/>
      <c r="BXR7" s="37"/>
      <c r="BXS7" s="37"/>
      <c r="BXT7" s="37"/>
      <c r="BXU7" s="37"/>
      <c r="BXV7" s="37"/>
      <c r="BXW7" s="37"/>
      <c r="BXX7" s="37"/>
      <c r="BXY7" s="37"/>
      <c r="BXZ7" s="37"/>
      <c r="BYA7" s="37"/>
      <c r="BYB7" s="37"/>
      <c r="BYC7" s="37"/>
      <c r="BYD7" s="37"/>
      <c r="BYE7" s="37"/>
      <c r="BYF7" s="37"/>
      <c r="BYG7" s="37"/>
      <c r="BYH7" s="37"/>
      <c r="BYI7" s="37"/>
      <c r="BYJ7" s="37"/>
      <c r="BYK7" s="37"/>
      <c r="BYL7" s="37"/>
      <c r="BYM7" s="37"/>
      <c r="BYN7" s="37"/>
      <c r="BYO7" s="37"/>
      <c r="BYP7" s="37"/>
      <c r="BYQ7" s="37"/>
      <c r="BYR7" s="37"/>
      <c r="BYS7" s="37"/>
      <c r="BYT7" s="37"/>
      <c r="BYU7" s="37"/>
      <c r="BYV7" s="37"/>
      <c r="BYW7" s="37"/>
      <c r="BYX7" s="37"/>
      <c r="BYY7" s="37"/>
      <c r="BYZ7" s="37"/>
      <c r="BZA7" s="37"/>
      <c r="BZB7" s="37"/>
      <c r="BZC7" s="37"/>
      <c r="BZD7" s="37"/>
      <c r="BZE7" s="37"/>
      <c r="BZF7" s="37"/>
      <c r="BZG7" s="37"/>
      <c r="BZH7" s="37"/>
      <c r="BZI7" s="37"/>
      <c r="BZJ7" s="37"/>
      <c r="BZK7" s="37"/>
      <c r="BZL7" s="37"/>
      <c r="BZM7" s="37"/>
      <c r="BZN7" s="37"/>
      <c r="BZO7" s="37"/>
      <c r="BZP7" s="37"/>
      <c r="BZQ7" s="37"/>
      <c r="BZR7" s="37"/>
      <c r="BZS7" s="37"/>
      <c r="BZT7" s="37"/>
      <c r="BZU7" s="37"/>
      <c r="BZV7" s="37"/>
      <c r="BZW7" s="37"/>
      <c r="BZX7" s="37"/>
      <c r="BZY7" s="37"/>
      <c r="BZZ7" s="37"/>
      <c r="CAA7" s="37"/>
      <c r="CAB7" s="37"/>
      <c r="CAC7" s="37"/>
      <c r="CAD7" s="37"/>
      <c r="CAE7" s="37"/>
      <c r="CAF7" s="37"/>
      <c r="CAG7" s="37"/>
      <c r="CAH7" s="37"/>
      <c r="CAI7" s="37"/>
      <c r="CAJ7" s="37"/>
      <c r="CAK7" s="37"/>
      <c r="CAL7" s="37"/>
      <c r="CAM7" s="37"/>
      <c r="CAN7" s="37"/>
      <c r="CAO7" s="37"/>
      <c r="CAP7" s="37"/>
      <c r="CAQ7" s="37"/>
      <c r="CAR7" s="37"/>
      <c r="CAS7" s="37"/>
      <c r="CAT7" s="37"/>
      <c r="CAU7" s="37"/>
      <c r="CAV7" s="37"/>
      <c r="CAW7" s="37"/>
      <c r="CAX7" s="37"/>
      <c r="CAY7" s="37"/>
      <c r="CAZ7" s="37"/>
      <c r="CBA7" s="37"/>
      <c r="CBB7" s="37"/>
      <c r="CBC7" s="37"/>
      <c r="CBD7" s="37"/>
      <c r="CBE7" s="37"/>
      <c r="CBF7" s="37"/>
      <c r="CBG7" s="37"/>
      <c r="CBH7" s="37"/>
      <c r="CBI7" s="37"/>
      <c r="CBJ7" s="37"/>
      <c r="CBK7" s="37"/>
      <c r="CBL7" s="37"/>
      <c r="CBM7" s="37"/>
      <c r="CBN7" s="37"/>
      <c r="CBO7" s="37"/>
      <c r="CBP7" s="37"/>
      <c r="CBQ7" s="37"/>
      <c r="CBR7" s="37"/>
      <c r="CBS7" s="37"/>
      <c r="CBT7" s="37"/>
      <c r="CBU7" s="37"/>
      <c r="CBV7" s="37"/>
      <c r="CBW7" s="37"/>
      <c r="CBX7" s="37"/>
      <c r="CBY7" s="37"/>
      <c r="CBZ7" s="37"/>
      <c r="CCA7" s="37"/>
      <c r="CCB7" s="37"/>
      <c r="CCC7" s="37"/>
      <c r="CCD7" s="37"/>
      <c r="CCE7" s="37"/>
      <c r="CCF7" s="37"/>
      <c r="CCG7" s="37"/>
      <c r="CCH7" s="37"/>
      <c r="CCI7" s="37"/>
      <c r="CCJ7" s="37"/>
      <c r="CCK7" s="37"/>
      <c r="CCL7" s="37"/>
      <c r="CCM7" s="37"/>
      <c r="CCN7" s="37"/>
      <c r="CCO7" s="37"/>
      <c r="CCP7" s="37"/>
      <c r="CCQ7" s="37"/>
      <c r="CCR7" s="37"/>
      <c r="CCS7" s="37"/>
      <c r="CCT7" s="37"/>
      <c r="CCU7" s="37"/>
      <c r="CCV7" s="37"/>
      <c r="CCW7" s="37"/>
      <c r="CCX7" s="37"/>
      <c r="CCY7" s="37"/>
      <c r="CCZ7" s="37"/>
      <c r="CDA7" s="37"/>
      <c r="CDB7" s="37"/>
      <c r="CDC7" s="37"/>
      <c r="CDD7" s="37"/>
      <c r="CDE7" s="37"/>
      <c r="CDF7" s="37"/>
      <c r="CDG7" s="37"/>
      <c r="CDH7" s="37"/>
      <c r="CDI7" s="37"/>
      <c r="CDJ7" s="37"/>
      <c r="CDK7" s="37"/>
      <c r="CDL7" s="37"/>
      <c r="CDM7" s="37"/>
      <c r="CDN7" s="37"/>
      <c r="CDO7" s="37"/>
      <c r="CDP7" s="37"/>
      <c r="CDQ7" s="37"/>
      <c r="CDR7" s="37"/>
      <c r="CDS7" s="37"/>
      <c r="CDT7" s="37"/>
      <c r="CDU7" s="37"/>
      <c r="CDV7" s="37"/>
      <c r="CDW7" s="37"/>
      <c r="CDX7" s="37"/>
      <c r="CDY7" s="37"/>
      <c r="CDZ7" s="37"/>
      <c r="CEA7" s="37"/>
      <c r="CEB7" s="37"/>
      <c r="CEC7" s="37"/>
      <c r="CED7" s="37"/>
      <c r="CEE7" s="37"/>
      <c r="CEF7" s="37"/>
      <c r="CEG7" s="37"/>
      <c r="CEH7" s="37"/>
      <c r="CEI7" s="37"/>
      <c r="CEJ7" s="37"/>
      <c r="CEK7" s="37"/>
      <c r="CEL7" s="37"/>
      <c r="CEM7" s="37"/>
      <c r="CEN7" s="37"/>
      <c r="CEO7" s="37"/>
      <c r="CEP7" s="37"/>
      <c r="CEQ7" s="37"/>
      <c r="CER7" s="37"/>
      <c r="CES7" s="37"/>
      <c r="CET7" s="37"/>
      <c r="CEU7" s="37"/>
      <c r="CEV7" s="37"/>
      <c r="CEW7" s="37"/>
      <c r="CEX7" s="37"/>
      <c r="CEY7" s="37"/>
      <c r="CEZ7" s="37"/>
      <c r="CFA7" s="37"/>
      <c r="CFB7" s="37"/>
      <c r="CFC7" s="37"/>
      <c r="CFD7" s="37"/>
      <c r="CFE7" s="37"/>
      <c r="CFF7" s="37"/>
      <c r="CFG7" s="37"/>
      <c r="CFH7" s="37"/>
      <c r="CFI7" s="37"/>
      <c r="CFJ7" s="37"/>
      <c r="CFK7" s="37"/>
      <c r="CFL7" s="37"/>
      <c r="CFM7" s="37"/>
      <c r="CFN7" s="37"/>
      <c r="CFO7" s="37"/>
      <c r="CFP7" s="37"/>
      <c r="CFQ7" s="37"/>
      <c r="CFR7" s="37"/>
      <c r="CFS7" s="37"/>
      <c r="CFT7" s="37"/>
      <c r="CFU7" s="37"/>
      <c r="CFV7" s="37"/>
      <c r="CFW7" s="37"/>
      <c r="CFX7" s="37"/>
      <c r="CFY7" s="37"/>
      <c r="CFZ7" s="37"/>
      <c r="CGA7" s="37"/>
      <c r="CGB7" s="37"/>
      <c r="CGC7" s="37"/>
      <c r="CGD7" s="37"/>
      <c r="CGE7" s="37"/>
      <c r="CGF7" s="37"/>
      <c r="CGG7" s="37"/>
      <c r="CGH7" s="37"/>
      <c r="CGI7" s="37"/>
      <c r="CGJ7" s="37"/>
      <c r="CGK7" s="37"/>
      <c r="CGL7" s="37"/>
      <c r="CGM7" s="37"/>
      <c r="CGN7" s="37"/>
      <c r="CGO7" s="37"/>
      <c r="CGP7" s="37"/>
      <c r="CGQ7" s="37"/>
      <c r="CGR7" s="37"/>
      <c r="CGS7" s="37"/>
      <c r="CGT7" s="37"/>
      <c r="CGU7" s="37"/>
      <c r="CGV7" s="37"/>
      <c r="CGW7" s="37"/>
      <c r="CGX7" s="37"/>
      <c r="CGY7" s="37"/>
      <c r="CGZ7" s="37"/>
      <c r="CHA7" s="37"/>
      <c r="CHB7" s="37"/>
      <c r="CHC7" s="37"/>
      <c r="CHD7" s="37"/>
      <c r="CHE7" s="37"/>
      <c r="CHF7" s="37"/>
      <c r="CHG7" s="37"/>
      <c r="CHH7" s="37"/>
      <c r="CHI7" s="37"/>
      <c r="CHJ7" s="37"/>
      <c r="CHK7" s="37"/>
      <c r="CHL7" s="37"/>
      <c r="CHM7" s="37"/>
      <c r="CHN7" s="37"/>
      <c r="CHO7" s="37"/>
      <c r="CHP7" s="37"/>
      <c r="CHQ7" s="37"/>
      <c r="CHR7" s="37"/>
      <c r="CHS7" s="37"/>
      <c r="CHT7" s="37"/>
      <c r="CHU7" s="37"/>
      <c r="CHV7" s="37"/>
      <c r="CHW7" s="37"/>
      <c r="CHX7" s="37"/>
      <c r="CHY7" s="37"/>
      <c r="CHZ7" s="37"/>
      <c r="CIA7" s="37"/>
      <c r="CIB7" s="37"/>
      <c r="CIC7" s="37"/>
      <c r="CID7" s="37"/>
      <c r="CIE7" s="37"/>
      <c r="CIF7" s="37"/>
      <c r="CIG7" s="37"/>
      <c r="CIH7" s="37"/>
      <c r="CII7" s="37"/>
      <c r="CIJ7" s="37"/>
      <c r="CIK7" s="37"/>
      <c r="CIL7" s="37"/>
      <c r="CIM7" s="37"/>
      <c r="CIN7" s="37"/>
      <c r="CIO7" s="37"/>
      <c r="CIP7" s="37"/>
      <c r="CIQ7" s="37"/>
      <c r="CIR7" s="37"/>
      <c r="CIS7" s="37"/>
      <c r="CIT7" s="37"/>
      <c r="CIU7" s="37"/>
      <c r="CIV7" s="37"/>
      <c r="CIW7" s="37"/>
      <c r="CIX7" s="37"/>
      <c r="CIY7" s="37"/>
      <c r="CIZ7" s="37"/>
      <c r="CJA7" s="37"/>
      <c r="CJB7" s="37"/>
      <c r="CJC7" s="37"/>
      <c r="CJD7" s="37"/>
      <c r="CJE7" s="37"/>
      <c r="CJF7" s="37"/>
      <c r="CJG7" s="37"/>
      <c r="CJH7" s="37"/>
      <c r="CJI7" s="37"/>
      <c r="CJJ7" s="37"/>
      <c r="CJK7" s="37"/>
      <c r="CJL7" s="37"/>
      <c r="CJM7" s="37"/>
      <c r="CJN7" s="37"/>
      <c r="CJO7" s="37"/>
      <c r="CJP7" s="37"/>
      <c r="CJQ7" s="37"/>
      <c r="CJR7" s="37"/>
      <c r="CJS7" s="37"/>
      <c r="CJT7" s="37"/>
      <c r="CJU7" s="37"/>
      <c r="CJV7" s="37"/>
      <c r="CJW7" s="37"/>
      <c r="CJX7" s="37"/>
      <c r="CJY7" s="37"/>
      <c r="CJZ7" s="37"/>
      <c r="CKA7" s="37"/>
      <c r="CKB7" s="37"/>
      <c r="CKC7" s="37"/>
      <c r="CKD7" s="37"/>
      <c r="CKE7" s="37"/>
      <c r="CKF7" s="37"/>
      <c r="CKG7" s="37"/>
      <c r="CKH7" s="37"/>
      <c r="CKI7" s="37"/>
      <c r="CKJ7" s="37"/>
      <c r="CKK7" s="37"/>
      <c r="CKL7" s="37"/>
      <c r="CKM7" s="37"/>
      <c r="CKN7" s="37"/>
      <c r="CKO7" s="37"/>
      <c r="CKP7" s="37"/>
      <c r="CKQ7" s="37"/>
      <c r="CKR7" s="37"/>
      <c r="CKS7" s="37"/>
      <c r="CKT7" s="37"/>
      <c r="CKU7" s="37"/>
      <c r="CKV7" s="37"/>
      <c r="CKW7" s="37"/>
      <c r="CKX7" s="37"/>
      <c r="CKY7" s="37"/>
      <c r="CKZ7" s="37"/>
      <c r="CLA7" s="37"/>
      <c r="CLB7" s="37"/>
      <c r="CLC7" s="37"/>
      <c r="CLD7" s="37"/>
      <c r="CLE7" s="37"/>
      <c r="CLF7" s="37"/>
      <c r="CLG7" s="37"/>
      <c r="CLH7" s="37"/>
      <c r="CLI7" s="37"/>
      <c r="CLJ7" s="37"/>
      <c r="CLK7" s="37"/>
      <c r="CLL7" s="37"/>
      <c r="CLM7" s="37"/>
      <c r="CLN7" s="37"/>
      <c r="CLO7" s="37"/>
      <c r="CLP7" s="37"/>
      <c r="CLQ7" s="37"/>
      <c r="CLR7" s="37"/>
      <c r="CLS7" s="37"/>
      <c r="CLT7" s="37"/>
      <c r="CLU7" s="37"/>
      <c r="CLV7" s="37"/>
      <c r="CLW7" s="37"/>
      <c r="CLX7" s="37"/>
      <c r="CLY7" s="37"/>
      <c r="CLZ7" s="37"/>
      <c r="CMA7" s="37"/>
      <c r="CMB7" s="37"/>
      <c r="CMC7" s="37"/>
      <c r="CMD7" s="37"/>
      <c r="CME7" s="37"/>
      <c r="CMF7" s="37"/>
      <c r="CMG7" s="37"/>
      <c r="CMH7" s="37"/>
      <c r="CMI7" s="37"/>
      <c r="CMJ7" s="37"/>
      <c r="CMK7" s="37"/>
      <c r="CML7" s="37"/>
      <c r="CMM7" s="37"/>
      <c r="CMN7" s="37"/>
      <c r="CMO7" s="37"/>
      <c r="CMP7" s="37"/>
      <c r="CMQ7" s="37"/>
      <c r="CMR7" s="37"/>
      <c r="CMS7" s="37"/>
      <c r="CMT7" s="37"/>
      <c r="CMU7" s="37"/>
      <c r="CMV7" s="37"/>
      <c r="CMW7" s="37"/>
      <c r="CMX7" s="37"/>
      <c r="CMY7" s="37"/>
      <c r="CMZ7" s="37"/>
      <c r="CNA7" s="37"/>
      <c r="CNB7" s="37"/>
      <c r="CNC7" s="37"/>
      <c r="CND7" s="37"/>
      <c r="CNE7" s="37"/>
      <c r="CNF7" s="37"/>
      <c r="CNG7" s="37"/>
      <c r="CNH7" s="37"/>
      <c r="CNI7" s="37"/>
      <c r="CNJ7" s="37"/>
      <c r="CNK7" s="37"/>
      <c r="CNL7" s="37"/>
      <c r="CNM7" s="37"/>
      <c r="CNN7" s="37"/>
      <c r="CNO7" s="37"/>
      <c r="CNP7" s="37"/>
      <c r="CNQ7" s="37"/>
      <c r="CNR7" s="37"/>
      <c r="CNS7" s="37"/>
      <c r="CNT7" s="37"/>
      <c r="CNU7" s="37"/>
      <c r="CNV7" s="37"/>
      <c r="CNW7" s="37"/>
      <c r="CNX7" s="37"/>
      <c r="CNY7" s="37"/>
      <c r="CNZ7" s="37"/>
      <c r="COA7" s="37"/>
      <c r="COB7" s="37"/>
      <c r="COC7" s="37"/>
      <c r="COD7" s="37"/>
      <c r="COE7" s="37"/>
      <c r="COF7" s="37"/>
      <c r="COG7" s="37"/>
      <c r="COH7" s="37"/>
      <c r="COI7" s="37"/>
      <c r="COJ7" s="37"/>
      <c r="COK7" s="37"/>
      <c r="COL7" s="37"/>
      <c r="COM7" s="37"/>
      <c r="CON7" s="37"/>
      <c r="COO7" s="37"/>
      <c r="COP7" s="37"/>
      <c r="COQ7" s="37"/>
      <c r="COR7" s="37"/>
      <c r="COS7" s="37"/>
      <c r="COT7" s="37"/>
      <c r="COU7" s="37"/>
      <c r="COV7" s="37"/>
      <c r="COW7" s="37"/>
      <c r="COX7" s="37"/>
      <c r="COY7" s="37"/>
      <c r="COZ7" s="37"/>
      <c r="CPA7" s="37"/>
      <c r="CPB7" s="37"/>
      <c r="CPC7" s="37"/>
      <c r="CPD7" s="37"/>
      <c r="CPE7" s="37"/>
      <c r="CPF7" s="37"/>
      <c r="CPG7" s="37"/>
      <c r="CPH7" s="37"/>
      <c r="CPI7" s="37"/>
      <c r="CPJ7" s="37"/>
      <c r="CPK7" s="37"/>
      <c r="CPL7" s="37"/>
      <c r="CPM7" s="37"/>
      <c r="CPN7" s="37"/>
      <c r="CPO7" s="37"/>
      <c r="CPP7" s="37"/>
      <c r="CPQ7" s="37"/>
      <c r="CPR7" s="37"/>
      <c r="CPS7" s="37"/>
      <c r="CPT7" s="37"/>
      <c r="CPU7" s="37"/>
      <c r="CPV7" s="37"/>
      <c r="CPW7" s="37"/>
      <c r="CPX7" s="37"/>
      <c r="CPY7" s="37"/>
      <c r="CPZ7" s="37"/>
      <c r="CQA7" s="37"/>
      <c r="CQB7" s="37"/>
      <c r="CQC7" s="37"/>
      <c r="CQD7" s="37"/>
      <c r="CQE7" s="37"/>
      <c r="CQF7" s="37"/>
      <c r="CQG7" s="37"/>
      <c r="CQH7" s="37"/>
      <c r="CQI7" s="37"/>
      <c r="CQJ7" s="37"/>
      <c r="CQK7" s="37"/>
      <c r="CQL7" s="37"/>
      <c r="CQM7" s="37"/>
      <c r="CQN7" s="37"/>
      <c r="CQO7" s="37"/>
      <c r="CQP7" s="37"/>
      <c r="CQQ7" s="37"/>
      <c r="CQR7" s="37"/>
      <c r="CQS7" s="37"/>
      <c r="CQT7" s="37"/>
      <c r="CQU7" s="37"/>
      <c r="CQV7" s="37"/>
      <c r="CQW7" s="37"/>
      <c r="CQX7" s="37"/>
      <c r="CQY7" s="37"/>
      <c r="CQZ7" s="37"/>
      <c r="CRA7" s="37"/>
      <c r="CRB7" s="37"/>
      <c r="CRC7" s="37"/>
      <c r="CRD7" s="37"/>
      <c r="CRE7" s="37"/>
      <c r="CRF7" s="37"/>
      <c r="CRG7" s="37"/>
      <c r="CRH7" s="37"/>
      <c r="CRI7" s="37"/>
      <c r="CRJ7" s="37"/>
      <c r="CRK7" s="37"/>
      <c r="CRL7" s="37"/>
      <c r="CRM7" s="37"/>
      <c r="CRN7" s="37"/>
      <c r="CRO7" s="37"/>
      <c r="CRP7" s="37"/>
      <c r="CRQ7" s="37"/>
      <c r="CRR7" s="37"/>
      <c r="CRS7" s="37"/>
      <c r="CRT7" s="37"/>
      <c r="CRU7" s="37"/>
      <c r="CRV7" s="37"/>
      <c r="CRW7" s="37"/>
      <c r="CRX7" s="37"/>
      <c r="CRY7" s="37"/>
      <c r="CRZ7" s="37"/>
      <c r="CSA7" s="37"/>
      <c r="CSB7" s="37"/>
      <c r="CSC7" s="37"/>
      <c r="CSD7" s="37"/>
      <c r="CSE7" s="37"/>
      <c r="CSF7" s="37"/>
      <c r="CSG7" s="37"/>
      <c r="CSH7" s="37"/>
      <c r="CSI7" s="37"/>
      <c r="CSJ7" s="37"/>
      <c r="CSK7" s="37"/>
      <c r="CSL7" s="37"/>
      <c r="CSM7" s="37"/>
      <c r="CSN7" s="37"/>
      <c r="CSO7" s="37"/>
      <c r="CSP7" s="37"/>
      <c r="CSQ7" s="37"/>
      <c r="CSR7" s="37"/>
      <c r="CSS7" s="37"/>
      <c r="CST7" s="37"/>
      <c r="CSU7" s="37"/>
      <c r="CSV7" s="37"/>
      <c r="CSW7" s="37"/>
      <c r="CSX7" s="37"/>
      <c r="CSY7" s="37"/>
      <c r="CSZ7" s="37"/>
      <c r="CTA7" s="37"/>
      <c r="CTB7" s="37"/>
      <c r="CTC7" s="37"/>
      <c r="CTD7" s="37"/>
      <c r="CTE7" s="37"/>
      <c r="CTF7" s="37"/>
      <c r="CTG7" s="37"/>
      <c r="CTH7" s="37"/>
      <c r="CTI7" s="37"/>
      <c r="CTJ7" s="37"/>
      <c r="CTK7" s="37"/>
      <c r="CTL7" s="37"/>
      <c r="CTM7" s="37"/>
      <c r="CTN7" s="37"/>
      <c r="CTO7" s="37"/>
      <c r="CTP7" s="37"/>
      <c r="CTQ7" s="37"/>
      <c r="CTR7" s="37"/>
      <c r="CTS7" s="37"/>
      <c r="CTT7" s="37"/>
      <c r="CTU7" s="37"/>
      <c r="CTV7" s="37"/>
      <c r="CTW7" s="37"/>
      <c r="CTX7" s="37"/>
      <c r="CTY7" s="37"/>
      <c r="CTZ7" s="37"/>
      <c r="CUA7" s="37"/>
      <c r="CUB7" s="37"/>
      <c r="CUC7" s="37"/>
      <c r="CUD7" s="37"/>
      <c r="CUE7" s="37"/>
      <c r="CUF7" s="37"/>
      <c r="CUG7" s="37"/>
      <c r="CUH7" s="37"/>
      <c r="CUI7" s="37"/>
      <c r="CUJ7" s="37"/>
      <c r="CUK7" s="37"/>
      <c r="CUL7" s="37"/>
      <c r="CUM7" s="37"/>
      <c r="CUN7" s="37"/>
      <c r="CUO7" s="37"/>
      <c r="CUP7" s="37"/>
      <c r="CUQ7" s="37"/>
      <c r="CUR7" s="37"/>
      <c r="CUS7" s="37"/>
      <c r="CUT7" s="37"/>
      <c r="CUU7" s="37"/>
      <c r="CUV7" s="37"/>
      <c r="CUW7" s="37"/>
      <c r="CUX7" s="37"/>
      <c r="CUY7" s="37"/>
      <c r="CUZ7" s="37"/>
      <c r="CVA7" s="37"/>
      <c r="CVB7" s="37"/>
      <c r="CVC7" s="37"/>
      <c r="CVD7" s="37"/>
      <c r="CVE7" s="37"/>
      <c r="CVF7" s="37"/>
      <c r="CVG7" s="37"/>
      <c r="CVH7" s="37"/>
      <c r="CVI7" s="37"/>
      <c r="CVJ7" s="37"/>
      <c r="CVK7" s="37"/>
      <c r="CVL7" s="37"/>
      <c r="CVM7" s="37"/>
      <c r="CVN7" s="37"/>
      <c r="CVO7" s="37"/>
      <c r="CVP7" s="37"/>
      <c r="CVQ7" s="37"/>
      <c r="CVR7" s="37"/>
      <c r="CVS7" s="37"/>
      <c r="CVT7" s="37"/>
      <c r="CVU7" s="37"/>
      <c r="CVV7" s="37"/>
      <c r="CVW7" s="37"/>
      <c r="CVX7" s="37"/>
      <c r="CVY7" s="37"/>
      <c r="CVZ7" s="37"/>
      <c r="CWA7" s="37"/>
      <c r="CWB7" s="37"/>
      <c r="CWC7" s="37"/>
      <c r="CWD7" s="37"/>
      <c r="CWE7" s="37"/>
      <c r="CWF7" s="37"/>
      <c r="CWG7" s="37"/>
      <c r="CWH7" s="37"/>
      <c r="CWI7" s="37"/>
      <c r="CWJ7" s="37"/>
      <c r="CWK7" s="37"/>
      <c r="CWL7" s="37"/>
      <c r="CWM7" s="37"/>
      <c r="CWN7" s="37"/>
      <c r="CWO7" s="37"/>
      <c r="CWP7" s="37"/>
      <c r="CWQ7" s="37"/>
      <c r="CWR7" s="37"/>
      <c r="CWS7" s="37"/>
      <c r="CWT7" s="37"/>
      <c r="CWU7" s="37"/>
      <c r="CWV7" s="37"/>
      <c r="CWW7" s="37"/>
      <c r="CWX7" s="37"/>
      <c r="CWY7" s="37"/>
      <c r="CWZ7" s="37"/>
      <c r="CXA7" s="37"/>
      <c r="CXB7" s="37"/>
      <c r="CXC7" s="37"/>
      <c r="CXD7" s="37"/>
      <c r="CXE7" s="37"/>
      <c r="CXF7" s="37"/>
      <c r="CXG7" s="37"/>
      <c r="CXH7" s="37"/>
      <c r="CXI7" s="37"/>
      <c r="CXJ7" s="37"/>
      <c r="CXK7" s="37"/>
      <c r="CXL7" s="37"/>
      <c r="CXM7" s="37"/>
      <c r="CXN7" s="37"/>
      <c r="CXO7" s="37"/>
      <c r="CXP7" s="37"/>
      <c r="CXQ7" s="37"/>
      <c r="CXR7" s="37"/>
      <c r="CXS7" s="37"/>
      <c r="CXT7" s="37"/>
      <c r="CXU7" s="37"/>
      <c r="CXV7" s="37"/>
      <c r="CXW7" s="37"/>
      <c r="CXX7" s="37"/>
      <c r="CXY7" s="37"/>
      <c r="CXZ7" s="37"/>
      <c r="CYA7" s="37"/>
      <c r="CYB7" s="37"/>
      <c r="CYC7" s="37"/>
      <c r="CYD7" s="37"/>
      <c r="CYE7" s="37"/>
      <c r="CYF7" s="37"/>
      <c r="CYG7" s="37"/>
      <c r="CYH7" s="37"/>
      <c r="CYI7" s="37"/>
      <c r="CYJ7" s="37"/>
      <c r="CYK7" s="37"/>
      <c r="CYL7" s="37"/>
      <c r="CYM7" s="37"/>
      <c r="CYN7" s="37"/>
      <c r="CYO7" s="37"/>
      <c r="CYP7" s="37"/>
      <c r="CYQ7" s="37"/>
      <c r="CYR7" s="37"/>
      <c r="CYS7" s="37"/>
      <c r="CYT7" s="37"/>
      <c r="CYU7" s="37"/>
      <c r="CYV7" s="37"/>
      <c r="CYW7" s="37"/>
      <c r="CYX7" s="37"/>
      <c r="CYY7" s="37"/>
      <c r="CYZ7" s="37"/>
      <c r="CZA7" s="37"/>
      <c r="CZB7" s="37"/>
      <c r="CZC7" s="37"/>
      <c r="CZD7" s="37"/>
      <c r="CZE7" s="37"/>
      <c r="CZF7" s="37"/>
      <c r="CZG7" s="37"/>
      <c r="CZH7" s="37"/>
      <c r="CZI7" s="37"/>
      <c r="CZJ7" s="37"/>
      <c r="CZK7" s="37"/>
      <c r="CZL7" s="37"/>
      <c r="CZM7" s="37"/>
      <c r="CZN7" s="37"/>
      <c r="CZO7" s="37"/>
      <c r="CZP7" s="37"/>
      <c r="CZQ7" s="37"/>
      <c r="CZR7" s="37"/>
      <c r="CZS7" s="37"/>
      <c r="CZT7" s="37"/>
      <c r="CZU7" s="37"/>
      <c r="CZV7" s="37"/>
      <c r="CZW7" s="37"/>
      <c r="CZX7" s="37"/>
      <c r="CZY7" s="37"/>
      <c r="CZZ7" s="37"/>
      <c r="DAA7" s="37"/>
      <c r="DAB7" s="37"/>
      <c r="DAC7" s="37"/>
      <c r="DAD7" s="37"/>
      <c r="DAE7" s="37"/>
      <c r="DAF7" s="37"/>
      <c r="DAG7" s="37"/>
      <c r="DAH7" s="37"/>
      <c r="DAI7" s="37"/>
      <c r="DAJ7" s="37"/>
      <c r="DAK7" s="37"/>
      <c r="DAL7" s="37"/>
      <c r="DAM7" s="37"/>
      <c r="DAN7" s="37"/>
      <c r="DAO7" s="37"/>
      <c r="DAP7" s="37"/>
      <c r="DAQ7" s="37"/>
      <c r="DAR7" s="37"/>
      <c r="DAS7" s="37"/>
      <c r="DAT7" s="37"/>
      <c r="DAU7" s="37"/>
      <c r="DAV7" s="37"/>
      <c r="DAW7" s="37"/>
      <c r="DAX7" s="37"/>
      <c r="DAY7" s="37"/>
      <c r="DAZ7" s="37"/>
      <c r="DBA7" s="37"/>
      <c r="DBB7" s="37"/>
      <c r="DBC7" s="37"/>
      <c r="DBD7" s="37"/>
      <c r="DBE7" s="37"/>
      <c r="DBF7" s="37"/>
      <c r="DBG7" s="37"/>
      <c r="DBH7" s="37"/>
      <c r="DBI7" s="37"/>
      <c r="DBJ7" s="37"/>
      <c r="DBK7" s="37"/>
      <c r="DBL7" s="37"/>
      <c r="DBM7" s="37"/>
      <c r="DBN7" s="37"/>
      <c r="DBO7" s="37"/>
      <c r="DBP7" s="37"/>
      <c r="DBQ7" s="37"/>
      <c r="DBR7" s="37"/>
      <c r="DBS7" s="37"/>
      <c r="DBT7" s="37"/>
      <c r="DBU7" s="37"/>
      <c r="DBV7" s="37"/>
      <c r="DBW7" s="37"/>
      <c r="DBX7" s="37"/>
      <c r="DBY7" s="37"/>
      <c r="DBZ7" s="37"/>
      <c r="DCA7" s="37"/>
      <c r="DCB7" s="37"/>
      <c r="DCC7" s="37"/>
      <c r="DCD7" s="37"/>
      <c r="DCE7" s="37"/>
      <c r="DCF7" s="37"/>
      <c r="DCG7" s="37"/>
      <c r="DCH7" s="37"/>
      <c r="DCI7" s="37"/>
      <c r="DCJ7" s="37"/>
      <c r="DCK7" s="37"/>
      <c r="DCL7" s="37"/>
      <c r="DCM7" s="37"/>
      <c r="DCN7" s="37"/>
      <c r="DCO7" s="37"/>
      <c r="DCP7" s="37"/>
      <c r="DCQ7" s="37"/>
      <c r="DCR7" s="37"/>
      <c r="DCS7" s="37"/>
      <c r="DCT7" s="37"/>
      <c r="DCU7" s="37"/>
      <c r="DCV7" s="37"/>
      <c r="DCW7" s="37"/>
      <c r="DCX7" s="37"/>
      <c r="DCY7" s="37"/>
      <c r="DCZ7" s="37"/>
      <c r="DDA7" s="37"/>
      <c r="DDB7" s="37"/>
      <c r="DDC7" s="37"/>
      <c r="DDD7" s="37"/>
      <c r="DDE7" s="37"/>
      <c r="DDF7" s="37"/>
      <c r="DDG7" s="37"/>
      <c r="DDH7" s="37"/>
      <c r="DDI7" s="37"/>
      <c r="DDJ7" s="37"/>
      <c r="DDK7" s="37"/>
      <c r="DDL7" s="37"/>
      <c r="DDM7" s="37"/>
      <c r="DDN7" s="37"/>
      <c r="DDO7" s="37"/>
      <c r="DDP7" s="37"/>
      <c r="DDQ7" s="37"/>
      <c r="DDR7" s="37"/>
      <c r="DDS7" s="37"/>
      <c r="DDT7" s="37"/>
      <c r="DDU7" s="37"/>
      <c r="DDV7" s="37"/>
      <c r="DDW7" s="37"/>
      <c r="DDX7" s="37"/>
      <c r="DDY7" s="37"/>
      <c r="DDZ7" s="37"/>
      <c r="DEA7" s="37"/>
      <c r="DEB7" s="37"/>
      <c r="DEC7" s="37"/>
      <c r="DED7" s="37"/>
      <c r="DEE7" s="37"/>
      <c r="DEF7" s="37"/>
      <c r="DEG7" s="37"/>
      <c r="DEH7" s="37"/>
      <c r="DEI7" s="37"/>
      <c r="DEJ7" s="37"/>
      <c r="DEK7" s="37"/>
      <c r="DEL7" s="37"/>
      <c r="DEM7" s="37"/>
      <c r="DEN7" s="37"/>
      <c r="DEO7" s="37"/>
      <c r="DEP7" s="37"/>
      <c r="DEQ7" s="37"/>
      <c r="DER7" s="37"/>
      <c r="DES7" s="37"/>
      <c r="DET7" s="37"/>
      <c r="DEU7" s="37"/>
      <c r="DEV7" s="37"/>
      <c r="DEW7" s="37"/>
      <c r="DEX7" s="37"/>
      <c r="DEY7" s="37"/>
      <c r="DEZ7" s="37"/>
      <c r="DFA7" s="37"/>
      <c r="DFB7" s="37"/>
      <c r="DFC7" s="37"/>
      <c r="DFD7" s="37"/>
      <c r="DFE7" s="37"/>
      <c r="DFF7" s="37"/>
      <c r="DFG7" s="37"/>
      <c r="DFH7" s="37"/>
      <c r="DFI7" s="37"/>
      <c r="DFJ7" s="37"/>
      <c r="DFK7" s="37"/>
      <c r="DFL7" s="37"/>
      <c r="DFM7" s="37"/>
      <c r="DFN7" s="37"/>
      <c r="DFO7" s="37"/>
      <c r="DFP7" s="37"/>
      <c r="DFQ7" s="37"/>
      <c r="DFR7" s="37"/>
      <c r="DFS7" s="37"/>
      <c r="DFT7" s="37"/>
      <c r="DFU7" s="37"/>
      <c r="DFV7" s="37"/>
      <c r="DFW7" s="37"/>
      <c r="DFX7" s="37"/>
      <c r="DFY7" s="37"/>
      <c r="DFZ7" s="37"/>
      <c r="DGA7" s="37"/>
      <c r="DGB7" s="37"/>
      <c r="DGC7" s="37"/>
      <c r="DGD7" s="37"/>
      <c r="DGE7" s="37"/>
      <c r="DGF7" s="37"/>
      <c r="DGG7" s="37"/>
      <c r="DGH7" s="37"/>
      <c r="DGI7" s="37"/>
      <c r="DGJ7" s="37"/>
      <c r="DGK7" s="37"/>
      <c r="DGL7" s="37"/>
      <c r="DGM7" s="37"/>
      <c r="DGN7" s="37"/>
      <c r="DGO7" s="37"/>
      <c r="DGP7" s="37"/>
      <c r="DGQ7" s="37"/>
      <c r="DGR7" s="37"/>
      <c r="DGS7" s="37"/>
      <c r="DGT7" s="37"/>
      <c r="DGU7" s="37"/>
      <c r="DGV7" s="37"/>
      <c r="DGW7" s="37"/>
      <c r="DGX7" s="37"/>
      <c r="DGY7" s="37"/>
      <c r="DGZ7" s="37"/>
      <c r="DHA7" s="37"/>
      <c r="DHB7" s="37"/>
      <c r="DHC7" s="37"/>
      <c r="DHD7" s="37"/>
      <c r="DHE7" s="37"/>
      <c r="DHF7" s="37"/>
      <c r="DHG7" s="37"/>
      <c r="DHH7" s="37"/>
      <c r="DHI7" s="37"/>
      <c r="DHJ7" s="37"/>
      <c r="DHK7" s="37"/>
      <c r="DHL7" s="37"/>
      <c r="DHM7" s="37"/>
      <c r="DHN7" s="37"/>
      <c r="DHO7" s="37"/>
      <c r="DHP7" s="37"/>
      <c r="DHQ7" s="37"/>
      <c r="DHR7" s="37"/>
      <c r="DHS7" s="37"/>
      <c r="DHT7" s="37"/>
      <c r="DHU7" s="37"/>
      <c r="DHV7" s="37"/>
      <c r="DHW7" s="37"/>
      <c r="DHX7" s="37"/>
      <c r="DHY7" s="37"/>
      <c r="DHZ7" s="37"/>
      <c r="DIA7" s="37"/>
      <c r="DIB7" s="37"/>
      <c r="DIC7" s="37"/>
      <c r="DID7" s="37"/>
      <c r="DIE7" s="37"/>
      <c r="DIF7" s="37"/>
      <c r="DIG7" s="37"/>
      <c r="DIH7" s="37"/>
      <c r="DII7" s="37"/>
      <c r="DIJ7" s="37"/>
      <c r="DIK7" s="37"/>
      <c r="DIL7" s="37"/>
      <c r="DIM7" s="37"/>
      <c r="DIN7" s="37"/>
      <c r="DIO7" s="37"/>
      <c r="DIP7" s="37"/>
      <c r="DIQ7" s="37"/>
      <c r="DIR7" s="37"/>
      <c r="DIS7" s="37"/>
      <c r="DIT7" s="37"/>
      <c r="DIU7" s="37"/>
      <c r="DIV7" s="37"/>
      <c r="DIW7" s="37"/>
      <c r="DIX7" s="37"/>
      <c r="DIY7" s="37"/>
      <c r="DIZ7" s="37"/>
      <c r="DJA7" s="37"/>
      <c r="DJB7" s="37"/>
      <c r="DJC7" s="37"/>
      <c r="DJD7" s="37"/>
      <c r="DJE7" s="37"/>
      <c r="DJF7" s="37"/>
      <c r="DJG7" s="37"/>
      <c r="DJH7" s="37"/>
      <c r="DJI7" s="37"/>
      <c r="DJJ7" s="37"/>
      <c r="DJK7" s="37"/>
      <c r="DJL7" s="37"/>
      <c r="DJM7" s="37"/>
      <c r="DJN7" s="37"/>
      <c r="DJO7" s="37"/>
      <c r="DJP7" s="37"/>
      <c r="DJQ7" s="37"/>
      <c r="DJR7" s="37"/>
      <c r="DJS7" s="37"/>
      <c r="DJT7" s="37"/>
      <c r="DJU7" s="37"/>
      <c r="DJV7" s="37"/>
      <c r="DJW7" s="37"/>
      <c r="DJX7" s="37"/>
      <c r="DJY7" s="37"/>
      <c r="DJZ7" s="37"/>
      <c r="DKA7" s="37"/>
      <c r="DKB7" s="37"/>
      <c r="DKC7" s="37"/>
      <c r="DKD7" s="37"/>
      <c r="DKE7" s="37"/>
      <c r="DKF7" s="37"/>
      <c r="DKG7" s="37"/>
      <c r="DKH7" s="37"/>
      <c r="DKI7" s="37"/>
      <c r="DKJ7" s="37"/>
      <c r="DKK7" s="37"/>
      <c r="DKL7" s="37"/>
      <c r="DKM7" s="37"/>
      <c r="DKN7" s="37"/>
      <c r="DKO7" s="37"/>
      <c r="DKP7" s="37"/>
      <c r="DKQ7" s="37"/>
      <c r="DKR7" s="37"/>
      <c r="DKS7" s="37"/>
      <c r="DKT7" s="37"/>
      <c r="DKU7" s="37"/>
      <c r="DKV7" s="37"/>
      <c r="DKW7" s="37"/>
      <c r="DKX7" s="37"/>
      <c r="DKY7" s="37"/>
      <c r="DKZ7" s="37"/>
      <c r="DLA7" s="37"/>
      <c r="DLB7" s="37"/>
      <c r="DLC7" s="37"/>
      <c r="DLD7" s="37"/>
      <c r="DLE7" s="37"/>
      <c r="DLF7" s="37"/>
      <c r="DLG7" s="37"/>
      <c r="DLH7" s="37"/>
      <c r="DLI7" s="37"/>
      <c r="DLJ7" s="37"/>
      <c r="DLK7" s="37"/>
      <c r="DLL7" s="37"/>
      <c r="DLM7" s="37"/>
      <c r="DLN7" s="37"/>
      <c r="DLO7" s="37"/>
      <c r="DLP7" s="37"/>
      <c r="DLQ7" s="37"/>
      <c r="DLR7" s="37"/>
      <c r="DLS7" s="37"/>
      <c r="DLT7" s="37"/>
      <c r="DLU7" s="37"/>
      <c r="DLV7" s="37"/>
      <c r="DLW7" s="37"/>
      <c r="DLX7" s="37"/>
      <c r="DLY7" s="37"/>
      <c r="DLZ7" s="37"/>
      <c r="DMA7" s="37"/>
      <c r="DMB7" s="37"/>
      <c r="DMC7" s="37"/>
      <c r="DMD7" s="37"/>
      <c r="DME7" s="37"/>
      <c r="DMF7" s="37"/>
      <c r="DMG7" s="37"/>
      <c r="DMH7" s="37"/>
      <c r="DMI7" s="37"/>
      <c r="DMJ7" s="37"/>
      <c r="DMK7" s="37"/>
      <c r="DML7" s="37"/>
      <c r="DMM7" s="37"/>
      <c r="DMN7" s="37"/>
      <c r="DMO7" s="37"/>
      <c r="DMP7" s="37"/>
      <c r="DMQ7" s="37"/>
      <c r="DMR7" s="37"/>
      <c r="DMS7" s="37"/>
      <c r="DMT7" s="37"/>
      <c r="DMU7" s="37"/>
      <c r="DMV7" s="37"/>
      <c r="DMW7" s="37"/>
      <c r="DMX7" s="37"/>
      <c r="DMY7" s="37"/>
      <c r="DMZ7" s="37"/>
      <c r="DNA7" s="37"/>
      <c r="DNB7" s="37"/>
      <c r="DNC7" s="37"/>
      <c r="DND7" s="37"/>
      <c r="DNE7" s="37"/>
      <c r="DNF7" s="37"/>
      <c r="DNG7" s="37"/>
      <c r="DNH7" s="37"/>
      <c r="DNI7" s="37"/>
      <c r="DNJ7" s="37"/>
      <c r="DNK7" s="37"/>
      <c r="DNL7" s="37"/>
      <c r="DNM7" s="37"/>
      <c r="DNN7" s="37"/>
      <c r="DNO7" s="37"/>
      <c r="DNP7" s="37"/>
      <c r="DNQ7" s="37"/>
      <c r="DNR7" s="37"/>
      <c r="DNS7" s="37"/>
      <c r="DNT7" s="37"/>
      <c r="DNU7" s="37"/>
      <c r="DNV7" s="37"/>
      <c r="DNW7" s="37"/>
      <c r="DNX7" s="37"/>
      <c r="DNY7" s="37"/>
      <c r="DNZ7" s="37"/>
      <c r="DOA7" s="37"/>
      <c r="DOB7" s="37"/>
      <c r="DOC7" s="37"/>
      <c r="DOD7" s="37"/>
      <c r="DOE7" s="37"/>
      <c r="DOF7" s="37"/>
      <c r="DOG7" s="37"/>
      <c r="DOH7" s="37"/>
      <c r="DOI7" s="37"/>
      <c r="DOJ7" s="37"/>
      <c r="DOK7" s="37"/>
      <c r="DOL7" s="37"/>
      <c r="DOM7" s="37"/>
      <c r="DON7" s="37"/>
      <c r="DOO7" s="37"/>
      <c r="DOP7" s="37"/>
      <c r="DOQ7" s="37"/>
      <c r="DOR7" s="37"/>
      <c r="DOS7" s="37"/>
      <c r="DOT7" s="37"/>
      <c r="DOU7" s="37"/>
      <c r="DOV7" s="37"/>
      <c r="DOW7" s="37"/>
      <c r="DOX7" s="37"/>
      <c r="DOY7" s="37"/>
      <c r="DOZ7" s="37"/>
      <c r="DPA7" s="37"/>
      <c r="DPB7" s="37"/>
      <c r="DPC7" s="37"/>
      <c r="DPD7" s="37"/>
      <c r="DPE7" s="37"/>
      <c r="DPF7" s="37"/>
      <c r="DPG7" s="37"/>
      <c r="DPH7" s="37"/>
      <c r="DPI7" s="37"/>
      <c r="DPJ7" s="37"/>
      <c r="DPK7" s="37"/>
      <c r="DPL7" s="37"/>
      <c r="DPM7" s="37"/>
      <c r="DPN7" s="37"/>
      <c r="DPO7" s="37"/>
      <c r="DPP7" s="37"/>
      <c r="DPQ7" s="37"/>
      <c r="DPR7" s="37"/>
      <c r="DPS7" s="37"/>
      <c r="DPT7" s="37"/>
      <c r="DPU7" s="37"/>
      <c r="DPV7" s="37"/>
      <c r="DPW7" s="37"/>
      <c r="DPX7" s="37"/>
      <c r="DPY7" s="37"/>
      <c r="DPZ7" s="37"/>
      <c r="DQA7" s="37"/>
      <c r="DQB7" s="37"/>
      <c r="DQC7" s="37"/>
      <c r="DQD7" s="37"/>
      <c r="DQE7" s="37"/>
      <c r="DQF7" s="37"/>
      <c r="DQG7" s="37"/>
      <c r="DQH7" s="37"/>
      <c r="DQI7" s="37"/>
      <c r="DQJ7" s="37"/>
      <c r="DQK7" s="37"/>
      <c r="DQL7" s="37"/>
      <c r="DQM7" s="37"/>
      <c r="DQN7" s="37"/>
      <c r="DQO7" s="37"/>
      <c r="DQP7" s="37"/>
      <c r="DQQ7" s="37"/>
      <c r="DQR7" s="37"/>
      <c r="DQS7" s="37"/>
      <c r="DQT7" s="37"/>
      <c r="DQU7" s="37"/>
      <c r="DQV7" s="37"/>
      <c r="DQW7" s="37"/>
      <c r="DQX7" s="37"/>
      <c r="DQY7" s="37"/>
      <c r="DQZ7" s="37"/>
      <c r="DRA7" s="37"/>
      <c r="DRB7" s="37"/>
      <c r="DRC7" s="37"/>
      <c r="DRD7" s="37"/>
      <c r="DRE7" s="37"/>
      <c r="DRF7" s="37"/>
      <c r="DRG7" s="37"/>
      <c r="DRH7" s="37"/>
      <c r="DRI7" s="37"/>
      <c r="DRJ7" s="37"/>
      <c r="DRK7" s="37"/>
      <c r="DRL7" s="37"/>
      <c r="DRM7" s="37"/>
      <c r="DRN7" s="37"/>
      <c r="DRO7" s="37"/>
      <c r="DRP7" s="37"/>
      <c r="DRQ7" s="37"/>
      <c r="DRR7" s="37"/>
      <c r="DRS7" s="37"/>
      <c r="DRT7" s="37"/>
      <c r="DRU7" s="37"/>
      <c r="DRV7" s="37"/>
      <c r="DRW7" s="37"/>
      <c r="DRX7" s="37"/>
      <c r="DRY7" s="37"/>
      <c r="DRZ7" s="37"/>
      <c r="DSA7" s="37"/>
      <c r="DSB7" s="37"/>
      <c r="DSC7" s="37"/>
      <c r="DSD7" s="37"/>
      <c r="DSE7" s="37"/>
      <c r="DSF7" s="37"/>
      <c r="DSG7" s="37"/>
      <c r="DSH7" s="37"/>
      <c r="DSI7" s="37"/>
      <c r="DSJ7" s="37"/>
      <c r="DSK7" s="37"/>
      <c r="DSL7" s="37"/>
      <c r="DSM7" s="37"/>
      <c r="DSN7" s="37"/>
      <c r="DSO7" s="37"/>
      <c r="DSP7" s="37"/>
      <c r="DSQ7" s="37"/>
      <c r="DSR7" s="37"/>
      <c r="DSS7" s="37"/>
      <c r="DST7" s="37"/>
      <c r="DSU7" s="37"/>
      <c r="DSV7" s="37"/>
      <c r="DSW7" s="37"/>
      <c r="DSX7" s="37"/>
      <c r="DSY7" s="37"/>
      <c r="DSZ7" s="37"/>
      <c r="DTA7" s="37"/>
      <c r="DTB7" s="37"/>
      <c r="DTC7" s="37"/>
      <c r="DTD7" s="37"/>
      <c r="DTE7" s="37"/>
      <c r="DTF7" s="37"/>
      <c r="DTG7" s="37"/>
      <c r="DTH7" s="37"/>
      <c r="DTI7" s="37"/>
      <c r="DTJ7" s="37"/>
      <c r="DTK7" s="37"/>
      <c r="DTL7" s="37"/>
      <c r="DTM7" s="37"/>
      <c r="DTN7" s="37"/>
      <c r="DTO7" s="37"/>
      <c r="DTP7" s="37"/>
      <c r="DTQ7" s="37"/>
      <c r="DTR7" s="37"/>
      <c r="DTS7" s="37"/>
      <c r="DTT7" s="37"/>
      <c r="DTU7" s="37"/>
      <c r="DTV7" s="37"/>
      <c r="DTW7" s="37"/>
      <c r="DTX7" s="37"/>
      <c r="DTY7" s="37"/>
      <c r="DTZ7" s="37"/>
      <c r="DUA7" s="37"/>
      <c r="DUB7" s="37"/>
      <c r="DUC7" s="37"/>
      <c r="DUD7" s="37"/>
      <c r="DUE7" s="37"/>
      <c r="DUF7" s="37"/>
      <c r="DUG7" s="37"/>
      <c r="DUH7" s="37"/>
      <c r="DUI7" s="37"/>
      <c r="DUJ7" s="37"/>
      <c r="DUK7" s="37"/>
      <c r="DUL7" s="37"/>
      <c r="DUM7" s="37"/>
      <c r="DUN7" s="37"/>
      <c r="DUO7" s="37"/>
      <c r="DUP7" s="37"/>
      <c r="DUQ7" s="37"/>
      <c r="DUR7" s="37"/>
      <c r="DUS7" s="37"/>
      <c r="DUT7" s="37"/>
      <c r="DUU7" s="37"/>
      <c r="DUV7" s="37"/>
      <c r="DUW7" s="37"/>
      <c r="DUX7" s="37"/>
      <c r="DUY7" s="37"/>
      <c r="DUZ7" s="37"/>
      <c r="DVA7" s="37"/>
      <c r="DVB7" s="37"/>
      <c r="DVC7" s="37"/>
      <c r="DVD7" s="37"/>
      <c r="DVE7" s="37"/>
      <c r="DVF7" s="37"/>
      <c r="DVG7" s="37"/>
      <c r="DVH7" s="37"/>
      <c r="DVI7" s="37"/>
      <c r="DVJ7" s="37"/>
      <c r="DVK7" s="37"/>
      <c r="DVL7" s="37"/>
      <c r="DVM7" s="37"/>
      <c r="DVN7" s="37"/>
      <c r="DVO7" s="37"/>
      <c r="DVP7" s="37"/>
      <c r="DVQ7" s="37"/>
      <c r="DVR7" s="37"/>
      <c r="DVS7" s="37"/>
      <c r="DVT7" s="37"/>
      <c r="DVU7" s="37"/>
      <c r="DVV7" s="37"/>
      <c r="DVW7" s="37"/>
      <c r="DVX7" s="37"/>
      <c r="DVY7" s="37"/>
      <c r="DVZ7" s="37"/>
      <c r="DWA7" s="37"/>
      <c r="DWB7" s="37"/>
      <c r="DWC7" s="37"/>
      <c r="DWD7" s="37"/>
      <c r="DWE7" s="37"/>
      <c r="DWF7" s="37"/>
      <c r="DWG7" s="37"/>
      <c r="DWH7" s="37"/>
      <c r="DWI7" s="37"/>
      <c r="DWJ7" s="37"/>
      <c r="DWK7" s="37"/>
      <c r="DWL7" s="37"/>
      <c r="DWM7" s="37"/>
      <c r="DWN7" s="37"/>
      <c r="DWO7" s="37"/>
      <c r="DWP7" s="37"/>
      <c r="DWQ7" s="37"/>
      <c r="DWR7" s="37"/>
      <c r="DWS7" s="37"/>
      <c r="DWT7" s="37"/>
      <c r="DWU7" s="37"/>
      <c r="DWV7" s="37"/>
      <c r="DWW7" s="37"/>
      <c r="DWX7" s="37"/>
      <c r="DWY7" s="37"/>
      <c r="DWZ7" s="37"/>
      <c r="DXA7" s="37"/>
      <c r="DXB7" s="37"/>
      <c r="DXC7" s="37"/>
      <c r="DXD7" s="37"/>
      <c r="DXE7" s="37"/>
      <c r="DXF7" s="37"/>
      <c r="DXG7" s="37"/>
      <c r="DXH7" s="37"/>
      <c r="DXI7" s="37"/>
      <c r="DXJ7" s="37"/>
      <c r="DXK7" s="37"/>
      <c r="DXL7" s="37"/>
      <c r="DXM7" s="37"/>
      <c r="DXN7" s="37"/>
      <c r="DXO7" s="37"/>
      <c r="DXP7" s="37"/>
      <c r="DXQ7" s="37"/>
      <c r="DXR7" s="37"/>
      <c r="DXS7" s="37"/>
      <c r="DXT7" s="37"/>
      <c r="DXU7" s="37"/>
      <c r="DXV7" s="37"/>
      <c r="DXW7" s="37"/>
      <c r="DXX7" s="37"/>
      <c r="DXY7" s="37"/>
      <c r="DXZ7" s="37"/>
      <c r="DYA7" s="37"/>
      <c r="DYB7" s="37"/>
      <c r="DYC7" s="37"/>
      <c r="DYD7" s="37"/>
      <c r="DYE7" s="37"/>
      <c r="DYF7" s="37"/>
      <c r="DYG7" s="37"/>
      <c r="DYH7" s="37"/>
      <c r="DYI7" s="37"/>
      <c r="DYJ7" s="37"/>
      <c r="DYK7" s="37"/>
      <c r="DYL7" s="37"/>
      <c r="DYM7" s="37"/>
      <c r="DYN7" s="37"/>
      <c r="DYO7" s="37"/>
      <c r="DYP7" s="37"/>
      <c r="DYQ7" s="37"/>
      <c r="DYR7" s="37"/>
      <c r="DYS7" s="37"/>
      <c r="DYT7" s="37"/>
      <c r="DYU7" s="37"/>
      <c r="DYV7" s="37"/>
      <c r="DYW7" s="37"/>
      <c r="DYX7" s="37"/>
      <c r="DYY7" s="37"/>
      <c r="DYZ7" s="37"/>
      <c r="DZA7" s="37"/>
      <c r="DZB7" s="37"/>
      <c r="DZC7" s="37"/>
      <c r="DZD7" s="37"/>
      <c r="DZE7" s="37"/>
      <c r="DZF7" s="37"/>
      <c r="DZG7" s="37"/>
      <c r="DZH7" s="37"/>
      <c r="DZI7" s="37"/>
      <c r="DZJ7" s="37"/>
      <c r="DZK7" s="37"/>
      <c r="DZL7" s="37"/>
      <c r="DZM7" s="37"/>
      <c r="DZN7" s="37"/>
      <c r="DZO7" s="37"/>
      <c r="DZP7" s="37"/>
      <c r="DZQ7" s="37"/>
      <c r="DZR7" s="37"/>
      <c r="DZS7" s="37"/>
      <c r="DZT7" s="37"/>
      <c r="DZU7" s="37"/>
      <c r="DZV7" s="37"/>
      <c r="DZW7" s="37"/>
      <c r="DZX7" s="37"/>
      <c r="DZY7" s="37"/>
      <c r="DZZ7" s="37"/>
      <c r="EAA7" s="37"/>
      <c r="EAB7" s="37"/>
      <c r="EAC7" s="37"/>
      <c r="EAD7" s="37"/>
      <c r="EAE7" s="37"/>
      <c r="EAF7" s="37"/>
      <c r="EAG7" s="37"/>
      <c r="EAH7" s="37"/>
      <c r="EAI7" s="37"/>
      <c r="EAJ7" s="37"/>
      <c r="EAK7" s="37"/>
      <c r="EAL7" s="37"/>
      <c r="EAM7" s="37"/>
      <c r="EAN7" s="37"/>
      <c r="EAO7" s="37"/>
      <c r="EAP7" s="37"/>
      <c r="EAQ7" s="37"/>
      <c r="EAR7" s="37"/>
      <c r="EAS7" s="37"/>
      <c r="EAT7" s="37"/>
      <c r="EAU7" s="37"/>
      <c r="EAV7" s="37"/>
      <c r="EAW7" s="37"/>
      <c r="EAX7" s="37"/>
      <c r="EAY7" s="37"/>
      <c r="EAZ7" s="37"/>
      <c r="EBA7" s="37"/>
      <c r="EBB7" s="37"/>
      <c r="EBC7" s="37"/>
      <c r="EBD7" s="37"/>
      <c r="EBE7" s="37"/>
      <c r="EBF7" s="37"/>
      <c r="EBG7" s="37"/>
      <c r="EBH7" s="37"/>
      <c r="EBI7" s="37"/>
      <c r="EBJ7" s="37"/>
      <c r="EBK7" s="37"/>
      <c r="EBL7" s="37"/>
      <c r="EBM7" s="37"/>
      <c r="EBN7" s="37"/>
      <c r="EBO7" s="37"/>
      <c r="EBP7" s="37"/>
      <c r="EBQ7" s="37"/>
      <c r="EBR7" s="37"/>
      <c r="EBS7" s="37"/>
      <c r="EBT7" s="37"/>
      <c r="EBU7" s="37"/>
      <c r="EBV7" s="37"/>
      <c r="EBW7" s="37"/>
      <c r="EBX7" s="37"/>
      <c r="EBY7" s="37"/>
      <c r="EBZ7" s="37"/>
      <c r="ECA7" s="37"/>
      <c r="ECB7" s="37"/>
      <c r="ECC7" s="37"/>
      <c r="ECD7" s="37"/>
      <c r="ECE7" s="37"/>
      <c r="ECF7" s="37"/>
      <c r="ECG7" s="37"/>
      <c r="ECH7" s="37"/>
      <c r="ECI7" s="37"/>
      <c r="ECJ7" s="37"/>
      <c r="ECK7" s="37"/>
      <c r="ECL7" s="37"/>
      <c r="ECM7" s="37"/>
      <c r="ECN7" s="37"/>
      <c r="ECO7" s="37"/>
      <c r="ECP7" s="37"/>
      <c r="ECQ7" s="37"/>
      <c r="ECR7" s="37"/>
      <c r="ECS7" s="37"/>
      <c r="ECT7" s="37"/>
      <c r="ECU7" s="37"/>
      <c r="ECV7" s="37"/>
      <c r="ECW7" s="37"/>
      <c r="ECX7" s="37"/>
      <c r="ECY7" s="37"/>
      <c r="ECZ7" s="37"/>
      <c r="EDA7" s="37"/>
      <c r="EDB7" s="37"/>
      <c r="EDC7" s="37"/>
      <c r="EDD7" s="37"/>
      <c r="EDE7" s="37"/>
      <c r="EDF7" s="37"/>
      <c r="EDG7" s="37"/>
      <c r="EDH7" s="37"/>
      <c r="EDI7" s="37"/>
      <c r="EDJ7" s="37"/>
      <c r="EDK7" s="37"/>
      <c r="EDL7" s="37"/>
      <c r="EDM7" s="37"/>
      <c r="EDN7" s="37"/>
      <c r="EDO7" s="37"/>
      <c r="EDP7" s="37"/>
      <c r="EDQ7" s="37"/>
      <c r="EDR7" s="37"/>
      <c r="EDS7" s="37"/>
      <c r="EDT7" s="37"/>
      <c r="EDU7" s="37"/>
      <c r="EDV7" s="37"/>
      <c r="EDW7" s="37"/>
      <c r="EDX7" s="37"/>
      <c r="EDY7" s="37"/>
      <c r="EDZ7" s="37"/>
      <c r="EEA7" s="37"/>
      <c r="EEB7" s="37"/>
      <c r="EEC7" s="37"/>
      <c r="EED7" s="37"/>
      <c r="EEE7" s="37"/>
      <c r="EEF7" s="37"/>
      <c r="EEG7" s="37"/>
      <c r="EEH7" s="37"/>
      <c r="EEI7" s="37"/>
      <c r="EEJ7" s="37"/>
      <c r="EEK7" s="37"/>
      <c r="EEL7" s="37"/>
      <c r="EEM7" s="37"/>
      <c r="EEN7" s="37"/>
      <c r="EEO7" s="37"/>
      <c r="EEP7" s="37"/>
      <c r="EEQ7" s="37"/>
      <c r="EER7" s="37"/>
      <c r="EES7" s="37"/>
      <c r="EET7" s="37"/>
      <c r="EEU7" s="37"/>
      <c r="EEV7" s="37"/>
      <c r="EEW7" s="37"/>
      <c r="EEX7" s="37"/>
      <c r="EEY7" s="37"/>
      <c r="EEZ7" s="37"/>
      <c r="EFA7" s="37"/>
      <c r="EFB7" s="37"/>
      <c r="EFC7" s="37"/>
      <c r="EFD7" s="37"/>
      <c r="EFE7" s="37"/>
      <c r="EFF7" s="37"/>
      <c r="EFG7" s="37"/>
      <c r="EFH7" s="37"/>
      <c r="EFI7" s="37"/>
      <c r="EFJ7" s="37"/>
      <c r="EFK7" s="37"/>
      <c r="EFL7" s="37"/>
      <c r="EFM7" s="37"/>
      <c r="EFN7" s="37"/>
      <c r="EFO7" s="37"/>
      <c r="EFP7" s="37"/>
      <c r="EFQ7" s="37"/>
      <c r="EFR7" s="37"/>
      <c r="EFS7" s="37"/>
      <c r="EFT7" s="37"/>
      <c r="EFU7" s="37"/>
      <c r="EFV7" s="37"/>
      <c r="EFW7" s="37"/>
      <c r="EFX7" s="37"/>
      <c r="EFY7" s="37"/>
      <c r="EFZ7" s="37"/>
      <c r="EGA7" s="37"/>
      <c r="EGB7" s="37"/>
      <c r="EGC7" s="37"/>
      <c r="EGD7" s="37"/>
      <c r="EGE7" s="37"/>
      <c r="EGF7" s="37"/>
      <c r="EGG7" s="37"/>
      <c r="EGH7" s="37"/>
      <c r="EGI7" s="37"/>
      <c r="EGJ7" s="37"/>
      <c r="EGK7" s="37"/>
      <c r="EGL7" s="37"/>
      <c r="EGM7" s="37"/>
      <c r="EGN7" s="37"/>
      <c r="EGO7" s="37"/>
      <c r="EGP7" s="37"/>
      <c r="EGQ7" s="37"/>
      <c r="EGR7" s="37"/>
      <c r="EGS7" s="37"/>
      <c r="EGT7" s="37"/>
      <c r="EGU7" s="37"/>
      <c r="EGV7" s="37"/>
      <c r="EGW7" s="37"/>
      <c r="EGX7" s="37"/>
      <c r="EGY7" s="37"/>
      <c r="EGZ7" s="37"/>
      <c r="EHA7" s="37"/>
      <c r="EHB7" s="37"/>
      <c r="EHC7" s="37"/>
      <c r="EHD7" s="37"/>
      <c r="EHE7" s="37"/>
      <c r="EHF7" s="37"/>
      <c r="EHG7" s="37"/>
      <c r="EHH7" s="37"/>
      <c r="EHI7" s="37"/>
      <c r="EHJ7" s="37"/>
      <c r="EHK7" s="37"/>
      <c r="EHL7" s="37"/>
      <c r="EHM7" s="37"/>
      <c r="EHN7" s="37"/>
      <c r="EHO7" s="37"/>
      <c r="EHP7" s="37"/>
      <c r="EHQ7" s="37"/>
      <c r="EHR7" s="37"/>
      <c r="EHS7" s="37"/>
      <c r="EHT7" s="37"/>
      <c r="EHU7" s="37"/>
      <c r="EHV7" s="37"/>
      <c r="EHW7" s="37"/>
      <c r="EHX7" s="37"/>
      <c r="EHY7" s="37"/>
      <c r="EHZ7" s="37"/>
      <c r="EIA7" s="37"/>
      <c r="EIB7" s="37"/>
      <c r="EIC7" s="37"/>
      <c r="EID7" s="37"/>
      <c r="EIE7" s="37"/>
      <c r="EIF7" s="37"/>
      <c r="EIG7" s="37"/>
      <c r="EIH7" s="37"/>
      <c r="EII7" s="37"/>
      <c r="EIJ7" s="37"/>
      <c r="EIK7" s="37"/>
      <c r="EIL7" s="37"/>
      <c r="EIM7" s="37"/>
      <c r="EIN7" s="37"/>
      <c r="EIO7" s="37"/>
      <c r="EIP7" s="37"/>
      <c r="EIQ7" s="37"/>
      <c r="EIR7" s="37"/>
      <c r="EIS7" s="37"/>
      <c r="EIT7" s="37"/>
      <c r="EIU7" s="37"/>
      <c r="EIV7" s="37"/>
      <c r="EIW7" s="37"/>
      <c r="EIX7" s="37"/>
      <c r="EIY7" s="37"/>
      <c r="EIZ7" s="37"/>
      <c r="EJA7" s="37"/>
      <c r="EJB7" s="37"/>
      <c r="EJC7" s="37"/>
      <c r="EJD7" s="37"/>
      <c r="EJE7" s="37"/>
      <c r="EJF7" s="37"/>
      <c r="EJG7" s="37"/>
      <c r="EJH7" s="37"/>
      <c r="EJI7" s="37"/>
      <c r="EJJ7" s="37"/>
      <c r="EJK7" s="37"/>
      <c r="EJL7" s="37"/>
      <c r="EJM7" s="37"/>
      <c r="EJN7" s="37"/>
      <c r="EJO7" s="37"/>
      <c r="EJP7" s="37"/>
      <c r="EJQ7" s="37"/>
      <c r="EJR7" s="37"/>
      <c r="EJS7" s="37"/>
      <c r="EJT7" s="37"/>
      <c r="EJU7" s="37"/>
      <c r="EJV7" s="37"/>
      <c r="EJW7" s="37"/>
      <c r="EJX7" s="37"/>
      <c r="EJY7" s="37"/>
      <c r="EJZ7" s="37"/>
      <c r="EKA7" s="37"/>
      <c r="EKB7" s="37"/>
      <c r="EKC7" s="37"/>
      <c r="EKD7" s="37"/>
      <c r="EKE7" s="37"/>
      <c r="EKF7" s="37"/>
      <c r="EKG7" s="37"/>
      <c r="EKH7" s="37"/>
      <c r="EKI7" s="37"/>
      <c r="EKJ7" s="37"/>
      <c r="EKK7" s="37"/>
      <c r="EKL7" s="37"/>
      <c r="EKM7" s="37"/>
      <c r="EKN7" s="37"/>
      <c r="EKO7" s="37"/>
      <c r="EKP7" s="37"/>
      <c r="EKQ7" s="37"/>
      <c r="EKR7" s="37"/>
      <c r="EKS7" s="37"/>
      <c r="EKT7" s="37"/>
      <c r="EKU7" s="37"/>
      <c r="EKV7" s="37"/>
      <c r="EKW7" s="37"/>
      <c r="EKX7" s="37"/>
      <c r="EKY7" s="37"/>
      <c r="EKZ7" s="37"/>
      <c r="ELA7" s="37"/>
      <c r="ELB7" s="37"/>
      <c r="ELC7" s="37"/>
      <c r="ELD7" s="37"/>
      <c r="ELE7" s="37"/>
      <c r="ELF7" s="37"/>
      <c r="ELG7" s="37"/>
      <c r="ELH7" s="37"/>
      <c r="ELI7" s="37"/>
      <c r="ELJ7" s="37"/>
      <c r="ELK7" s="37"/>
      <c r="ELL7" s="37"/>
      <c r="ELM7" s="37"/>
      <c r="ELN7" s="37"/>
      <c r="ELO7" s="37"/>
      <c r="ELP7" s="37"/>
      <c r="ELQ7" s="37"/>
      <c r="ELR7" s="37"/>
      <c r="ELS7" s="37"/>
      <c r="ELT7" s="37"/>
      <c r="ELU7" s="37"/>
      <c r="ELV7" s="37"/>
      <c r="ELW7" s="37"/>
      <c r="ELX7" s="37"/>
      <c r="ELY7" s="37"/>
      <c r="ELZ7" s="37"/>
      <c r="EMA7" s="37"/>
      <c r="EMB7" s="37"/>
      <c r="EMC7" s="37"/>
      <c r="EMD7" s="37"/>
      <c r="EME7" s="37"/>
      <c r="EMF7" s="37"/>
      <c r="EMG7" s="37"/>
      <c r="EMH7" s="37"/>
      <c r="EMI7" s="37"/>
      <c r="EMJ7" s="37"/>
      <c r="EMK7" s="37"/>
      <c r="EML7" s="37"/>
      <c r="EMM7" s="37"/>
      <c r="EMN7" s="37"/>
      <c r="EMO7" s="37"/>
      <c r="EMP7" s="37"/>
      <c r="EMQ7" s="37"/>
      <c r="EMR7" s="37"/>
      <c r="EMS7" s="37"/>
      <c r="EMT7" s="37"/>
      <c r="EMU7" s="37"/>
      <c r="EMV7" s="37"/>
      <c r="EMW7" s="37"/>
      <c r="EMX7" s="37"/>
      <c r="EMY7" s="37"/>
      <c r="EMZ7" s="37"/>
      <c r="ENA7" s="37"/>
      <c r="ENB7" s="37"/>
      <c r="ENC7" s="37"/>
      <c r="END7" s="37"/>
      <c r="ENE7" s="37"/>
      <c r="ENF7" s="37"/>
      <c r="ENG7" s="37"/>
      <c r="ENH7" s="37"/>
      <c r="ENI7" s="37"/>
      <c r="ENJ7" s="37"/>
      <c r="ENK7" s="37"/>
      <c r="ENL7" s="37"/>
      <c r="ENM7" s="37"/>
      <c r="ENN7" s="37"/>
      <c r="ENO7" s="37"/>
      <c r="ENP7" s="37"/>
      <c r="ENQ7" s="37"/>
      <c r="ENR7" s="37"/>
      <c r="ENS7" s="37"/>
      <c r="ENT7" s="37"/>
      <c r="ENU7" s="37"/>
      <c r="ENV7" s="37"/>
      <c r="ENW7" s="37"/>
      <c r="ENX7" s="37"/>
      <c r="ENY7" s="37"/>
      <c r="ENZ7" s="37"/>
      <c r="EOA7" s="37"/>
      <c r="EOB7" s="37"/>
      <c r="EOC7" s="37"/>
      <c r="EOD7" s="37"/>
      <c r="EOE7" s="37"/>
      <c r="EOF7" s="37"/>
      <c r="EOG7" s="37"/>
      <c r="EOH7" s="37"/>
      <c r="EOI7" s="37"/>
      <c r="EOJ7" s="37"/>
      <c r="EOK7" s="37"/>
      <c r="EOL7" s="37"/>
      <c r="EOM7" s="37"/>
      <c r="EON7" s="37"/>
      <c r="EOO7" s="37"/>
      <c r="EOP7" s="37"/>
      <c r="EOQ7" s="37"/>
      <c r="EOR7" s="37"/>
      <c r="EOS7" s="37"/>
      <c r="EOT7" s="37"/>
      <c r="EOU7" s="37"/>
      <c r="EOV7" s="37"/>
      <c r="EOW7" s="37"/>
      <c r="EOX7" s="37"/>
      <c r="EOY7" s="37"/>
      <c r="EOZ7" s="37"/>
      <c r="EPA7" s="37"/>
      <c r="EPB7" s="37"/>
      <c r="EPC7" s="37"/>
      <c r="EPD7" s="37"/>
      <c r="EPE7" s="37"/>
      <c r="EPF7" s="37"/>
      <c r="EPG7" s="37"/>
      <c r="EPH7" s="37"/>
      <c r="EPI7" s="37"/>
      <c r="EPJ7" s="37"/>
      <c r="EPK7" s="37"/>
      <c r="EPL7" s="37"/>
      <c r="EPM7" s="37"/>
      <c r="EPN7" s="37"/>
      <c r="EPO7" s="37"/>
      <c r="EPP7" s="37"/>
      <c r="EPQ7" s="37"/>
      <c r="EPR7" s="37"/>
      <c r="EPS7" s="37"/>
      <c r="EPT7" s="37"/>
      <c r="EPU7" s="37"/>
      <c r="EPV7" s="37"/>
      <c r="EPW7" s="37"/>
      <c r="EPX7" s="37"/>
      <c r="EPY7" s="37"/>
      <c r="EPZ7" s="37"/>
      <c r="EQA7" s="37"/>
      <c r="EQB7" s="37"/>
      <c r="EQC7" s="37"/>
      <c r="EQD7" s="37"/>
      <c r="EQE7" s="37"/>
      <c r="EQF7" s="37"/>
      <c r="EQG7" s="37"/>
      <c r="EQH7" s="37"/>
      <c r="EQI7" s="37"/>
      <c r="EQJ7" s="37"/>
      <c r="EQK7" s="37"/>
      <c r="EQL7" s="37"/>
      <c r="EQM7" s="37"/>
      <c r="EQN7" s="37"/>
      <c r="EQO7" s="37"/>
      <c r="EQP7" s="37"/>
      <c r="EQQ7" s="37"/>
      <c r="EQR7" s="37"/>
      <c r="EQS7" s="37"/>
      <c r="EQT7" s="37"/>
      <c r="EQU7" s="37"/>
      <c r="EQV7" s="37"/>
      <c r="EQW7" s="37"/>
      <c r="EQX7" s="37"/>
      <c r="EQY7" s="37"/>
      <c r="EQZ7" s="37"/>
      <c r="ERA7" s="37"/>
      <c r="ERB7" s="37"/>
      <c r="ERC7" s="37"/>
      <c r="ERD7" s="37"/>
      <c r="ERE7" s="37"/>
      <c r="ERF7" s="37"/>
      <c r="ERG7" s="37"/>
      <c r="ERH7" s="37"/>
      <c r="ERI7" s="37"/>
      <c r="ERJ7" s="37"/>
      <c r="ERK7" s="37"/>
      <c r="ERL7" s="37"/>
      <c r="ERM7" s="37"/>
      <c r="ERN7" s="37"/>
      <c r="ERO7" s="37"/>
      <c r="ERP7" s="37"/>
      <c r="ERQ7" s="37"/>
      <c r="ERR7" s="37"/>
      <c r="ERS7" s="37"/>
      <c r="ERT7" s="37"/>
      <c r="ERU7" s="37"/>
      <c r="ERV7" s="37"/>
      <c r="ERW7" s="37"/>
      <c r="ERX7" s="37"/>
      <c r="ERY7" s="37"/>
      <c r="ERZ7" s="37"/>
      <c r="ESA7" s="37"/>
      <c r="ESB7" s="37"/>
      <c r="ESC7" s="37"/>
      <c r="ESD7" s="37"/>
      <c r="ESE7" s="37"/>
      <c r="ESF7" s="37"/>
      <c r="ESG7" s="37"/>
      <c r="ESH7" s="37"/>
      <c r="ESI7" s="37"/>
      <c r="ESJ7" s="37"/>
      <c r="ESK7" s="37"/>
      <c r="ESL7" s="37"/>
      <c r="ESM7" s="37"/>
      <c r="ESN7" s="37"/>
      <c r="ESO7" s="37"/>
      <c r="ESP7" s="37"/>
      <c r="ESQ7" s="37"/>
      <c r="ESR7" s="37"/>
      <c r="ESS7" s="37"/>
      <c r="EST7" s="37"/>
      <c r="ESU7" s="37"/>
      <c r="ESV7" s="37"/>
      <c r="ESW7" s="37"/>
      <c r="ESX7" s="37"/>
      <c r="ESY7" s="37"/>
      <c r="ESZ7" s="37"/>
      <c r="ETA7" s="37"/>
      <c r="ETB7" s="37"/>
      <c r="ETC7" s="37"/>
      <c r="ETD7" s="37"/>
      <c r="ETE7" s="37"/>
      <c r="ETF7" s="37"/>
      <c r="ETG7" s="37"/>
      <c r="ETH7" s="37"/>
      <c r="ETI7" s="37"/>
      <c r="ETJ7" s="37"/>
      <c r="ETK7" s="37"/>
      <c r="ETL7" s="37"/>
      <c r="ETM7" s="37"/>
      <c r="ETN7" s="37"/>
      <c r="ETO7" s="37"/>
      <c r="ETP7" s="37"/>
      <c r="ETQ7" s="37"/>
      <c r="ETR7" s="37"/>
      <c r="ETS7" s="37"/>
      <c r="ETT7" s="37"/>
      <c r="ETU7" s="37"/>
      <c r="ETV7" s="37"/>
      <c r="ETW7" s="37"/>
      <c r="ETX7" s="37"/>
      <c r="ETY7" s="37"/>
      <c r="ETZ7" s="37"/>
      <c r="EUA7" s="37"/>
      <c r="EUB7" s="37"/>
      <c r="EUC7" s="37"/>
      <c r="EUD7" s="37"/>
      <c r="EUE7" s="37"/>
      <c r="EUF7" s="37"/>
      <c r="EUG7" s="37"/>
      <c r="EUH7" s="37"/>
      <c r="EUI7" s="37"/>
      <c r="EUJ7" s="37"/>
      <c r="EUK7" s="37"/>
      <c r="EUL7" s="37"/>
      <c r="EUM7" s="37"/>
      <c r="EUN7" s="37"/>
      <c r="EUO7" s="37"/>
      <c r="EUP7" s="37"/>
      <c r="EUQ7" s="37"/>
      <c r="EUR7" s="37"/>
      <c r="EUS7" s="37"/>
      <c r="EUT7" s="37"/>
      <c r="EUU7" s="37"/>
      <c r="EUV7" s="37"/>
      <c r="EUW7" s="37"/>
      <c r="EUX7" s="37"/>
      <c r="EUY7" s="37"/>
      <c r="EUZ7" s="37"/>
      <c r="EVA7" s="37"/>
      <c r="EVB7" s="37"/>
      <c r="EVC7" s="37"/>
      <c r="EVD7" s="37"/>
      <c r="EVE7" s="37"/>
      <c r="EVF7" s="37"/>
      <c r="EVG7" s="37"/>
      <c r="EVH7" s="37"/>
      <c r="EVI7" s="37"/>
      <c r="EVJ7" s="37"/>
      <c r="EVK7" s="37"/>
      <c r="EVL7" s="37"/>
      <c r="EVM7" s="37"/>
      <c r="EVN7" s="37"/>
      <c r="EVO7" s="37"/>
      <c r="EVP7" s="37"/>
      <c r="EVQ7" s="37"/>
      <c r="EVR7" s="37"/>
      <c r="EVS7" s="37"/>
      <c r="EVT7" s="37"/>
      <c r="EVU7" s="37"/>
      <c r="EVV7" s="37"/>
      <c r="EVW7" s="37"/>
      <c r="EVX7" s="37"/>
      <c r="EVY7" s="37"/>
      <c r="EVZ7" s="37"/>
      <c r="EWA7" s="37"/>
      <c r="EWB7" s="37"/>
      <c r="EWC7" s="37"/>
      <c r="EWD7" s="37"/>
      <c r="EWE7" s="37"/>
      <c r="EWF7" s="37"/>
      <c r="EWG7" s="37"/>
      <c r="EWH7" s="37"/>
      <c r="EWI7" s="37"/>
      <c r="EWJ7" s="37"/>
      <c r="EWK7" s="37"/>
      <c r="EWL7" s="37"/>
      <c r="EWM7" s="37"/>
      <c r="EWN7" s="37"/>
      <c r="EWO7" s="37"/>
      <c r="EWP7" s="37"/>
      <c r="EWQ7" s="37"/>
      <c r="EWR7" s="37"/>
      <c r="EWS7" s="37"/>
      <c r="EWT7" s="37"/>
      <c r="EWU7" s="37"/>
      <c r="EWV7" s="37"/>
      <c r="EWW7" s="37"/>
      <c r="EWX7" s="37"/>
      <c r="EWY7" s="37"/>
      <c r="EWZ7" s="37"/>
      <c r="EXA7" s="37"/>
      <c r="EXB7" s="37"/>
      <c r="EXC7" s="37"/>
      <c r="EXD7" s="37"/>
      <c r="EXE7" s="37"/>
      <c r="EXF7" s="37"/>
      <c r="EXG7" s="37"/>
      <c r="EXH7" s="37"/>
      <c r="EXI7" s="37"/>
      <c r="EXJ7" s="37"/>
      <c r="EXK7" s="37"/>
      <c r="EXL7" s="37"/>
      <c r="EXM7" s="37"/>
      <c r="EXN7" s="37"/>
      <c r="EXO7" s="37"/>
      <c r="EXP7" s="37"/>
      <c r="EXQ7" s="37"/>
      <c r="EXR7" s="37"/>
      <c r="EXS7" s="37"/>
      <c r="EXT7" s="37"/>
      <c r="EXU7" s="37"/>
      <c r="EXV7" s="37"/>
      <c r="EXW7" s="37"/>
      <c r="EXX7" s="37"/>
      <c r="EXY7" s="37"/>
      <c r="EXZ7" s="37"/>
      <c r="EYA7" s="37"/>
      <c r="EYB7" s="37"/>
      <c r="EYC7" s="37"/>
      <c r="EYD7" s="37"/>
      <c r="EYE7" s="37"/>
      <c r="EYF7" s="37"/>
      <c r="EYG7" s="37"/>
      <c r="EYH7" s="37"/>
      <c r="EYI7" s="37"/>
      <c r="EYJ7" s="37"/>
      <c r="EYK7" s="37"/>
      <c r="EYL7" s="37"/>
      <c r="EYM7" s="37"/>
      <c r="EYN7" s="37"/>
      <c r="EYO7" s="37"/>
      <c r="EYP7" s="37"/>
      <c r="EYQ7" s="37"/>
      <c r="EYR7" s="37"/>
      <c r="EYS7" s="37"/>
      <c r="EYT7" s="37"/>
      <c r="EYU7" s="37"/>
      <c r="EYV7" s="37"/>
      <c r="EYW7" s="37"/>
      <c r="EYX7" s="37"/>
      <c r="EYY7" s="37"/>
      <c r="EYZ7" s="37"/>
      <c r="EZA7" s="37"/>
      <c r="EZB7" s="37"/>
      <c r="EZC7" s="37"/>
      <c r="EZD7" s="37"/>
      <c r="EZE7" s="37"/>
      <c r="EZF7" s="37"/>
      <c r="EZG7" s="37"/>
      <c r="EZH7" s="37"/>
      <c r="EZI7" s="37"/>
      <c r="EZJ7" s="37"/>
      <c r="EZK7" s="37"/>
      <c r="EZL7" s="37"/>
      <c r="EZM7" s="37"/>
      <c r="EZN7" s="37"/>
      <c r="EZO7" s="37"/>
      <c r="EZP7" s="37"/>
      <c r="EZQ7" s="37"/>
      <c r="EZR7" s="37"/>
      <c r="EZS7" s="37"/>
      <c r="EZT7" s="37"/>
      <c r="EZU7" s="37"/>
      <c r="EZV7" s="37"/>
      <c r="EZW7" s="37"/>
      <c r="EZX7" s="37"/>
      <c r="EZY7" s="37"/>
      <c r="EZZ7" s="37"/>
      <c r="FAA7" s="37"/>
      <c r="FAB7" s="37"/>
      <c r="FAC7" s="37"/>
      <c r="FAD7" s="37"/>
      <c r="FAE7" s="37"/>
      <c r="FAF7" s="37"/>
      <c r="FAG7" s="37"/>
      <c r="FAH7" s="37"/>
      <c r="FAI7" s="37"/>
      <c r="FAJ7" s="37"/>
      <c r="FAK7" s="37"/>
      <c r="FAL7" s="37"/>
      <c r="FAM7" s="37"/>
      <c r="FAN7" s="37"/>
      <c r="FAO7" s="37"/>
      <c r="FAP7" s="37"/>
      <c r="FAQ7" s="37"/>
      <c r="FAR7" s="37"/>
      <c r="FAS7" s="37"/>
      <c r="FAT7" s="37"/>
      <c r="FAU7" s="37"/>
      <c r="FAV7" s="37"/>
      <c r="FAW7" s="37"/>
      <c r="FAX7" s="37"/>
      <c r="FAY7" s="37"/>
      <c r="FAZ7" s="37"/>
      <c r="FBA7" s="37"/>
      <c r="FBB7" s="37"/>
      <c r="FBC7" s="37"/>
      <c r="FBD7" s="37"/>
      <c r="FBE7" s="37"/>
      <c r="FBF7" s="37"/>
      <c r="FBG7" s="37"/>
      <c r="FBH7" s="37"/>
      <c r="FBI7" s="37"/>
      <c r="FBJ7" s="37"/>
      <c r="FBK7" s="37"/>
      <c r="FBL7" s="37"/>
      <c r="FBM7" s="37"/>
      <c r="FBN7" s="37"/>
      <c r="FBO7" s="37"/>
      <c r="FBP7" s="37"/>
      <c r="FBQ7" s="37"/>
      <c r="FBR7" s="37"/>
      <c r="FBS7" s="37"/>
      <c r="FBT7" s="37"/>
      <c r="FBU7" s="37"/>
      <c r="FBV7" s="37"/>
      <c r="FBW7" s="37"/>
      <c r="FBX7" s="37"/>
      <c r="FBY7" s="37"/>
      <c r="FBZ7" s="37"/>
      <c r="FCA7" s="37"/>
      <c r="FCB7" s="37"/>
      <c r="FCC7" s="37"/>
      <c r="FCD7" s="37"/>
      <c r="FCE7" s="37"/>
      <c r="FCF7" s="37"/>
      <c r="FCG7" s="37"/>
      <c r="FCH7" s="37"/>
      <c r="FCI7" s="37"/>
      <c r="FCJ7" s="37"/>
      <c r="FCK7" s="37"/>
      <c r="FCL7" s="37"/>
      <c r="FCM7" s="37"/>
      <c r="FCN7" s="37"/>
      <c r="FCO7" s="37"/>
      <c r="FCP7" s="37"/>
      <c r="FCQ7" s="37"/>
      <c r="FCR7" s="37"/>
      <c r="FCS7" s="37"/>
      <c r="FCT7" s="37"/>
      <c r="FCU7" s="37"/>
      <c r="FCV7" s="37"/>
      <c r="FCW7" s="37"/>
      <c r="FCX7" s="37"/>
      <c r="FCY7" s="37"/>
      <c r="FCZ7" s="37"/>
      <c r="FDA7" s="37"/>
      <c r="FDB7" s="37"/>
      <c r="FDC7" s="37"/>
      <c r="FDD7" s="37"/>
      <c r="FDE7" s="37"/>
      <c r="FDF7" s="37"/>
      <c r="FDG7" s="37"/>
      <c r="FDH7" s="37"/>
      <c r="FDI7" s="37"/>
      <c r="FDJ7" s="37"/>
      <c r="FDK7" s="37"/>
      <c r="FDL7" s="37"/>
      <c r="FDM7" s="37"/>
      <c r="FDN7" s="37"/>
      <c r="FDO7" s="37"/>
      <c r="FDP7" s="37"/>
      <c r="FDQ7" s="37"/>
      <c r="FDR7" s="37"/>
      <c r="FDS7" s="37"/>
      <c r="FDT7" s="37"/>
      <c r="FDU7" s="37"/>
      <c r="FDV7" s="37"/>
      <c r="FDW7" s="37"/>
      <c r="FDX7" s="37"/>
      <c r="FDY7" s="37"/>
      <c r="FDZ7" s="37"/>
      <c r="FEA7" s="37"/>
      <c r="FEB7" s="37"/>
      <c r="FEC7" s="37"/>
      <c r="FED7" s="37"/>
      <c r="FEE7" s="37"/>
      <c r="FEF7" s="37"/>
      <c r="FEG7" s="37"/>
      <c r="FEH7" s="37"/>
      <c r="FEI7" s="37"/>
      <c r="FEJ7" s="37"/>
      <c r="FEK7" s="37"/>
      <c r="FEL7" s="37"/>
      <c r="FEM7" s="37"/>
      <c r="FEN7" s="37"/>
      <c r="FEO7" s="37"/>
      <c r="FEP7" s="37"/>
      <c r="FEQ7" s="37"/>
      <c r="FER7" s="37"/>
      <c r="FES7" s="37"/>
      <c r="FET7" s="37"/>
      <c r="FEU7" s="37"/>
      <c r="FEV7" s="37"/>
      <c r="FEW7" s="37"/>
      <c r="FEX7" s="37"/>
      <c r="FEY7" s="37"/>
      <c r="FEZ7" s="37"/>
      <c r="FFA7" s="37"/>
      <c r="FFB7" s="37"/>
      <c r="FFC7" s="37"/>
      <c r="FFD7" s="37"/>
      <c r="FFE7" s="37"/>
      <c r="FFF7" s="37"/>
      <c r="FFG7" s="37"/>
      <c r="FFH7" s="37"/>
      <c r="FFI7" s="37"/>
      <c r="FFJ7" s="37"/>
      <c r="FFK7" s="37"/>
      <c r="FFL7" s="37"/>
      <c r="FFM7" s="37"/>
      <c r="FFN7" s="37"/>
      <c r="FFO7" s="37"/>
      <c r="FFP7" s="37"/>
      <c r="FFQ7" s="37"/>
      <c r="FFR7" s="37"/>
      <c r="FFS7" s="37"/>
      <c r="FFT7" s="37"/>
      <c r="FFU7" s="37"/>
      <c r="FFV7" s="37"/>
      <c r="FFW7" s="37"/>
      <c r="FFX7" s="37"/>
      <c r="FFY7" s="37"/>
      <c r="FFZ7" s="37"/>
      <c r="FGA7" s="37"/>
      <c r="FGB7" s="37"/>
      <c r="FGC7" s="37"/>
      <c r="FGD7" s="37"/>
      <c r="FGE7" s="37"/>
      <c r="FGF7" s="37"/>
      <c r="FGG7" s="37"/>
      <c r="FGH7" s="37"/>
      <c r="FGI7" s="37"/>
      <c r="FGJ7" s="37"/>
      <c r="FGK7" s="37"/>
      <c r="FGL7" s="37"/>
      <c r="FGM7" s="37"/>
      <c r="FGN7" s="37"/>
      <c r="FGO7" s="37"/>
      <c r="FGP7" s="37"/>
      <c r="FGQ7" s="37"/>
      <c r="FGR7" s="37"/>
      <c r="FGS7" s="37"/>
      <c r="FGT7" s="37"/>
      <c r="FGU7" s="37"/>
      <c r="FGV7" s="37"/>
      <c r="FGW7" s="37"/>
      <c r="FGX7" s="37"/>
      <c r="FGY7" s="37"/>
      <c r="FGZ7" s="37"/>
      <c r="FHA7" s="37"/>
      <c r="FHB7" s="37"/>
      <c r="FHC7" s="37"/>
      <c r="FHD7" s="37"/>
      <c r="FHE7" s="37"/>
      <c r="FHF7" s="37"/>
      <c r="FHG7" s="37"/>
      <c r="FHH7" s="37"/>
      <c r="FHI7" s="37"/>
      <c r="FHJ7" s="37"/>
      <c r="FHK7" s="37"/>
      <c r="FHL7" s="37"/>
      <c r="FHM7" s="37"/>
      <c r="FHN7" s="37"/>
      <c r="FHO7" s="37"/>
      <c r="FHP7" s="37"/>
      <c r="FHQ7" s="37"/>
      <c r="FHR7" s="37"/>
      <c r="FHS7" s="37"/>
      <c r="FHT7" s="37"/>
      <c r="FHU7" s="37"/>
      <c r="FHV7" s="37"/>
      <c r="FHW7" s="37"/>
      <c r="FHX7" s="37"/>
      <c r="FHY7" s="37"/>
      <c r="FHZ7" s="37"/>
      <c r="FIA7" s="37"/>
      <c r="FIB7" s="37"/>
      <c r="FIC7" s="37"/>
      <c r="FID7" s="37"/>
      <c r="FIE7" s="37"/>
      <c r="FIF7" s="37"/>
      <c r="FIG7" s="37"/>
      <c r="FIH7" s="37"/>
      <c r="FII7" s="37"/>
      <c r="FIJ7" s="37"/>
      <c r="FIK7" s="37"/>
      <c r="FIL7" s="37"/>
      <c r="FIM7" s="37"/>
      <c r="FIN7" s="37"/>
      <c r="FIO7" s="37"/>
      <c r="FIP7" s="37"/>
      <c r="FIQ7" s="37"/>
      <c r="FIR7" s="37"/>
      <c r="FIS7" s="37"/>
      <c r="FIT7" s="37"/>
      <c r="FIU7" s="37"/>
      <c r="FIV7" s="37"/>
      <c r="FIW7" s="37"/>
      <c r="FIX7" s="37"/>
      <c r="FIY7" s="37"/>
      <c r="FIZ7" s="37"/>
      <c r="FJA7" s="37"/>
      <c r="FJB7" s="37"/>
      <c r="FJC7" s="37"/>
      <c r="FJD7" s="37"/>
      <c r="FJE7" s="37"/>
      <c r="FJF7" s="37"/>
      <c r="FJG7" s="37"/>
      <c r="FJH7" s="37"/>
      <c r="FJI7" s="37"/>
      <c r="FJJ7" s="37"/>
      <c r="FJK7" s="37"/>
      <c r="FJL7" s="37"/>
      <c r="FJM7" s="37"/>
      <c r="FJN7" s="37"/>
      <c r="FJO7" s="37"/>
      <c r="FJP7" s="37"/>
      <c r="FJQ7" s="37"/>
      <c r="FJR7" s="37"/>
      <c r="FJS7" s="37"/>
      <c r="FJT7" s="37"/>
      <c r="FJU7" s="37"/>
      <c r="FJV7" s="37"/>
      <c r="FJW7" s="37"/>
      <c r="FJX7" s="37"/>
      <c r="FJY7" s="37"/>
      <c r="FJZ7" s="37"/>
      <c r="FKA7" s="37"/>
      <c r="FKB7" s="37"/>
      <c r="FKC7" s="37"/>
      <c r="FKD7" s="37"/>
      <c r="FKE7" s="37"/>
      <c r="FKF7" s="37"/>
      <c r="FKG7" s="37"/>
      <c r="FKH7" s="37"/>
      <c r="FKI7" s="37"/>
      <c r="FKJ7" s="37"/>
      <c r="FKK7" s="37"/>
      <c r="FKL7" s="37"/>
      <c r="FKM7" s="37"/>
      <c r="FKN7" s="37"/>
      <c r="FKO7" s="37"/>
      <c r="FKP7" s="37"/>
      <c r="FKQ7" s="37"/>
      <c r="FKR7" s="37"/>
      <c r="FKS7" s="37"/>
      <c r="FKT7" s="37"/>
      <c r="FKU7" s="37"/>
      <c r="FKV7" s="37"/>
      <c r="FKW7" s="37"/>
      <c r="FKX7" s="37"/>
      <c r="FKY7" s="37"/>
      <c r="FKZ7" s="37"/>
      <c r="FLA7" s="37"/>
      <c r="FLB7" s="37"/>
      <c r="FLC7" s="37"/>
      <c r="FLD7" s="37"/>
      <c r="FLE7" s="37"/>
      <c r="FLF7" s="37"/>
      <c r="FLG7" s="37"/>
      <c r="FLH7" s="37"/>
      <c r="FLI7" s="37"/>
      <c r="FLJ7" s="37"/>
      <c r="FLK7" s="37"/>
      <c r="FLL7" s="37"/>
      <c r="FLM7" s="37"/>
      <c r="FLN7" s="37"/>
      <c r="FLO7" s="37"/>
      <c r="FLP7" s="37"/>
      <c r="FLQ7" s="37"/>
      <c r="FLR7" s="37"/>
      <c r="FLS7" s="37"/>
      <c r="FLT7" s="37"/>
      <c r="FLU7" s="37"/>
      <c r="FLV7" s="37"/>
      <c r="FLW7" s="37"/>
      <c r="FLX7" s="37"/>
      <c r="FLY7" s="37"/>
      <c r="FLZ7" s="37"/>
      <c r="FMA7" s="37"/>
      <c r="FMB7" s="37"/>
      <c r="FMC7" s="37"/>
      <c r="FMD7" s="37"/>
      <c r="FME7" s="37"/>
      <c r="FMF7" s="37"/>
      <c r="FMG7" s="37"/>
      <c r="FMH7" s="37"/>
      <c r="FMI7" s="37"/>
      <c r="FMJ7" s="37"/>
      <c r="FMK7" s="37"/>
      <c r="FML7" s="37"/>
      <c r="FMM7" s="37"/>
      <c r="FMN7" s="37"/>
      <c r="FMO7" s="37"/>
      <c r="FMP7" s="37"/>
      <c r="FMQ7" s="37"/>
      <c r="FMR7" s="37"/>
      <c r="FMS7" s="37"/>
      <c r="FMT7" s="37"/>
      <c r="FMU7" s="37"/>
      <c r="FMV7" s="37"/>
      <c r="FMW7" s="37"/>
      <c r="FMX7" s="37"/>
      <c r="FMY7" s="37"/>
      <c r="FMZ7" s="37"/>
      <c r="FNA7" s="37"/>
      <c r="FNB7" s="37"/>
      <c r="FNC7" s="37"/>
      <c r="FND7" s="37"/>
      <c r="FNE7" s="37"/>
      <c r="FNF7" s="37"/>
      <c r="FNG7" s="37"/>
      <c r="FNH7" s="37"/>
      <c r="FNI7" s="37"/>
      <c r="FNJ7" s="37"/>
      <c r="FNK7" s="37"/>
      <c r="FNL7" s="37"/>
      <c r="FNM7" s="37"/>
      <c r="FNN7" s="37"/>
      <c r="FNO7" s="37"/>
      <c r="FNP7" s="37"/>
      <c r="FNQ7" s="37"/>
      <c r="FNR7" s="37"/>
      <c r="FNS7" s="37"/>
      <c r="FNT7" s="37"/>
      <c r="FNU7" s="37"/>
      <c r="FNV7" s="37"/>
      <c r="FNW7" s="37"/>
      <c r="FNX7" s="37"/>
      <c r="FNY7" s="37"/>
      <c r="FNZ7" s="37"/>
      <c r="FOA7" s="37"/>
      <c r="FOB7" s="37"/>
      <c r="FOC7" s="37"/>
      <c r="FOD7" s="37"/>
      <c r="FOE7" s="37"/>
      <c r="FOF7" s="37"/>
      <c r="FOG7" s="37"/>
      <c r="FOH7" s="37"/>
      <c r="FOI7" s="37"/>
      <c r="FOJ7" s="37"/>
      <c r="FOK7" s="37"/>
      <c r="FOL7" s="37"/>
      <c r="FOM7" s="37"/>
      <c r="FON7" s="37"/>
      <c r="FOO7" s="37"/>
      <c r="FOP7" s="37"/>
      <c r="FOQ7" s="37"/>
      <c r="FOR7" s="37"/>
      <c r="FOS7" s="37"/>
      <c r="FOT7" s="37"/>
      <c r="FOU7" s="37"/>
      <c r="FOV7" s="37"/>
      <c r="FOW7" s="37"/>
      <c r="FOX7" s="37"/>
      <c r="FOY7" s="37"/>
      <c r="FOZ7" s="37"/>
      <c r="FPA7" s="37"/>
      <c r="FPB7" s="37"/>
      <c r="FPC7" s="37"/>
      <c r="FPD7" s="37"/>
      <c r="FPE7" s="37"/>
      <c r="FPF7" s="37"/>
      <c r="FPG7" s="37"/>
      <c r="FPH7" s="37"/>
      <c r="FPI7" s="37"/>
      <c r="FPJ7" s="37"/>
      <c r="FPK7" s="37"/>
      <c r="FPL7" s="37"/>
      <c r="FPM7" s="37"/>
      <c r="FPN7" s="37"/>
      <c r="FPO7" s="37"/>
      <c r="FPP7" s="37"/>
      <c r="FPQ7" s="37"/>
      <c r="FPR7" s="37"/>
      <c r="FPS7" s="37"/>
      <c r="FPT7" s="37"/>
      <c r="FPU7" s="37"/>
      <c r="FPV7" s="37"/>
      <c r="FPW7" s="37"/>
      <c r="FPX7" s="37"/>
      <c r="FPY7" s="37"/>
      <c r="FPZ7" s="37"/>
      <c r="FQA7" s="37"/>
      <c r="FQB7" s="37"/>
      <c r="FQC7" s="37"/>
      <c r="FQD7" s="37"/>
      <c r="FQE7" s="37"/>
      <c r="FQF7" s="37"/>
      <c r="FQG7" s="37"/>
      <c r="FQH7" s="37"/>
      <c r="FQI7" s="37"/>
      <c r="FQJ7" s="37"/>
      <c r="FQK7" s="37"/>
      <c r="FQL7" s="37"/>
      <c r="FQM7" s="37"/>
      <c r="FQN7" s="37"/>
      <c r="FQO7" s="37"/>
      <c r="FQP7" s="37"/>
      <c r="FQQ7" s="37"/>
      <c r="FQR7" s="37"/>
      <c r="FQS7" s="37"/>
      <c r="FQT7" s="37"/>
      <c r="FQU7" s="37"/>
      <c r="FQV7" s="37"/>
      <c r="FQW7" s="37"/>
      <c r="FQX7" s="37"/>
      <c r="FQY7" s="37"/>
      <c r="FQZ7" s="37"/>
      <c r="FRA7" s="37"/>
      <c r="FRB7" s="37"/>
      <c r="FRC7" s="37"/>
      <c r="FRD7" s="37"/>
      <c r="FRE7" s="37"/>
      <c r="FRF7" s="37"/>
      <c r="FRG7" s="37"/>
      <c r="FRH7" s="37"/>
      <c r="FRI7" s="37"/>
      <c r="FRJ7" s="37"/>
      <c r="FRK7" s="37"/>
      <c r="FRL7" s="37"/>
      <c r="FRM7" s="37"/>
      <c r="FRN7" s="37"/>
      <c r="FRO7" s="37"/>
      <c r="FRP7" s="37"/>
      <c r="FRQ7" s="37"/>
      <c r="FRR7" s="37"/>
      <c r="FRS7" s="37"/>
      <c r="FRT7" s="37"/>
      <c r="FRU7" s="37"/>
      <c r="FRV7" s="37"/>
      <c r="FRW7" s="37"/>
      <c r="FRX7" s="37"/>
      <c r="FRY7" s="37"/>
      <c r="FRZ7" s="37"/>
      <c r="FSA7" s="37"/>
      <c r="FSB7" s="37"/>
      <c r="FSC7" s="37"/>
      <c r="FSD7" s="37"/>
      <c r="FSE7" s="37"/>
      <c r="FSF7" s="37"/>
      <c r="FSG7" s="37"/>
      <c r="FSH7" s="37"/>
      <c r="FSI7" s="37"/>
      <c r="FSJ7" s="37"/>
      <c r="FSK7" s="37"/>
      <c r="FSL7" s="37"/>
      <c r="FSM7" s="37"/>
      <c r="FSN7" s="37"/>
      <c r="FSO7" s="37"/>
      <c r="FSP7" s="37"/>
      <c r="FSQ7" s="37"/>
      <c r="FSR7" s="37"/>
      <c r="FSS7" s="37"/>
      <c r="FST7" s="37"/>
      <c r="FSU7" s="37"/>
      <c r="FSV7" s="37"/>
      <c r="FSW7" s="37"/>
      <c r="FSX7" s="37"/>
      <c r="FSY7" s="37"/>
      <c r="FSZ7" s="37"/>
      <c r="FTA7" s="37"/>
      <c r="FTB7" s="37"/>
      <c r="FTC7" s="37"/>
      <c r="FTD7" s="37"/>
      <c r="FTE7" s="37"/>
      <c r="FTF7" s="37"/>
      <c r="FTG7" s="37"/>
      <c r="FTH7" s="37"/>
      <c r="FTI7" s="37"/>
      <c r="FTJ7" s="37"/>
      <c r="FTK7" s="37"/>
      <c r="FTL7" s="37"/>
      <c r="FTM7" s="37"/>
      <c r="FTN7" s="37"/>
      <c r="FTO7" s="37"/>
      <c r="FTP7" s="37"/>
      <c r="FTQ7" s="37"/>
      <c r="FTR7" s="37"/>
      <c r="FTS7" s="37"/>
      <c r="FTT7" s="37"/>
      <c r="FTU7" s="37"/>
      <c r="FTV7" s="37"/>
      <c r="FTW7" s="37"/>
      <c r="FTX7" s="37"/>
      <c r="FTY7" s="37"/>
      <c r="FTZ7" s="37"/>
      <c r="FUA7" s="37"/>
      <c r="FUB7" s="37"/>
      <c r="FUC7" s="37"/>
      <c r="FUD7" s="37"/>
      <c r="FUE7" s="37"/>
      <c r="FUF7" s="37"/>
      <c r="FUG7" s="37"/>
      <c r="FUH7" s="37"/>
      <c r="FUI7" s="37"/>
      <c r="FUJ7" s="37"/>
      <c r="FUK7" s="37"/>
      <c r="FUL7" s="37"/>
      <c r="FUM7" s="37"/>
      <c r="FUN7" s="37"/>
      <c r="FUO7" s="37"/>
      <c r="FUP7" s="37"/>
      <c r="FUQ7" s="37"/>
      <c r="FUR7" s="37"/>
      <c r="FUS7" s="37"/>
      <c r="FUT7" s="37"/>
      <c r="FUU7" s="37"/>
      <c r="FUV7" s="37"/>
      <c r="FUW7" s="37"/>
      <c r="FUX7" s="37"/>
      <c r="FUY7" s="37"/>
      <c r="FUZ7" s="37"/>
      <c r="FVA7" s="37"/>
      <c r="FVB7" s="37"/>
      <c r="FVC7" s="37"/>
      <c r="FVD7" s="37"/>
      <c r="FVE7" s="37"/>
      <c r="FVF7" s="37"/>
      <c r="FVG7" s="37"/>
      <c r="FVH7" s="37"/>
      <c r="FVI7" s="37"/>
      <c r="FVJ7" s="37"/>
      <c r="FVK7" s="37"/>
      <c r="FVL7" s="37"/>
      <c r="FVM7" s="37"/>
      <c r="FVN7" s="37"/>
      <c r="FVO7" s="37"/>
      <c r="FVP7" s="37"/>
      <c r="FVQ7" s="37"/>
      <c r="FVR7" s="37"/>
      <c r="FVS7" s="37"/>
      <c r="FVT7" s="37"/>
      <c r="FVU7" s="37"/>
      <c r="FVV7" s="37"/>
      <c r="FVW7" s="37"/>
      <c r="FVX7" s="37"/>
      <c r="FVY7" s="37"/>
      <c r="FVZ7" s="37"/>
      <c r="FWA7" s="37"/>
      <c r="FWB7" s="37"/>
      <c r="FWC7" s="37"/>
      <c r="FWD7" s="37"/>
      <c r="FWE7" s="37"/>
      <c r="FWF7" s="37"/>
      <c r="FWG7" s="37"/>
      <c r="FWH7" s="37"/>
      <c r="FWI7" s="37"/>
      <c r="FWJ7" s="37"/>
      <c r="FWK7" s="37"/>
      <c r="FWL7" s="37"/>
      <c r="FWM7" s="37"/>
      <c r="FWN7" s="37"/>
      <c r="FWO7" s="37"/>
      <c r="FWP7" s="37"/>
      <c r="FWQ7" s="37"/>
      <c r="FWR7" s="37"/>
      <c r="FWS7" s="37"/>
      <c r="FWT7" s="37"/>
      <c r="FWU7" s="37"/>
      <c r="FWV7" s="37"/>
      <c r="FWW7" s="37"/>
      <c r="FWX7" s="37"/>
      <c r="FWY7" s="37"/>
      <c r="FWZ7" s="37"/>
      <c r="FXA7" s="37"/>
      <c r="FXB7" s="37"/>
      <c r="FXC7" s="37"/>
      <c r="FXD7" s="37"/>
      <c r="FXE7" s="37"/>
      <c r="FXF7" s="37"/>
      <c r="FXG7" s="37"/>
      <c r="FXH7" s="37"/>
      <c r="FXI7" s="37"/>
      <c r="FXJ7" s="37"/>
      <c r="FXK7" s="37"/>
      <c r="FXL7" s="37"/>
      <c r="FXM7" s="37"/>
      <c r="FXN7" s="37"/>
      <c r="FXO7" s="37"/>
      <c r="FXP7" s="37"/>
      <c r="FXQ7" s="37"/>
      <c r="FXR7" s="37"/>
      <c r="FXS7" s="37"/>
      <c r="FXT7" s="37"/>
      <c r="FXU7" s="37"/>
      <c r="FXV7" s="37"/>
      <c r="FXW7" s="37"/>
      <c r="FXX7" s="37"/>
      <c r="FXY7" s="37"/>
      <c r="FXZ7" s="37"/>
      <c r="FYA7" s="37"/>
      <c r="FYB7" s="37"/>
      <c r="FYC7" s="37"/>
      <c r="FYD7" s="37"/>
      <c r="FYE7" s="37"/>
      <c r="FYF7" s="37"/>
      <c r="FYG7" s="37"/>
      <c r="FYH7" s="37"/>
      <c r="FYI7" s="37"/>
      <c r="FYJ7" s="37"/>
      <c r="FYK7" s="37"/>
      <c r="FYL7" s="37"/>
      <c r="FYM7" s="37"/>
      <c r="FYN7" s="37"/>
      <c r="FYO7" s="37"/>
      <c r="FYP7" s="37"/>
      <c r="FYQ7" s="37"/>
      <c r="FYR7" s="37"/>
      <c r="FYS7" s="37"/>
      <c r="FYT7" s="37"/>
      <c r="FYU7" s="37"/>
      <c r="FYV7" s="37"/>
      <c r="FYW7" s="37"/>
      <c r="FYX7" s="37"/>
      <c r="FYY7" s="37"/>
      <c r="FYZ7" s="37"/>
      <c r="FZA7" s="37"/>
      <c r="FZB7" s="37"/>
      <c r="FZC7" s="37"/>
      <c r="FZD7" s="37"/>
      <c r="FZE7" s="37"/>
      <c r="FZF7" s="37"/>
      <c r="FZG7" s="37"/>
      <c r="FZH7" s="37"/>
      <c r="FZI7" s="37"/>
      <c r="FZJ7" s="37"/>
      <c r="FZK7" s="37"/>
      <c r="FZL7" s="37"/>
      <c r="FZM7" s="37"/>
      <c r="FZN7" s="37"/>
      <c r="FZO7" s="37"/>
      <c r="FZP7" s="37"/>
      <c r="FZQ7" s="37"/>
      <c r="FZR7" s="37"/>
      <c r="FZS7" s="37"/>
      <c r="FZT7" s="37"/>
      <c r="FZU7" s="37"/>
      <c r="FZV7" s="37"/>
      <c r="FZW7" s="37"/>
      <c r="FZX7" s="37"/>
      <c r="FZY7" s="37"/>
      <c r="FZZ7" s="37"/>
      <c r="GAA7" s="37"/>
      <c r="GAB7" s="37"/>
      <c r="GAC7" s="37"/>
      <c r="GAD7" s="37"/>
      <c r="GAE7" s="37"/>
      <c r="GAF7" s="37"/>
      <c r="GAG7" s="37"/>
      <c r="GAH7" s="37"/>
      <c r="GAI7" s="37"/>
      <c r="GAJ7" s="37"/>
      <c r="GAK7" s="37"/>
      <c r="GAL7" s="37"/>
      <c r="GAM7" s="37"/>
      <c r="GAN7" s="37"/>
      <c r="GAO7" s="37"/>
      <c r="GAP7" s="37"/>
      <c r="GAQ7" s="37"/>
      <c r="GAR7" s="37"/>
      <c r="GAS7" s="37"/>
      <c r="GAT7" s="37"/>
      <c r="GAU7" s="37"/>
      <c r="GAV7" s="37"/>
      <c r="GAW7" s="37"/>
      <c r="GAX7" s="37"/>
      <c r="GAY7" s="37"/>
      <c r="GAZ7" s="37"/>
      <c r="GBA7" s="37"/>
      <c r="GBB7" s="37"/>
      <c r="GBC7" s="37"/>
      <c r="GBD7" s="37"/>
      <c r="GBE7" s="37"/>
      <c r="GBF7" s="37"/>
      <c r="GBG7" s="37"/>
      <c r="GBH7" s="37"/>
      <c r="GBI7" s="37"/>
      <c r="GBJ7" s="37"/>
      <c r="GBK7" s="37"/>
      <c r="GBL7" s="37"/>
      <c r="GBM7" s="37"/>
      <c r="GBN7" s="37"/>
      <c r="GBO7" s="37"/>
      <c r="GBP7" s="37"/>
      <c r="GBQ7" s="37"/>
      <c r="GBR7" s="37"/>
      <c r="GBS7" s="37"/>
      <c r="GBT7" s="37"/>
      <c r="GBU7" s="37"/>
      <c r="GBV7" s="37"/>
      <c r="GBW7" s="37"/>
      <c r="GBX7" s="37"/>
      <c r="GBY7" s="37"/>
      <c r="GBZ7" s="37"/>
      <c r="GCA7" s="37"/>
      <c r="GCB7" s="37"/>
      <c r="GCC7" s="37"/>
      <c r="GCD7" s="37"/>
      <c r="GCE7" s="37"/>
      <c r="GCF7" s="37"/>
      <c r="GCG7" s="37"/>
      <c r="GCH7" s="37"/>
      <c r="GCI7" s="37"/>
      <c r="GCJ7" s="37"/>
      <c r="GCK7" s="37"/>
      <c r="GCL7" s="37"/>
      <c r="GCM7" s="37"/>
      <c r="GCN7" s="37"/>
      <c r="GCO7" s="37"/>
      <c r="GCP7" s="37"/>
      <c r="GCQ7" s="37"/>
      <c r="GCR7" s="37"/>
      <c r="GCS7" s="37"/>
      <c r="GCT7" s="37"/>
      <c r="GCU7" s="37"/>
      <c r="GCV7" s="37"/>
      <c r="GCW7" s="37"/>
      <c r="GCX7" s="37"/>
      <c r="GCY7" s="37"/>
      <c r="GCZ7" s="37"/>
      <c r="GDA7" s="37"/>
      <c r="GDB7" s="37"/>
      <c r="GDC7" s="37"/>
      <c r="GDD7" s="37"/>
      <c r="GDE7" s="37"/>
      <c r="GDF7" s="37"/>
      <c r="GDG7" s="37"/>
      <c r="GDH7" s="37"/>
      <c r="GDI7" s="37"/>
      <c r="GDJ7" s="37"/>
      <c r="GDK7" s="37"/>
      <c r="GDL7" s="37"/>
      <c r="GDM7" s="37"/>
      <c r="GDN7" s="37"/>
      <c r="GDO7" s="37"/>
      <c r="GDP7" s="37"/>
      <c r="GDQ7" s="37"/>
      <c r="GDR7" s="37"/>
      <c r="GDS7" s="37"/>
      <c r="GDT7" s="37"/>
      <c r="GDU7" s="37"/>
      <c r="GDV7" s="37"/>
      <c r="GDW7" s="37"/>
      <c r="GDX7" s="37"/>
      <c r="GDY7" s="37"/>
      <c r="GDZ7" s="37"/>
      <c r="GEA7" s="37"/>
      <c r="GEB7" s="37"/>
      <c r="GEC7" s="37"/>
      <c r="GED7" s="37"/>
      <c r="GEE7" s="37"/>
      <c r="GEF7" s="37"/>
      <c r="GEG7" s="37"/>
      <c r="GEH7" s="37"/>
      <c r="GEI7" s="37"/>
      <c r="GEJ7" s="37"/>
      <c r="GEK7" s="37"/>
      <c r="GEL7" s="37"/>
      <c r="GEM7" s="37"/>
      <c r="GEN7" s="37"/>
      <c r="GEO7" s="37"/>
      <c r="GEP7" s="37"/>
      <c r="GEQ7" s="37"/>
      <c r="GER7" s="37"/>
      <c r="GES7" s="37"/>
      <c r="GET7" s="37"/>
      <c r="GEU7" s="37"/>
      <c r="GEV7" s="37"/>
      <c r="GEW7" s="37"/>
      <c r="GEX7" s="37"/>
      <c r="GEY7" s="37"/>
      <c r="GEZ7" s="37"/>
      <c r="GFA7" s="37"/>
      <c r="GFB7" s="37"/>
      <c r="GFC7" s="37"/>
      <c r="GFD7" s="37"/>
      <c r="GFE7" s="37"/>
      <c r="GFF7" s="37"/>
      <c r="GFG7" s="37"/>
      <c r="GFH7" s="37"/>
      <c r="GFI7" s="37"/>
      <c r="GFJ7" s="37"/>
      <c r="GFK7" s="37"/>
      <c r="GFL7" s="37"/>
      <c r="GFM7" s="37"/>
      <c r="GFN7" s="37"/>
      <c r="GFO7" s="37"/>
      <c r="GFP7" s="37"/>
      <c r="GFQ7" s="37"/>
      <c r="GFR7" s="37"/>
      <c r="GFS7" s="37"/>
      <c r="GFT7" s="37"/>
      <c r="GFU7" s="37"/>
      <c r="GFV7" s="37"/>
      <c r="GFW7" s="37"/>
      <c r="GFX7" s="37"/>
      <c r="GFY7" s="37"/>
      <c r="GFZ7" s="37"/>
      <c r="GGA7" s="37"/>
      <c r="GGB7" s="37"/>
      <c r="GGC7" s="37"/>
      <c r="GGD7" s="37"/>
      <c r="GGE7" s="37"/>
      <c r="GGF7" s="37"/>
      <c r="GGG7" s="37"/>
      <c r="GGH7" s="37"/>
      <c r="GGI7" s="37"/>
      <c r="GGJ7" s="37"/>
      <c r="GGK7" s="37"/>
      <c r="GGL7" s="37"/>
      <c r="GGM7" s="37"/>
      <c r="GGN7" s="37"/>
      <c r="GGO7" s="37"/>
      <c r="GGP7" s="37"/>
      <c r="GGQ7" s="37"/>
      <c r="GGR7" s="37"/>
      <c r="GGS7" s="37"/>
      <c r="GGT7" s="37"/>
      <c r="GGU7" s="37"/>
      <c r="GGV7" s="37"/>
      <c r="GGW7" s="37"/>
      <c r="GGX7" s="37"/>
      <c r="GGY7" s="37"/>
      <c r="GGZ7" s="37"/>
      <c r="GHA7" s="37"/>
      <c r="GHB7" s="37"/>
      <c r="GHC7" s="37"/>
      <c r="GHD7" s="37"/>
      <c r="GHE7" s="37"/>
      <c r="GHF7" s="37"/>
      <c r="GHG7" s="37"/>
      <c r="GHH7" s="37"/>
      <c r="GHI7" s="37"/>
      <c r="GHJ7" s="37"/>
      <c r="GHK7" s="37"/>
      <c r="GHL7" s="37"/>
      <c r="GHM7" s="37"/>
      <c r="GHN7" s="37"/>
      <c r="GHO7" s="37"/>
      <c r="GHP7" s="37"/>
      <c r="GHQ7" s="37"/>
      <c r="GHR7" s="37"/>
      <c r="GHS7" s="37"/>
      <c r="GHT7" s="37"/>
      <c r="GHU7" s="37"/>
      <c r="GHV7" s="37"/>
      <c r="GHW7" s="37"/>
      <c r="GHX7" s="37"/>
      <c r="GHY7" s="37"/>
      <c r="GHZ7" s="37"/>
      <c r="GIA7" s="37"/>
      <c r="GIB7" s="37"/>
      <c r="GIC7" s="37"/>
      <c r="GID7" s="37"/>
      <c r="GIE7" s="37"/>
      <c r="GIF7" s="37"/>
      <c r="GIG7" s="37"/>
      <c r="GIH7" s="37"/>
      <c r="GII7" s="37"/>
      <c r="GIJ7" s="37"/>
      <c r="GIK7" s="37"/>
      <c r="GIL7" s="37"/>
      <c r="GIM7" s="37"/>
      <c r="GIN7" s="37"/>
      <c r="GIO7" s="37"/>
      <c r="GIP7" s="37"/>
      <c r="GIQ7" s="37"/>
      <c r="GIR7" s="37"/>
      <c r="GIS7" s="37"/>
      <c r="GIT7" s="37"/>
      <c r="GIU7" s="37"/>
      <c r="GIV7" s="37"/>
      <c r="GIW7" s="37"/>
      <c r="GIX7" s="37"/>
      <c r="GIY7" s="37"/>
      <c r="GIZ7" s="37"/>
      <c r="GJA7" s="37"/>
      <c r="GJB7" s="37"/>
      <c r="GJC7" s="37"/>
      <c r="GJD7" s="37"/>
      <c r="GJE7" s="37"/>
      <c r="GJF7" s="37"/>
      <c r="GJG7" s="37"/>
      <c r="GJH7" s="37"/>
      <c r="GJI7" s="37"/>
      <c r="GJJ7" s="37"/>
      <c r="GJK7" s="37"/>
      <c r="GJL7" s="37"/>
      <c r="GJM7" s="37"/>
      <c r="GJN7" s="37"/>
      <c r="GJO7" s="37"/>
      <c r="GJP7" s="37"/>
      <c r="GJQ7" s="37"/>
      <c r="GJR7" s="37"/>
      <c r="GJS7" s="37"/>
      <c r="GJT7" s="37"/>
      <c r="GJU7" s="37"/>
      <c r="GJV7" s="37"/>
      <c r="GJW7" s="37"/>
      <c r="GJX7" s="37"/>
      <c r="GJY7" s="37"/>
      <c r="GJZ7" s="37"/>
      <c r="GKA7" s="37"/>
      <c r="GKB7" s="37"/>
      <c r="GKC7" s="37"/>
      <c r="GKD7" s="37"/>
      <c r="GKE7" s="37"/>
      <c r="GKF7" s="37"/>
      <c r="GKG7" s="37"/>
      <c r="GKH7" s="37"/>
      <c r="GKI7" s="37"/>
      <c r="GKJ7" s="37"/>
      <c r="GKK7" s="37"/>
      <c r="GKL7" s="37"/>
      <c r="GKM7" s="37"/>
      <c r="GKN7" s="37"/>
      <c r="GKO7" s="37"/>
      <c r="GKP7" s="37"/>
      <c r="GKQ7" s="37"/>
      <c r="GKR7" s="37"/>
      <c r="GKS7" s="37"/>
      <c r="GKT7" s="37"/>
      <c r="GKU7" s="37"/>
      <c r="GKV7" s="37"/>
      <c r="GKW7" s="37"/>
      <c r="GKX7" s="37"/>
      <c r="GKY7" s="37"/>
      <c r="GKZ7" s="37"/>
      <c r="GLA7" s="37"/>
      <c r="GLB7" s="37"/>
      <c r="GLC7" s="37"/>
      <c r="GLD7" s="37"/>
      <c r="GLE7" s="37"/>
      <c r="GLF7" s="37"/>
      <c r="GLG7" s="37"/>
      <c r="GLH7" s="37"/>
      <c r="GLI7" s="37"/>
      <c r="GLJ7" s="37"/>
      <c r="GLK7" s="37"/>
      <c r="GLL7" s="37"/>
      <c r="GLM7" s="37"/>
      <c r="GLN7" s="37"/>
      <c r="GLO7" s="37"/>
      <c r="GLP7" s="37"/>
      <c r="GLQ7" s="37"/>
      <c r="GLR7" s="37"/>
      <c r="GLS7" s="37"/>
      <c r="GLT7" s="37"/>
      <c r="GLU7" s="37"/>
      <c r="GLV7" s="37"/>
      <c r="GLW7" s="37"/>
      <c r="GLX7" s="37"/>
      <c r="GLY7" s="37"/>
      <c r="GLZ7" s="37"/>
      <c r="GMA7" s="37"/>
      <c r="GMB7" s="37"/>
      <c r="GMC7" s="37"/>
      <c r="GMD7" s="37"/>
      <c r="GME7" s="37"/>
      <c r="GMF7" s="37"/>
      <c r="GMG7" s="37"/>
      <c r="GMH7" s="37"/>
      <c r="GMI7" s="37"/>
      <c r="GMJ7" s="37"/>
      <c r="GMK7" s="37"/>
      <c r="GML7" s="37"/>
      <c r="GMM7" s="37"/>
      <c r="GMN7" s="37"/>
      <c r="GMO7" s="37"/>
      <c r="GMP7" s="37"/>
      <c r="GMQ7" s="37"/>
      <c r="GMR7" s="37"/>
      <c r="GMS7" s="37"/>
      <c r="GMT7" s="37"/>
      <c r="GMU7" s="37"/>
      <c r="GMV7" s="37"/>
      <c r="GMW7" s="37"/>
      <c r="GMX7" s="37"/>
      <c r="GMY7" s="37"/>
      <c r="GMZ7" s="37"/>
      <c r="GNA7" s="37"/>
      <c r="GNB7" s="37"/>
      <c r="GNC7" s="37"/>
      <c r="GND7" s="37"/>
      <c r="GNE7" s="37"/>
      <c r="GNF7" s="37"/>
      <c r="GNG7" s="37"/>
      <c r="GNH7" s="37"/>
      <c r="GNI7" s="37"/>
      <c r="GNJ7" s="37"/>
      <c r="GNK7" s="37"/>
      <c r="GNL7" s="37"/>
      <c r="GNM7" s="37"/>
      <c r="GNN7" s="37"/>
      <c r="GNO7" s="37"/>
      <c r="GNP7" s="37"/>
      <c r="GNQ7" s="37"/>
      <c r="GNR7" s="37"/>
      <c r="GNS7" s="37"/>
      <c r="GNT7" s="37"/>
      <c r="GNU7" s="37"/>
      <c r="GNV7" s="37"/>
      <c r="GNW7" s="37"/>
      <c r="GNX7" s="37"/>
      <c r="GNY7" s="37"/>
      <c r="GNZ7" s="37"/>
      <c r="GOA7" s="37"/>
      <c r="GOB7" s="37"/>
      <c r="GOC7" s="37"/>
      <c r="GOD7" s="37"/>
      <c r="GOE7" s="37"/>
      <c r="GOF7" s="37"/>
      <c r="GOG7" s="37"/>
      <c r="GOH7" s="37"/>
      <c r="GOI7" s="37"/>
      <c r="GOJ7" s="37"/>
      <c r="GOK7" s="37"/>
      <c r="GOL7" s="37"/>
      <c r="GOM7" s="37"/>
      <c r="GON7" s="37"/>
      <c r="GOO7" s="37"/>
      <c r="GOP7" s="37"/>
      <c r="GOQ7" s="37"/>
      <c r="GOR7" s="37"/>
      <c r="GOS7" s="37"/>
      <c r="GOT7" s="37"/>
      <c r="GOU7" s="37"/>
      <c r="GOV7" s="37"/>
      <c r="GOW7" s="37"/>
      <c r="GOX7" s="37"/>
      <c r="GOY7" s="37"/>
      <c r="GOZ7" s="37"/>
      <c r="GPA7" s="37"/>
      <c r="GPB7" s="37"/>
      <c r="GPC7" s="37"/>
      <c r="GPD7" s="37"/>
      <c r="GPE7" s="37"/>
      <c r="GPF7" s="37"/>
      <c r="GPG7" s="37"/>
      <c r="GPH7" s="37"/>
      <c r="GPI7" s="37"/>
      <c r="GPJ7" s="37"/>
      <c r="GPK7" s="37"/>
      <c r="GPL7" s="37"/>
      <c r="GPM7" s="37"/>
      <c r="GPN7" s="37"/>
      <c r="GPO7" s="37"/>
      <c r="GPP7" s="37"/>
      <c r="GPQ7" s="37"/>
      <c r="GPR7" s="37"/>
      <c r="GPS7" s="37"/>
      <c r="GPT7" s="37"/>
      <c r="GPU7" s="37"/>
      <c r="GPV7" s="37"/>
      <c r="GPW7" s="37"/>
      <c r="GPX7" s="37"/>
      <c r="GPY7" s="37"/>
      <c r="GPZ7" s="37"/>
      <c r="GQA7" s="37"/>
      <c r="GQB7" s="37"/>
      <c r="GQC7" s="37"/>
      <c r="GQD7" s="37"/>
      <c r="GQE7" s="37"/>
      <c r="GQF7" s="37"/>
      <c r="GQG7" s="37"/>
      <c r="GQH7" s="37"/>
      <c r="GQI7" s="37"/>
      <c r="GQJ7" s="37"/>
      <c r="GQK7" s="37"/>
      <c r="GQL7" s="37"/>
      <c r="GQM7" s="37"/>
      <c r="GQN7" s="37"/>
      <c r="GQO7" s="37"/>
      <c r="GQP7" s="37"/>
      <c r="GQQ7" s="37"/>
      <c r="GQR7" s="37"/>
      <c r="GQS7" s="37"/>
      <c r="GQT7" s="37"/>
      <c r="GQU7" s="37"/>
      <c r="GQV7" s="37"/>
      <c r="GQW7" s="37"/>
      <c r="GQX7" s="37"/>
      <c r="GQY7" s="37"/>
      <c r="GQZ7" s="37"/>
      <c r="GRA7" s="37"/>
      <c r="GRB7" s="37"/>
      <c r="GRC7" s="37"/>
      <c r="GRD7" s="37"/>
      <c r="GRE7" s="37"/>
      <c r="GRF7" s="37"/>
      <c r="GRG7" s="37"/>
      <c r="GRH7" s="37"/>
      <c r="GRI7" s="37"/>
      <c r="GRJ7" s="37"/>
      <c r="GRK7" s="37"/>
      <c r="GRL7" s="37"/>
      <c r="GRM7" s="37"/>
      <c r="GRN7" s="37"/>
      <c r="GRO7" s="37"/>
      <c r="GRP7" s="37"/>
      <c r="GRQ7" s="37"/>
      <c r="GRR7" s="37"/>
      <c r="GRS7" s="37"/>
      <c r="GRT7" s="37"/>
      <c r="GRU7" s="37"/>
      <c r="GRV7" s="37"/>
      <c r="GRW7" s="37"/>
      <c r="GRX7" s="37"/>
      <c r="GRY7" s="37"/>
      <c r="GRZ7" s="37"/>
      <c r="GSA7" s="37"/>
      <c r="GSB7" s="37"/>
      <c r="GSC7" s="37"/>
      <c r="GSD7" s="37"/>
      <c r="GSE7" s="37"/>
      <c r="GSF7" s="37"/>
      <c r="GSG7" s="37"/>
      <c r="GSH7" s="37"/>
      <c r="GSI7" s="37"/>
      <c r="GSJ7" s="37"/>
      <c r="GSK7" s="37"/>
      <c r="GSL7" s="37"/>
      <c r="GSM7" s="37"/>
      <c r="GSN7" s="37"/>
      <c r="GSO7" s="37"/>
      <c r="GSP7" s="37"/>
      <c r="GSQ7" s="37"/>
      <c r="GSR7" s="37"/>
      <c r="GSS7" s="37"/>
      <c r="GST7" s="37"/>
      <c r="GSU7" s="37"/>
      <c r="GSV7" s="37"/>
      <c r="GSW7" s="37"/>
      <c r="GSX7" s="37"/>
      <c r="GSY7" s="37"/>
      <c r="GSZ7" s="37"/>
      <c r="GTA7" s="37"/>
      <c r="GTB7" s="37"/>
      <c r="GTC7" s="37"/>
      <c r="GTD7" s="37"/>
      <c r="GTE7" s="37"/>
      <c r="GTF7" s="37"/>
      <c r="GTG7" s="37"/>
      <c r="GTH7" s="37"/>
      <c r="GTI7" s="37"/>
      <c r="GTJ7" s="37"/>
      <c r="GTK7" s="37"/>
      <c r="GTL7" s="37"/>
      <c r="GTM7" s="37"/>
      <c r="GTN7" s="37"/>
      <c r="GTO7" s="37"/>
      <c r="GTP7" s="37"/>
      <c r="GTQ7" s="37"/>
      <c r="GTR7" s="37"/>
      <c r="GTS7" s="37"/>
      <c r="GTT7" s="37"/>
      <c r="GTU7" s="37"/>
      <c r="GTV7" s="37"/>
      <c r="GTW7" s="37"/>
      <c r="GTX7" s="37"/>
      <c r="GTY7" s="37"/>
      <c r="GTZ7" s="37"/>
      <c r="GUA7" s="37"/>
      <c r="GUB7" s="37"/>
      <c r="GUC7" s="37"/>
      <c r="GUD7" s="37"/>
      <c r="GUE7" s="37"/>
      <c r="GUF7" s="37"/>
      <c r="GUG7" s="37"/>
      <c r="GUH7" s="37"/>
      <c r="GUI7" s="37"/>
      <c r="GUJ7" s="37"/>
      <c r="GUK7" s="37"/>
      <c r="GUL7" s="37"/>
      <c r="GUM7" s="37"/>
      <c r="GUN7" s="37"/>
      <c r="GUO7" s="37"/>
      <c r="GUP7" s="37"/>
      <c r="GUQ7" s="37"/>
      <c r="GUR7" s="37"/>
      <c r="GUS7" s="37"/>
      <c r="GUT7" s="37"/>
      <c r="GUU7" s="37"/>
      <c r="GUV7" s="37"/>
      <c r="GUW7" s="37"/>
      <c r="GUX7" s="37"/>
      <c r="GUY7" s="37"/>
      <c r="GUZ7" s="37"/>
      <c r="GVA7" s="37"/>
      <c r="GVB7" s="37"/>
      <c r="GVC7" s="37"/>
      <c r="GVD7" s="37"/>
      <c r="GVE7" s="37"/>
      <c r="GVF7" s="37"/>
      <c r="GVG7" s="37"/>
      <c r="GVH7" s="37"/>
      <c r="GVI7" s="37"/>
      <c r="GVJ7" s="37"/>
      <c r="GVK7" s="37"/>
      <c r="GVL7" s="37"/>
      <c r="GVM7" s="37"/>
      <c r="GVN7" s="37"/>
      <c r="GVO7" s="37"/>
      <c r="GVP7" s="37"/>
      <c r="GVQ7" s="37"/>
      <c r="GVR7" s="37"/>
      <c r="GVS7" s="37"/>
      <c r="GVT7" s="37"/>
      <c r="GVU7" s="37"/>
      <c r="GVV7" s="37"/>
      <c r="GVW7" s="37"/>
      <c r="GVX7" s="37"/>
      <c r="GVY7" s="37"/>
      <c r="GVZ7" s="37"/>
      <c r="GWA7" s="37"/>
      <c r="GWB7" s="37"/>
      <c r="GWC7" s="37"/>
      <c r="GWD7" s="37"/>
      <c r="GWE7" s="37"/>
      <c r="GWF7" s="37"/>
      <c r="GWG7" s="37"/>
      <c r="GWH7" s="37"/>
      <c r="GWI7" s="37"/>
      <c r="GWJ7" s="37"/>
      <c r="GWK7" s="37"/>
      <c r="GWL7" s="37"/>
      <c r="GWM7" s="37"/>
      <c r="GWN7" s="37"/>
      <c r="GWO7" s="37"/>
      <c r="GWP7" s="37"/>
      <c r="GWQ7" s="37"/>
      <c r="GWR7" s="37"/>
      <c r="GWS7" s="37"/>
      <c r="GWT7" s="37"/>
      <c r="GWU7" s="37"/>
      <c r="GWV7" s="37"/>
      <c r="GWW7" s="37"/>
      <c r="GWX7" s="37"/>
      <c r="GWY7" s="37"/>
      <c r="GWZ7" s="37"/>
      <c r="GXA7" s="37"/>
      <c r="GXB7" s="37"/>
      <c r="GXC7" s="37"/>
      <c r="GXD7" s="37"/>
      <c r="GXE7" s="37"/>
      <c r="GXF7" s="37"/>
      <c r="GXG7" s="37"/>
      <c r="GXH7" s="37"/>
      <c r="GXI7" s="37"/>
      <c r="GXJ7" s="37"/>
      <c r="GXK7" s="37"/>
      <c r="GXL7" s="37"/>
      <c r="GXM7" s="37"/>
      <c r="GXN7" s="37"/>
      <c r="GXO7" s="37"/>
      <c r="GXP7" s="37"/>
      <c r="GXQ7" s="37"/>
      <c r="GXR7" s="37"/>
      <c r="GXS7" s="37"/>
      <c r="GXT7" s="37"/>
      <c r="GXU7" s="37"/>
      <c r="GXV7" s="37"/>
      <c r="GXW7" s="37"/>
      <c r="GXX7" s="37"/>
      <c r="GXY7" s="37"/>
      <c r="GXZ7" s="37"/>
      <c r="GYA7" s="37"/>
      <c r="GYB7" s="37"/>
      <c r="GYC7" s="37"/>
      <c r="GYD7" s="37"/>
      <c r="GYE7" s="37"/>
      <c r="GYF7" s="37"/>
      <c r="GYG7" s="37"/>
      <c r="GYH7" s="37"/>
      <c r="GYI7" s="37"/>
      <c r="GYJ7" s="37"/>
      <c r="GYK7" s="37"/>
      <c r="GYL7" s="37"/>
      <c r="GYM7" s="37"/>
      <c r="GYN7" s="37"/>
      <c r="GYO7" s="37"/>
      <c r="GYP7" s="37"/>
      <c r="GYQ7" s="37"/>
      <c r="GYR7" s="37"/>
      <c r="GYS7" s="37"/>
      <c r="GYT7" s="37"/>
      <c r="GYU7" s="37"/>
      <c r="GYV7" s="37"/>
      <c r="GYW7" s="37"/>
      <c r="GYX7" s="37"/>
      <c r="GYY7" s="37"/>
      <c r="GYZ7" s="37"/>
      <c r="GZA7" s="37"/>
      <c r="GZB7" s="37"/>
      <c r="GZC7" s="37"/>
      <c r="GZD7" s="37"/>
      <c r="GZE7" s="37"/>
      <c r="GZF7" s="37"/>
      <c r="GZG7" s="37"/>
      <c r="GZH7" s="37"/>
      <c r="GZI7" s="37"/>
      <c r="GZJ7" s="37"/>
      <c r="GZK7" s="37"/>
      <c r="GZL7" s="37"/>
      <c r="GZM7" s="37"/>
      <c r="GZN7" s="37"/>
      <c r="GZO7" s="37"/>
      <c r="GZP7" s="37"/>
      <c r="GZQ7" s="37"/>
      <c r="GZR7" s="37"/>
      <c r="GZS7" s="37"/>
      <c r="GZT7" s="37"/>
      <c r="GZU7" s="37"/>
      <c r="GZV7" s="37"/>
      <c r="GZW7" s="37"/>
      <c r="GZX7" s="37"/>
      <c r="GZY7" s="37"/>
      <c r="GZZ7" s="37"/>
      <c r="HAA7" s="37"/>
      <c r="HAB7" s="37"/>
      <c r="HAC7" s="37"/>
      <c r="HAD7" s="37"/>
      <c r="HAE7" s="37"/>
      <c r="HAF7" s="37"/>
      <c r="HAG7" s="37"/>
      <c r="HAH7" s="37"/>
      <c r="HAI7" s="37"/>
      <c r="HAJ7" s="37"/>
      <c r="HAK7" s="37"/>
      <c r="HAL7" s="37"/>
      <c r="HAM7" s="37"/>
      <c r="HAN7" s="37"/>
      <c r="HAO7" s="37"/>
      <c r="HAP7" s="37"/>
      <c r="HAQ7" s="37"/>
      <c r="HAR7" s="37"/>
      <c r="HAS7" s="37"/>
      <c r="HAT7" s="37"/>
      <c r="HAU7" s="37"/>
      <c r="HAV7" s="37"/>
      <c r="HAW7" s="37"/>
      <c r="HAX7" s="37"/>
      <c r="HAY7" s="37"/>
      <c r="HAZ7" s="37"/>
      <c r="HBA7" s="37"/>
      <c r="HBB7" s="37"/>
      <c r="HBC7" s="37"/>
      <c r="HBD7" s="37"/>
      <c r="HBE7" s="37"/>
      <c r="HBF7" s="37"/>
      <c r="HBG7" s="37"/>
      <c r="HBH7" s="37"/>
      <c r="HBI7" s="37"/>
      <c r="HBJ7" s="37"/>
      <c r="HBK7" s="37"/>
      <c r="HBL7" s="37"/>
      <c r="HBM7" s="37"/>
      <c r="HBN7" s="37"/>
      <c r="HBO7" s="37"/>
      <c r="HBP7" s="37"/>
      <c r="HBQ7" s="37"/>
      <c r="HBR7" s="37"/>
      <c r="HBS7" s="37"/>
      <c r="HBT7" s="37"/>
      <c r="HBU7" s="37"/>
      <c r="HBV7" s="37"/>
      <c r="HBW7" s="37"/>
      <c r="HBX7" s="37"/>
      <c r="HBY7" s="37"/>
      <c r="HBZ7" s="37"/>
      <c r="HCA7" s="37"/>
      <c r="HCB7" s="37"/>
      <c r="HCC7" s="37"/>
      <c r="HCD7" s="37"/>
      <c r="HCE7" s="37"/>
      <c r="HCF7" s="37"/>
      <c r="HCG7" s="37"/>
      <c r="HCH7" s="37"/>
      <c r="HCI7" s="37"/>
      <c r="HCJ7" s="37"/>
      <c r="HCK7" s="37"/>
      <c r="HCL7" s="37"/>
      <c r="HCM7" s="37"/>
      <c r="HCN7" s="37"/>
      <c r="HCO7" s="37"/>
      <c r="HCP7" s="37"/>
      <c r="HCQ7" s="37"/>
      <c r="HCR7" s="37"/>
      <c r="HCS7" s="37"/>
      <c r="HCT7" s="37"/>
      <c r="HCU7" s="37"/>
      <c r="HCV7" s="37"/>
      <c r="HCW7" s="37"/>
      <c r="HCX7" s="37"/>
      <c r="HCY7" s="37"/>
      <c r="HCZ7" s="37"/>
      <c r="HDA7" s="37"/>
      <c r="HDB7" s="37"/>
      <c r="HDC7" s="37"/>
      <c r="HDD7" s="37"/>
      <c r="HDE7" s="37"/>
      <c r="HDF7" s="37"/>
      <c r="HDG7" s="37"/>
      <c r="HDH7" s="37"/>
      <c r="HDI7" s="37"/>
      <c r="HDJ7" s="37"/>
      <c r="HDK7" s="37"/>
      <c r="HDL7" s="37"/>
      <c r="HDM7" s="37"/>
      <c r="HDN7" s="37"/>
      <c r="HDO7" s="37"/>
      <c r="HDP7" s="37"/>
      <c r="HDQ7" s="37"/>
      <c r="HDR7" s="37"/>
      <c r="HDS7" s="37"/>
      <c r="HDT7" s="37"/>
      <c r="HDU7" s="37"/>
      <c r="HDV7" s="37"/>
      <c r="HDW7" s="37"/>
      <c r="HDX7" s="37"/>
      <c r="HDY7" s="37"/>
      <c r="HDZ7" s="37"/>
      <c r="HEA7" s="37"/>
      <c r="HEB7" s="37"/>
      <c r="HEC7" s="37"/>
      <c r="HED7" s="37"/>
      <c r="HEE7" s="37"/>
      <c r="HEF7" s="37"/>
      <c r="HEG7" s="37"/>
      <c r="HEH7" s="37"/>
      <c r="HEI7" s="37"/>
      <c r="HEJ7" s="37"/>
      <c r="HEK7" s="37"/>
      <c r="HEL7" s="37"/>
      <c r="HEM7" s="37"/>
      <c r="HEN7" s="37"/>
      <c r="HEO7" s="37"/>
      <c r="HEP7" s="37"/>
      <c r="HEQ7" s="37"/>
      <c r="HER7" s="37"/>
      <c r="HES7" s="37"/>
      <c r="HET7" s="37"/>
      <c r="HEU7" s="37"/>
      <c r="HEV7" s="37"/>
      <c r="HEW7" s="37"/>
      <c r="HEX7" s="37"/>
      <c r="HEY7" s="37"/>
      <c r="HEZ7" s="37"/>
      <c r="HFA7" s="37"/>
      <c r="HFB7" s="37"/>
      <c r="HFC7" s="37"/>
      <c r="HFD7" s="37"/>
      <c r="HFE7" s="37"/>
      <c r="HFF7" s="37"/>
      <c r="HFG7" s="37"/>
      <c r="HFH7" s="37"/>
      <c r="HFI7" s="37"/>
      <c r="HFJ7" s="37"/>
      <c r="HFK7" s="37"/>
      <c r="HFL7" s="37"/>
      <c r="HFM7" s="37"/>
      <c r="HFN7" s="37"/>
      <c r="HFO7" s="37"/>
      <c r="HFP7" s="37"/>
      <c r="HFQ7" s="37"/>
      <c r="HFR7" s="37"/>
      <c r="HFS7" s="37"/>
      <c r="HFT7" s="37"/>
      <c r="HFU7" s="37"/>
      <c r="HFV7" s="37"/>
      <c r="HFW7" s="37"/>
      <c r="HFX7" s="37"/>
      <c r="HFY7" s="37"/>
      <c r="HFZ7" s="37"/>
      <c r="HGA7" s="37"/>
      <c r="HGB7" s="37"/>
      <c r="HGC7" s="37"/>
      <c r="HGD7" s="37"/>
      <c r="HGE7" s="37"/>
      <c r="HGF7" s="37"/>
      <c r="HGG7" s="37"/>
      <c r="HGH7" s="37"/>
      <c r="HGI7" s="37"/>
      <c r="HGJ7" s="37"/>
      <c r="HGK7" s="37"/>
      <c r="HGL7" s="37"/>
      <c r="HGM7" s="37"/>
      <c r="HGN7" s="37"/>
      <c r="HGO7" s="37"/>
      <c r="HGP7" s="37"/>
      <c r="HGQ7" s="37"/>
      <c r="HGR7" s="37"/>
      <c r="HGS7" s="37"/>
      <c r="HGT7" s="37"/>
      <c r="HGU7" s="37"/>
      <c r="HGV7" s="37"/>
      <c r="HGW7" s="37"/>
      <c r="HGX7" s="37"/>
      <c r="HGY7" s="37"/>
      <c r="HGZ7" s="37"/>
      <c r="HHA7" s="37"/>
      <c r="HHB7" s="37"/>
      <c r="HHC7" s="37"/>
      <c r="HHD7" s="37"/>
      <c r="HHE7" s="37"/>
      <c r="HHF7" s="37"/>
      <c r="HHG7" s="37"/>
      <c r="HHH7" s="37"/>
      <c r="HHI7" s="37"/>
      <c r="HHJ7" s="37"/>
      <c r="HHK7" s="37"/>
      <c r="HHL7" s="37"/>
      <c r="HHM7" s="37"/>
      <c r="HHN7" s="37"/>
      <c r="HHO7" s="37"/>
      <c r="HHP7" s="37"/>
      <c r="HHQ7" s="37"/>
      <c r="HHR7" s="37"/>
      <c r="HHS7" s="37"/>
      <c r="HHT7" s="37"/>
      <c r="HHU7" s="37"/>
      <c r="HHV7" s="37"/>
      <c r="HHW7" s="37"/>
      <c r="HHX7" s="37"/>
      <c r="HHY7" s="37"/>
      <c r="HHZ7" s="37"/>
      <c r="HIA7" s="37"/>
      <c r="HIB7" s="37"/>
      <c r="HIC7" s="37"/>
      <c r="HID7" s="37"/>
      <c r="HIE7" s="37"/>
      <c r="HIF7" s="37"/>
      <c r="HIG7" s="37"/>
      <c r="HIH7" s="37"/>
      <c r="HII7" s="37"/>
      <c r="HIJ7" s="37"/>
      <c r="HIK7" s="37"/>
      <c r="HIL7" s="37"/>
      <c r="HIM7" s="37"/>
      <c r="HIN7" s="37"/>
      <c r="HIO7" s="37"/>
      <c r="HIP7" s="37"/>
      <c r="HIQ7" s="37"/>
      <c r="HIR7" s="37"/>
      <c r="HIS7" s="37"/>
      <c r="HIT7" s="37"/>
      <c r="HIU7" s="37"/>
      <c r="HIV7" s="37"/>
      <c r="HIW7" s="37"/>
      <c r="HIX7" s="37"/>
      <c r="HIY7" s="37"/>
      <c r="HIZ7" s="37"/>
      <c r="HJA7" s="37"/>
      <c r="HJB7" s="37"/>
      <c r="HJC7" s="37"/>
      <c r="HJD7" s="37"/>
      <c r="HJE7" s="37"/>
      <c r="HJF7" s="37"/>
      <c r="HJG7" s="37"/>
      <c r="HJH7" s="37"/>
      <c r="HJI7" s="37"/>
      <c r="HJJ7" s="37"/>
      <c r="HJK7" s="37"/>
      <c r="HJL7" s="37"/>
      <c r="HJM7" s="37"/>
      <c r="HJN7" s="37"/>
      <c r="HJO7" s="37"/>
      <c r="HJP7" s="37"/>
      <c r="HJQ7" s="37"/>
      <c r="HJR7" s="37"/>
      <c r="HJS7" s="37"/>
      <c r="HJT7" s="37"/>
      <c r="HJU7" s="37"/>
      <c r="HJV7" s="37"/>
      <c r="HJW7" s="37"/>
      <c r="HJX7" s="37"/>
      <c r="HJY7" s="37"/>
      <c r="HJZ7" s="37"/>
      <c r="HKA7" s="37"/>
      <c r="HKB7" s="37"/>
      <c r="HKC7" s="37"/>
      <c r="HKD7" s="37"/>
      <c r="HKE7" s="37"/>
      <c r="HKF7" s="37"/>
      <c r="HKG7" s="37"/>
      <c r="HKH7" s="37"/>
      <c r="HKI7" s="37"/>
      <c r="HKJ7" s="37"/>
      <c r="HKK7" s="37"/>
      <c r="HKL7" s="37"/>
      <c r="HKM7" s="37"/>
      <c r="HKN7" s="37"/>
      <c r="HKO7" s="37"/>
      <c r="HKP7" s="37"/>
      <c r="HKQ7" s="37"/>
      <c r="HKR7" s="37"/>
      <c r="HKS7" s="37"/>
      <c r="HKT7" s="37"/>
      <c r="HKU7" s="37"/>
      <c r="HKV7" s="37"/>
      <c r="HKW7" s="37"/>
      <c r="HKX7" s="37"/>
      <c r="HKY7" s="37"/>
      <c r="HKZ7" s="37"/>
      <c r="HLA7" s="37"/>
      <c r="HLB7" s="37"/>
      <c r="HLC7" s="37"/>
      <c r="HLD7" s="37"/>
      <c r="HLE7" s="37"/>
      <c r="HLF7" s="37"/>
      <c r="HLG7" s="37"/>
      <c r="HLH7" s="37"/>
      <c r="HLI7" s="37"/>
      <c r="HLJ7" s="37"/>
      <c r="HLK7" s="37"/>
      <c r="HLL7" s="37"/>
      <c r="HLM7" s="37"/>
      <c r="HLN7" s="37"/>
      <c r="HLO7" s="37"/>
      <c r="HLP7" s="37"/>
      <c r="HLQ7" s="37"/>
      <c r="HLR7" s="37"/>
      <c r="HLS7" s="37"/>
      <c r="HLT7" s="37"/>
      <c r="HLU7" s="37"/>
      <c r="HLV7" s="37"/>
      <c r="HLW7" s="37"/>
      <c r="HLX7" s="37"/>
      <c r="HLY7" s="37"/>
      <c r="HLZ7" s="37"/>
      <c r="HMA7" s="37"/>
      <c r="HMB7" s="37"/>
      <c r="HMC7" s="37"/>
      <c r="HMD7" s="37"/>
      <c r="HME7" s="37"/>
      <c r="HMF7" s="37"/>
      <c r="HMG7" s="37"/>
      <c r="HMH7" s="37"/>
      <c r="HMI7" s="37"/>
      <c r="HMJ7" s="37"/>
      <c r="HMK7" s="37"/>
      <c r="HML7" s="37"/>
      <c r="HMM7" s="37"/>
      <c r="HMN7" s="37"/>
      <c r="HMO7" s="37"/>
      <c r="HMP7" s="37"/>
      <c r="HMQ7" s="37"/>
      <c r="HMR7" s="37"/>
      <c r="HMS7" s="37"/>
      <c r="HMT7" s="37"/>
      <c r="HMU7" s="37"/>
      <c r="HMV7" s="37"/>
      <c r="HMW7" s="37"/>
      <c r="HMX7" s="37"/>
      <c r="HMY7" s="37"/>
      <c r="HMZ7" s="37"/>
      <c r="HNA7" s="37"/>
      <c r="HNB7" s="37"/>
      <c r="HNC7" s="37"/>
      <c r="HND7" s="37"/>
      <c r="HNE7" s="37"/>
      <c r="HNF7" s="37"/>
      <c r="HNG7" s="37"/>
      <c r="HNH7" s="37"/>
      <c r="HNI7" s="37"/>
      <c r="HNJ7" s="37"/>
      <c r="HNK7" s="37"/>
      <c r="HNL7" s="37"/>
      <c r="HNM7" s="37"/>
      <c r="HNN7" s="37"/>
      <c r="HNO7" s="37"/>
      <c r="HNP7" s="37"/>
      <c r="HNQ7" s="37"/>
      <c r="HNR7" s="37"/>
      <c r="HNS7" s="37"/>
      <c r="HNT7" s="37"/>
      <c r="HNU7" s="37"/>
      <c r="HNV7" s="37"/>
      <c r="HNW7" s="37"/>
      <c r="HNX7" s="37"/>
      <c r="HNY7" s="37"/>
      <c r="HNZ7" s="37"/>
      <c r="HOA7" s="37"/>
      <c r="HOB7" s="37"/>
      <c r="HOC7" s="37"/>
      <c r="HOD7" s="37"/>
      <c r="HOE7" s="37"/>
      <c r="HOF7" s="37"/>
      <c r="HOG7" s="37"/>
      <c r="HOH7" s="37"/>
      <c r="HOI7" s="37"/>
      <c r="HOJ7" s="37"/>
      <c r="HOK7" s="37"/>
      <c r="HOL7" s="37"/>
      <c r="HOM7" s="37"/>
      <c r="HON7" s="37"/>
      <c r="HOO7" s="37"/>
      <c r="HOP7" s="37"/>
      <c r="HOQ7" s="37"/>
      <c r="HOR7" s="37"/>
      <c r="HOS7" s="37"/>
      <c r="HOT7" s="37"/>
      <c r="HOU7" s="37"/>
      <c r="HOV7" s="37"/>
      <c r="HOW7" s="37"/>
      <c r="HOX7" s="37"/>
      <c r="HOY7" s="37"/>
      <c r="HOZ7" s="37"/>
      <c r="HPA7" s="37"/>
      <c r="HPB7" s="37"/>
      <c r="HPC7" s="37"/>
      <c r="HPD7" s="37"/>
      <c r="HPE7" s="37"/>
      <c r="HPF7" s="37"/>
      <c r="HPG7" s="37"/>
      <c r="HPH7" s="37"/>
      <c r="HPI7" s="37"/>
      <c r="HPJ7" s="37"/>
      <c r="HPK7" s="37"/>
      <c r="HPL7" s="37"/>
      <c r="HPM7" s="37"/>
      <c r="HPN7" s="37"/>
      <c r="HPO7" s="37"/>
      <c r="HPP7" s="37"/>
      <c r="HPQ7" s="37"/>
      <c r="HPR7" s="37"/>
      <c r="HPS7" s="37"/>
      <c r="HPT7" s="37"/>
      <c r="HPU7" s="37"/>
      <c r="HPV7" s="37"/>
      <c r="HPW7" s="37"/>
      <c r="HPX7" s="37"/>
      <c r="HPY7" s="37"/>
      <c r="HPZ7" s="37"/>
      <c r="HQA7" s="37"/>
      <c r="HQB7" s="37"/>
      <c r="HQC7" s="37"/>
      <c r="HQD7" s="37"/>
      <c r="HQE7" s="37"/>
      <c r="HQF7" s="37"/>
      <c r="HQG7" s="37"/>
      <c r="HQH7" s="37"/>
      <c r="HQI7" s="37"/>
      <c r="HQJ7" s="37"/>
      <c r="HQK7" s="37"/>
      <c r="HQL7" s="37"/>
      <c r="HQM7" s="37"/>
      <c r="HQN7" s="37"/>
      <c r="HQO7" s="37"/>
      <c r="HQP7" s="37"/>
      <c r="HQQ7" s="37"/>
      <c r="HQR7" s="37"/>
      <c r="HQS7" s="37"/>
      <c r="HQT7" s="37"/>
      <c r="HQU7" s="37"/>
      <c r="HQV7" s="37"/>
      <c r="HQW7" s="37"/>
      <c r="HQX7" s="37"/>
      <c r="HQY7" s="37"/>
      <c r="HQZ7" s="37"/>
      <c r="HRA7" s="37"/>
      <c r="HRB7" s="37"/>
      <c r="HRC7" s="37"/>
      <c r="HRD7" s="37"/>
      <c r="HRE7" s="37"/>
      <c r="HRF7" s="37"/>
      <c r="HRG7" s="37"/>
      <c r="HRH7" s="37"/>
      <c r="HRI7" s="37"/>
      <c r="HRJ7" s="37"/>
      <c r="HRK7" s="37"/>
      <c r="HRL7" s="37"/>
      <c r="HRM7" s="37"/>
      <c r="HRN7" s="37"/>
      <c r="HRO7" s="37"/>
      <c r="HRP7" s="37"/>
      <c r="HRQ7" s="37"/>
      <c r="HRR7" s="37"/>
      <c r="HRS7" s="37"/>
      <c r="HRT7" s="37"/>
      <c r="HRU7" s="37"/>
      <c r="HRV7" s="37"/>
      <c r="HRW7" s="37"/>
      <c r="HRX7" s="37"/>
      <c r="HRY7" s="37"/>
      <c r="HRZ7" s="37"/>
      <c r="HSA7" s="37"/>
      <c r="HSB7" s="37"/>
      <c r="HSC7" s="37"/>
      <c r="HSD7" s="37"/>
      <c r="HSE7" s="37"/>
      <c r="HSF7" s="37"/>
      <c r="HSG7" s="37"/>
      <c r="HSH7" s="37"/>
      <c r="HSI7" s="37"/>
      <c r="HSJ7" s="37"/>
      <c r="HSK7" s="37"/>
      <c r="HSL7" s="37"/>
      <c r="HSM7" s="37"/>
      <c r="HSN7" s="37"/>
      <c r="HSO7" s="37"/>
      <c r="HSP7" s="37"/>
      <c r="HSQ7" s="37"/>
      <c r="HSR7" s="37"/>
      <c r="HSS7" s="37"/>
      <c r="HST7" s="37"/>
      <c r="HSU7" s="37"/>
      <c r="HSV7" s="37"/>
      <c r="HSW7" s="37"/>
      <c r="HSX7" s="37"/>
      <c r="HSY7" s="37"/>
      <c r="HSZ7" s="37"/>
      <c r="HTA7" s="37"/>
      <c r="HTB7" s="37"/>
      <c r="HTC7" s="37"/>
      <c r="HTD7" s="37"/>
      <c r="HTE7" s="37"/>
      <c r="HTF7" s="37"/>
      <c r="HTG7" s="37"/>
      <c r="HTH7" s="37"/>
      <c r="HTI7" s="37"/>
      <c r="HTJ7" s="37"/>
      <c r="HTK7" s="37"/>
      <c r="HTL7" s="37"/>
      <c r="HTM7" s="37"/>
      <c r="HTN7" s="37"/>
      <c r="HTO7" s="37"/>
      <c r="HTP7" s="37"/>
      <c r="HTQ7" s="37"/>
      <c r="HTR7" s="37"/>
      <c r="HTS7" s="37"/>
      <c r="HTT7" s="37"/>
      <c r="HTU7" s="37"/>
      <c r="HTV7" s="37"/>
      <c r="HTW7" s="37"/>
      <c r="HTX7" s="37"/>
      <c r="HTY7" s="37"/>
      <c r="HTZ7" s="37"/>
      <c r="HUA7" s="37"/>
      <c r="HUB7" s="37"/>
      <c r="HUC7" s="37"/>
      <c r="HUD7" s="37"/>
      <c r="HUE7" s="37"/>
      <c r="HUF7" s="37"/>
      <c r="HUG7" s="37"/>
      <c r="HUH7" s="37"/>
      <c r="HUI7" s="37"/>
      <c r="HUJ7" s="37"/>
      <c r="HUK7" s="37"/>
      <c r="HUL7" s="37"/>
      <c r="HUM7" s="37"/>
      <c r="HUN7" s="37"/>
      <c r="HUO7" s="37"/>
      <c r="HUP7" s="37"/>
      <c r="HUQ7" s="37"/>
      <c r="HUR7" s="37"/>
      <c r="HUS7" s="37"/>
      <c r="HUT7" s="37"/>
      <c r="HUU7" s="37"/>
      <c r="HUV7" s="37"/>
      <c r="HUW7" s="37"/>
      <c r="HUX7" s="37"/>
      <c r="HUY7" s="37"/>
      <c r="HUZ7" s="37"/>
      <c r="HVA7" s="37"/>
      <c r="HVB7" s="37"/>
      <c r="HVC7" s="37"/>
      <c r="HVD7" s="37"/>
      <c r="HVE7" s="37"/>
      <c r="HVF7" s="37"/>
      <c r="HVG7" s="37"/>
      <c r="HVH7" s="37"/>
      <c r="HVI7" s="37"/>
      <c r="HVJ7" s="37"/>
      <c r="HVK7" s="37"/>
      <c r="HVL7" s="37"/>
      <c r="HVM7" s="37"/>
      <c r="HVN7" s="37"/>
      <c r="HVO7" s="37"/>
      <c r="HVP7" s="37"/>
      <c r="HVQ7" s="37"/>
      <c r="HVR7" s="37"/>
      <c r="HVS7" s="37"/>
      <c r="HVT7" s="37"/>
      <c r="HVU7" s="37"/>
      <c r="HVV7" s="37"/>
      <c r="HVW7" s="37"/>
      <c r="HVX7" s="37"/>
      <c r="HVY7" s="37"/>
      <c r="HVZ7" s="37"/>
      <c r="HWA7" s="37"/>
      <c r="HWB7" s="37"/>
      <c r="HWC7" s="37"/>
      <c r="HWD7" s="37"/>
      <c r="HWE7" s="37"/>
      <c r="HWF7" s="37"/>
      <c r="HWG7" s="37"/>
      <c r="HWH7" s="37"/>
      <c r="HWI7" s="37"/>
      <c r="HWJ7" s="37"/>
      <c r="HWK7" s="37"/>
      <c r="HWL7" s="37"/>
      <c r="HWM7" s="37"/>
      <c r="HWN7" s="37"/>
      <c r="HWO7" s="37"/>
      <c r="HWP7" s="37"/>
      <c r="HWQ7" s="37"/>
      <c r="HWR7" s="37"/>
      <c r="HWS7" s="37"/>
      <c r="HWT7" s="37"/>
      <c r="HWU7" s="37"/>
      <c r="HWV7" s="37"/>
      <c r="HWW7" s="37"/>
      <c r="HWX7" s="37"/>
      <c r="HWY7" s="37"/>
      <c r="HWZ7" s="37"/>
      <c r="HXA7" s="37"/>
      <c r="HXB7" s="37"/>
      <c r="HXC7" s="37"/>
      <c r="HXD7" s="37"/>
      <c r="HXE7" s="37"/>
      <c r="HXF7" s="37"/>
      <c r="HXG7" s="37"/>
      <c r="HXH7" s="37"/>
      <c r="HXI7" s="37"/>
      <c r="HXJ7" s="37"/>
      <c r="HXK7" s="37"/>
      <c r="HXL7" s="37"/>
      <c r="HXM7" s="37"/>
      <c r="HXN7" s="37"/>
      <c r="HXO7" s="37"/>
      <c r="HXP7" s="37"/>
      <c r="HXQ7" s="37"/>
      <c r="HXR7" s="37"/>
      <c r="HXS7" s="37"/>
      <c r="HXT7" s="37"/>
      <c r="HXU7" s="37"/>
      <c r="HXV7" s="37"/>
      <c r="HXW7" s="37"/>
      <c r="HXX7" s="37"/>
      <c r="HXY7" s="37"/>
      <c r="HXZ7" s="37"/>
      <c r="HYA7" s="37"/>
      <c r="HYB7" s="37"/>
      <c r="HYC7" s="37"/>
      <c r="HYD7" s="37"/>
      <c r="HYE7" s="37"/>
      <c r="HYF7" s="37"/>
      <c r="HYG7" s="37"/>
      <c r="HYH7" s="37"/>
      <c r="HYI7" s="37"/>
      <c r="HYJ7" s="37"/>
      <c r="HYK7" s="37"/>
      <c r="HYL7" s="37"/>
      <c r="HYM7" s="37"/>
      <c r="HYN7" s="37"/>
      <c r="HYO7" s="37"/>
      <c r="HYP7" s="37"/>
      <c r="HYQ7" s="37"/>
      <c r="HYR7" s="37"/>
      <c r="HYS7" s="37"/>
      <c r="HYT7" s="37"/>
      <c r="HYU7" s="37"/>
      <c r="HYV7" s="37"/>
      <c r="HYW7" s="37"/>
      <c r="HYX7" s="37"/>
      <c r="HYY7" s="37"/>
      <c r="HYZ7" s="37"/>
      <c r="HZA7" s="37"/>
      <c r="HZB7" s="37"/>
      <c r="HZC7" s="37"/>
      <c r="HZD7" s="37"/>
      <c r="HZE7" s="37"/>
      <c r="HZF7" s="37"/>
      <c r="HZG7" s="37"/>
      <c r="HZH7" s="37"/>
      <c r="HZI7" s="37"/>
      <c r="HZJ7" s="37"/>
      <c r="HZK7" s="37"/>
      <c r="HZL7" s="37"/>
      <c r="HZM7" s="37"/>
      <c r="HZN7" s="37"/>
      <c r="HZO7" s="37"/>
      <c r="HZP7" s="37"/>
      <c r="HZQ7" s="37"/>
      <c r="HZR7" s="37"/>
      <c r="HZS7" s="37"/>
      <c r="HZT7" s="37"/>
      <c r="HZU7" s="37"/>
      <c r="HZV7" s="37"/>
      <c r="HZW7" s="37"/>
      <c r="HZX7" s="37"/>
      <c r="HZY7" s="37"/>
      <c r="HZZ7" s="37"/>
      <c r="IAA7" s="37"/>
      <c r="IAB7" s="37"/>
      <c r="IAC7" s="37"/>
      <c r="IAD7" s="37"/>
      <c r="IAE7" s="37"/>
      <c r="IAF7" s="37"/>
      <c r="IAG7" s="37"/>
      <c r="IAH7" s="37"/>
      <c r="IAI7" s="37"/>
      <c r="IAJ7" s="37"/>
      <c r="IAK7" s="37"/>
      <c r="IAL7" s="37"/>
      <c r="IAM7" s="37"/>
      <c r="IAN7" s="37"/>
      <c r="IAO7" s="37"/>
      <c r="IAP7" s="37"/>
      <c r="IAQ7" s="37"/>
      <c r="IAR7" s="37"/>
      <c r="IAS7" s="37"/>
      <c r="IAT7" s="37"/>
      <c r="IAU7" s="37"/>
      <c r="IAV7" s="37"/>
      <c r="IAW7" s="37"/>
      <c r="IAX7" s="37"/>
      <c r="IAY7" s="37"/>
      <c r="IAZ7" s="37"/>
      <c r="IBA7" s="37"/>
      <c r="IBB7" s="37"/>
      <c r="IBC7" s="37"/>
      <c r="IBD7" s="37"/>
      <c r="IBE7" s="37"/>
      <c r="IBF7" s="37"/>
      <c r="IBG7" s="37"/>
      <c r="IBH7" s="37"/>
      <c r="IBI7" s="37"/>
      <c r="IBJ7" s="37"/>
      <c r="IBK7" s="37"/>
      <c r="IBL7" s="37"/>
      <c r="IBM7" s="37"/>
      <c r="IBN7" s="37"/>
      <c r="IBO7" s="37"/>
      <c r="IBP7" s="37"/>
      <c r="IBQ7" s="37"/>
      <c r="IBR7" s="37"/>
      <c r="IBS7" s="37"/>
      <c r="IBT7" s="37"/>
      <c r="IBU7" s="37"/>
      <c r="IBV7" s="37"/>
      <c r="IBW7" s="37"/>
      <c r="IBX7" s="37"/>
      <c r="IBY7" s="37"/>
      <c r="IBZ7" s="37"/>
      <c r="ICA7" s="37"/>
      <c r="ICB7" s="37"/>
      <c r="ICC7" s="37"/>
      <c r="ICD7" s="37"/>
      <c r="ICE7" s="37"/>
      <c r="ICF7" s="37"/>
      <c r="ICG7" s="37"/>
      <c r="ICH7" s="37"/>
      <c r="ICI7" s="37"/>
      <c r="ICJ7" s="37"/>
      <c r="ICK7" s="37"/>
      <c r="ICL7" s="37"/>
      <c r="ICM7" s="37"/>
      <c r="ICN7" s="37"/>
      <c r="ICO7" s="37"/>
      <c r="ICP7" s="37"/>
      <c r="ICQ7" s="37"/>
      <c r="ICR7" s="37"/>
      <c r="ICS7" s="37"/>
      <c r="ICT7" s="37"/>
      <c r="ICU7" s="37"/>
      <c r="ICV7" s="37"/>
      <c r="ICW7" s="37"/>
      <c r="ICX7" s="37"/>
      <c r="ICY7" s="37"/>
      <c r="ICZ7" s="37"/>
      <c r="IDA7" s="37"/>
      <c r="IDB7" s="37"/>
      <c r="IDC7" s="37"/>
      <c r="IDD7" s="37"/>
      <c r="IDE7" s="37"/>
      <c r="IDF7" s="37"/>
      <c r="IDG7" s="37"/>
      <c r="IDH7" s="37"/>
      <c r="IDI7" s="37"/>
      <c r="IDJ7" s="37"/>
      <c r="IDK7" s="37"/>
      <c r="IDL7" s="37"/>
      <c r="IDM7" s="37"/>
      <c r="IDN7" s="37"/>
      <c r="IDO7" s="37"/>
      <c r="IDP7" s="37"/>
      <c r="IDQ7" s="37"/>
      <c r="IDR7" s="37"/>
      <c r="IDS7" s="37"/>
      <c r="IDT7" s="37"/>
      <c r="IDU7" s="37"/>
      <c r="IDV7" s="37"/>
      <c r="IDW7" s="37"/>
      <c r="IDX7" s="37"/>
      <c r="IDY7" s="37"/>
      <c r="IDZ7" s="37"/>
      <c r="IEA7" s="37"/>
      <c r="IEB7" s="37"/>
      <c r="IEC7" s="37"/>
      <c r="IED7" s="37"/>
      <c r="IEE7" s="37"/>
      <c r="IEF7" s="37"/>
      <c r="IEG7" s="37"/>
      <c r="IEH7" s="37"/>
      <c r="IEI7" s="37"/>
      <c r="IEJ7" s="37"/>
      <c r="IEK7" s="37"/>
      <c r="IEL7" s="37"/>
      <c r="IEM7" s="37"/>
      <c r="IEN7" s="37"/>
      <c r="IEO7" s="37"/>
      <c r="IEP7" s="37"/>
      <c r="IEQ7" s="37"/>
      <c r="IER7" s="37"/>
      <c r="IES7" s="37"/>
      <c r="IET7" s="37"/>
      <c r="IEU7" s="37"/>
      <c r="IEV7" s="37"/>
      <c r="IEW7" s="37"/>
      <c r="IEX7" s="37"/>
      <c r="IEY7" s="37"/>
      <c r="IEZ7" s="37"/>
      <c r="IFA7" s="37"/>
      <c r="IFB7" s="37"/>
      <c r="IFC7" s="37"/>
      <c r="IFD7" s="37"/>
      <c r="IFE7" s="37"/>
      <c r="IFF7" s="37"/>
      <c r="IFG7" s="37"/>
      <c r="IFH7" s="37"/>
      <c r="IFI7" s="37"/>
      <c r="IFJ7" s="37"/>
      <c r="IFK7" s="37"/>
      <c r="IFL7" s="37"/>
      <c r="IFM7" s="37"/>
      <c r="IFN7" s="37"/>
      <c r="IFO7" s="37"/>
      <c r="IFP7" s="37"/>
      <c r="IFQ7" s="37"/>
      <c r="IFR7" s="37"/>
      <c r="IFS7" s="37"/>
      <c r="IFT7" s="37"/>
      <c r="IFU7" s="37"/>
      <c r="IFV7" s="37"/>
      <c r="IFW7" s="37"/>
      <c r="IFX7" s="37"/>
      <c r="IFY7" s="37"/>
      <c r="IFZ7" s="37"/>
      <c r="IGA7" s="37"/>
      <c r="IGB7" s="37"/>
      <c r="IGC7" s="37"/>
      <c r="IGD7" s="37"/>
      <c r="IGE7" s="37"/>
      <c r="IGF7" s="37"/>
      <c r="IGG7" s="37"/>
      <c r="IGH7" s="37"/>
      <c r="IGI7" s="37"/>
      <c r="IGJ7" s="37"/>
      <c r="IGK7" s="37"/>
      <c r="IGL7" s="37"/>
      <c r="IGM7" s="37"/>
      <c r="IGN7" s="37"/>
      <c r="IGO7" s="37"/>
      <c r="IGP7" s="37"/>
      <c r="IGQ7" s="37"/>
      <c r="IGR7" s="37"/>
      <c r="IGS7" s="37"/>
      <c r="IGT7" s="37"/>
      <c r="IGU7" s="37"/>
      <c r="IGV7" s="37"/>
      <c r="IGW7" s="37"/>
      <c r="IGX7" s="37"/>
      <c r="IGY7" s="37"/>
      <c r="IGZ7" s="37"/>
      <c r="IHA7" s="37"/>
      <c r="IHB7" s="37"/>
      <c r="IHC7" s="37"/>
      <c r="IHD7" s="37"/>
      <c r="IHE7" s="37"/>
      <c r="IHF7" s="37"/>
      <c r="IHG7" s="37"/>
      <c r="IHH7" s="37"/>
      <c r="IHI7" s="37"/>
      <c r="IHJ7" s="37"/>
      <c r="IHK7" s="37"/>
      <c r="IHL7" s="37"/>
      <c r="IHM7" s="37"/>
      <c r="IHN7" s="37"/>
      <c r="IHO7" s="37"/>
      <c r="IHP7" s="37"/>
      <c r="IHQ7" s="37"/>
      <c r="IHR7" s="37"/>
      <c r="IHS7" s="37"/>
      <c r="IHT7" s="37"/>
      <c r="IHU7" s="37"/>
      <c r="IHV7" s="37"/>
      <c r="IHW7" s="37"/>
      <c r="IHX7" s="37"/>
      <c r="IHY7" s="37"/>
      <c r="IHZ7" s="37"/>
      <c r="IIA7" s="37"/>
      <c r="IIB7" s="37"/>
      <c r="IIC7" s="37"/>
      <c r="IID7" s="37"/>
      <c r="IIE7" s="37"/>
      <c r="IIF7" s="37"/>
      <c r="IIG7" s="37"/>
      <c r="IIH7" s="37"/>
      <c r="III7" s="37"/>
      <c r="IIJ7" s="37"/>
      <c r="IIK7" s="37"/>
      <c r="IIL7" s="37"/>
      <c r="IIM7" s="37"/>
      <c r="IIN7" s="37"/>
      <c r="IIO7" s="37"/>
      <c r="IIP7" s="37"/>
      <c r="IIQ7" s="37"/>
      <c r="IIR7" s="37"/>
      <c r="IIS7" s="37"/>
      <c r="IIT7" s="37"/>
      <c r="IIU7" s="37"/>
      <c r="IIV7" s="37"/>
      <c r="IIW7" s="37"/>
      <c r="IIX7" s="37"/>
      <c r="IIY7" s="37"/>
      <c r="IIZ7" s="37"/>
      <c r="IJA7" s="37"/>
      <c r="IJB7" s="37"/>
      <c r="IJC7" s="37"/>
      <c r="IJD7" s="37"/>
      <c r="IJE7" s="37"/>
      <c r="IJF7" s="37"/>
      <c r="IJG7" s="37"/>
      <c r="IJH7" s="37"/>
      <c r="IJI7" s="37"/>
      <c r="IJJ7" s="37"/>
      <c r="IJK7" s="37"/>
      <c r="IJL7" s="37"/>
      <c r="IJM7" s="37"/>
      <c r="IJN7" s="37"/>
      <c r="IJO7" s="37"/>
      <c r="IJP7" s="37"/>
      <c r="IJQ7" s="37"/>
      <c r="IJR7" s="37"/>
      <c r="IJS7" s="37"/>
      <c r="IJT7" s="37"/>
      <c r="IJU7" s="37"/>
      <c r="IJV7" s="37"/>
      <c r="IJW7" s="37"/>
      <c r="IJX7" s="37"/>
      <c r="IJY7" s="37"/>
      <c r="IJZ7" s="37"/>
      <c r="IKA7" s="37"/>
      <c r="IKB7" s="37"/>
      <c r="IKC7" s="37"/>
      <c r="IKD7" s="37"/>
      <c r="IKE7" s="37"/>
      <c r="IKF7" s="37"/>
      <c r="IKG7" s="37"/>
      <c r="IKH7" s="37"/>
      <c r="IKI7" s="37"/>
      <c r="IKJ7" s="37"/>
      <c r="IKK7" s="37"/>
      <c r="IKL7" s="37"/>
      <c r="IKM7" s="37"/>
      <c r="IKN7" s="37"/>
      <c r="IKO7" s="37"/>
      <c r="IKP7" s="37"/>
      <c r="IKQ7" s="37"/>
      <c r="IKR7" s="37"/>
      <c r="IKS7" s="37"/>
      <c r="IKT7" s="37"/>
      <c r="IKU7" s="37"/>
      <c r="IKV7" s="37"/>
      <c r="IKW7" s="37"/>
      <c r="IKX7" s="37"/>
      <c r="IKY7" s="37"/>
      <c r="IKZ7" s="37"/>
      <c r="ILA7" s="37"/>
      <c r="ILB7" s="37"/>
      <c r="ILC7" s="37"/>
      <c r="ILD7" s="37"/>
      <c r="ILE7" s="37"/>
      <c r="ILF7" s="37"/>
      <c r="ILG7" s="37"/>
      <c r="ILH7" s="37"/>
      <c r="ILI7" s="37"/>
      <c r="ILJ7" s="37"/>
      <c r="ILK7" s="37"/>
      <c r="ILL7" s="37"/>
      <c r="ILM7" s="37"/>
      <c r="ILN7" s="37"/>
      <c r="ILO7" s="37"/>
      <c r="ILP7" s="37"/>
      <c r="ILQ7" s="37"/>
      <c r="ILR7" s="37"/>
      <c r="ILS7" s="37"/>
      <c r="ILT7" s="37"/>
      <c r="ILU7" s="37"/>
      <c r="ILV7" s="37"/>
      <c r="ILW7" s="37"/>
      <c r="ILX7" s="37"/>
      <c r="ILY7" s="37"/>
      <c r="ILZ7" s="37"/>
      <c r="IMA7" s="37"/>
      <c r="IMB7" s="37"/>
      <c r="IMC7" s="37"/>
      <c r="IMD7" s="37"/>
      <c r="IME7" s="37"/>
      <c r="IMF7" s="37"/>
      <c r="IMG7" s="37"/>
      <c r="IMH7" s="37"/>
      <c r="IMI7" s="37"/>
      <c r="IMJ7" s="37"/>
      <c r="IMK7" s="37"/>
      <c r="IML7" s="37"/>
      <c r="IMM7" s="37"/>
      <c r="IMN7" s="37"/>
      <c r="IMO7" s="37"/>
      <c r="IMP7" s="37"/>
      <c r="IMQ7" s="37"/>
      <c r="IMR7" s="37"/>
      <c r="IMS7" s="37"/>
      <c r="IMT7" s="37"/>
      <c r="IMU7" s="37"/>
      <c r="IMV7" s="37"/>
      <c r="IMW7" s="37"/>
      <c r="IMX7" s="37"/>
      <c r="IMY7" s="37"/>
      <c r="IMZ7" s="37"/>
      <c r="INA7" s="37"/>
      <c r="INB7" s="37"/>
      <c r="INC7" s="37"/>
      <c r="IND7" s="37"/>
      <c r="INE7" s="37"/>
      <c r="INF7" s="37"/>
      <c r="ING7" s="37"/>
      <c r="INH7" s="37"/>
      <c r="INI7" s="37"/>
      <c r="INJ7" s="37"/>
      <c r="INK7" s="37"/>
      <c r="INL7" s="37"/>
      <c r="INM7" s="37"/>
      <c r="INN7" s="37"/>
      <c r="INO7" s="37"/>
      <c r="INP7" s="37"/>
      <c r="INQ7" s="37"/>
      <c r="INR7" s="37"/>
      <c r="INS7" s="37"/>
      <c r="INT7" s="37"/>
      <c r="INU7" s="37"/>
      <c r="INV7" s="37"/>
      <c r="INW7" s="37"/>
      <c r="INX7" s="37"/>
      <c r="INY7" s="37"/>
      <c r="INZ7" s="37"/>
      <c r="IOA7" s="37"/>
      <c r="IOB7" s="37"/>
      <c r="IOC7" s="37"/>
      <c r="IOD7" s="37"/>
      <c r="IOE7" s="37"/>
      <c r="IOF7" s="37"/>
      <c r="IOG7" s="37"/>
      <c r="IOH7" s="37"/>
      <c r="IOI7" s="37"/>
      <c r="IOJ7" s="37"/>
      <c r="IOK7" s="37"/>
      <c r="IOL7" s="37"/>
      <c r="IOM7" s="37"/>
      <c r="ION7" s="37"/>
      <c r="IOO7" s="37"/>
      <c r="IOP7" s="37"/>
      <c r="IOQ7" s="37"/>
      <c r="IOR7" s="37"/>
      <c r="IOS7" s="37"/>
      <c r="IOT7" s="37"/>
      <c r="IOU7" s="37"/>
      <c r="IOV7" s="37"/>
      <c r="IOW7" s="37"/>
      <c r="IOX7" s="37"/>
      <c r="IOY7" s="37"/>
      <c r="IOZ7" s="37"/>
      <c r="IPA7" s="37"/>
      <c r="IPB7" s="37"/>
      <c r="IPC7" s="37"/>
      <c r="IPD7" s="37"/>
      <c r="IPE7" s="37"/>
      <c r="IPF7" s="37"/>
      <c r="IPG7" s="37"/>
      <c r="IPH7" s="37"/>
      <c r="IPI7" s="37"/>
      <c r="IPJ7" s="37"/>
      <c r="IPK7" s="37"/>
      <c r="IPL7" s="37"/>
      <c r="IPM7" s="37"/>
      <c r="IPN7" s="37"/>
      <c r="IPO7" s="37"/>
      <c r="IPP7" s="37"/>
      <c r="IPQ7" s="37"/>
      <c r="IPR7" s="37"/>
      <c r="IPS7" s="37"/>
      <c r="IPT7" s="37"/>
      <c r="IPU7" s="37"/>
      <c r="IPV7" s="37"/>
      <c r="IPW7" s="37"/>
      <c r="IPX7" s="37"/>
      <c r="IPY7" s="37"/>
      <c r="IPZ7" s="37"/>
      <c r="IQA7" s="37"/>
      <c r="IQB7" s="37"/>
      <c r="IQC7" s="37"/>
      <c r="IQD7" s="37"/>
      <c r="IQE7" s="37"/>
      <c r="IQF7" s="37"/>
      <c r="IQG7" s="37"/>
      <c r="IQH7" s="37"/>
      <c r="IQI7" s="37"/>
      <c r="IQJ7" s="37"/>
      <c r="IQK7" s="37"/>
      <c r="IQL7" s="37"/>
      <c r="IQM7" s="37"/>
      <c r="IQN7" s="37"/>
      <c r="IQO7" s="37"/>
      <c r="IQP7" s="37"/>
      <c r="IQQ7" s="37"/>
      <c r="IQR7" s="37"/>
      <c r="IQS7" s="37"/>
      <c r="IQT7" s="37"/>
      <c r="IQU7" s="37"/>
      <c r="IQV7" s="37"/>
      <c r="IQW7" s="37"/>
      <c r="IQX7" s="37"/>
      <c r="IQY7" s="37"/>
      <c r="IQZ7" s="37"/>
      <c r="IRA7" s="37"/>
      <c r="IRB7" s="37"/>
      <c r="IRC7" s="37"/>
      <c r="IRD7" s="37"/>
      <c r="IRE7" s="37"/>
      <c r="IRF7" s="37"/>
      <c r="IRG7" s="37"/>
      <c r="IRH7" s="37"/>
      <c r="IRI7" s="37"/>
      <c r="IRJ7" s="37"/>
      <c r="IRK7" s="37"/>
      <c r="IRL7" s="37"/>
      <c r="IRM7" s="37"/>
      <c r="IRN7" s="37"/>
      <c r="IRO7" s="37"/>
      <c r="IRP7" s="37"/>
      <c r="IRQ7" s="37"/>
      <c r="IRR7" s="37"/>
      <c r="IRS7" s="37"/>
      <c r="IRT7" s="37"/>
      <c r="IRU7" s="37"/>
      <c r="IRV7" s="37"/>
      <c r="IRW7" s="37"/>
      <c r="IRX7" s="37"/>
      <c r="IRY7" s="37"/>
      <c r="IRZ7" s="37"/>
      <c r="ISA7" s="37"/>
      <c r="ISB7" s="37"/>
      <c r="ISC7" s="37"/>
      <c r="ISD7" s="37"/>
      <c r="ISE7" s="37"/>
      <c r="ISF7" s="37"/>
      <c r="ISG7" s="37"/>
      <c r="ISH7" s="37"/>
      <c r="ISI7" s="37"/>
      <c r="ISJ7" s="37"/>
      <c r="ISK7" s="37"/>
      <c r="ISL7" s="37"/>
      <c r="ISM7" s="37"/>
      <c r="ISN7" s="37"/>
      <c r="ISO7" s="37"/>
      <c r="ISP7" s="37"/>
      <c r="ISQ7" s="37"/>
      <c r="ISR7" s="37"/>
      <c r="ISS7" s="37"/>
      <c r="IST7" s="37"/>
      <c r="ISU7" s="37"/>
      <c r="ISV7" s="37"/>
      <c r="ISW7" s="37"/>
      <c r="ISX7" s="37"/>
      <c r="ISY7" s="37"/>
      <c r="ISZ7" s="37"/>
      <c r="ITA7" s="37"/>
      <c r="ITB7" s="37"/>
      <c r="ITC7" s="37"/>
      <c r="ITD7" s="37"/>
      <c r="ITE7" s="37"/>
      <c r="ITF7" s="37"/>
      <c r="ITG7" s="37"/>
      <c r="ITH7" s="37"/>
      <c r="ITI7" s="37"/>
      <c r="ITJ7" s="37"/>
      <c r="ITK7" s="37"/>
      <c r="ITL7" s="37"/>
      <c r="ITM7" s="37"/>
      <c r="ITN7" s="37"/>
      <c r="ITO7" s="37"/>
      <c r="ITP7" s="37"/>
      <c r="ITQ7" s="37"/>
      <c r="ITR7" s="37"/>
      <c r="ITS7" s="37"/>
      <c r="ITT7" s="37"/>
      <c r="ITU7" s="37"/>
      <c r="ITV7" s="37"/>
      <c r="ITW7" s="37"/>
      <c r="ITX7" s="37"/>
      <c r="ITY7" s="37"/>
      <c r="ITZ7" s="37"/>
      <c r="IUA7" s="37"/>
      <c r="IUB7" s="37"/>
      <c r="IUC7" s="37"/>
      <c r="IUD7" s="37"/>
      <c r="IUE7" s="37"/>
      <c r="IUF7" s="37"/>
      <c r="IUG7" s="37"/>
      <c r="IUH7" s="37"/>
      <c r="IUI7" s="37"/>
      <c r="IUJ7" s="37"/>
      <c r="IUK7" s="37"/>
      <c r="IUL7" s="37"/>
      <c r="IUM7" s="37"/>
      <c r="IUN7" s="37"/>
      <c r="IUO7" s="37"/>
      <c r="IUP7" s="37"/>
      <c r="IUQ7" s="37"/>
      <c r="IUR7" s="37"/>
      <c r="IUS7" s="37"/>
      <c r="IUT7" s="37"/>
      <c r="IUU7" s="37"/>
      <c r="IUV7" s="37"/>
      <c r="IUW7" s="37"/>
      <c r="IUX7" s="37"/>
      <c r="IUY7" s="37"/>
      <c r="IUZ7" s="37"/>
      <c r="IVA7" s="37"/>
      <c r="IVB7" s="37"/>
      <c r="IVC7" s="37"/>
      <c r="IVD7" s="37"/>
      <c r="IVE7" s="37"/>
      <c r="IVF7" s="37"/>
      <c r="IVG7" s="37"/>
      <c r="IVH7" s="37"/>
      <c r="IVI7" s="37"/>
      <c r="IVJ7" s="37"/>
      <c r="IVK7" s="37"/>
      <c r="IVL7" s="37"/>
      <c r="IVM7" s="37"/>
      <c r="IVN7" s="37"/>
      <c r="IVO7" s="37"/>
      <c r="IVP7" s="37"/>
      <c r="IVQ7" s="37"/>
      <c r="IVR7" s="37"/>
      <c r="IVS7" s="37"/>
      <c r="IVT7" s="37"/>
      <c r="IVU7" s="37"/>
      <c r="IVV7" s="37"/>
      <c r="IVW7" s="37"/>
      <c r="IVX7" s="37"/>
      <c r="IVY7" s="37"/>
      <c r="IVZ7" s="37"/>
      <c r="IWA7" s="37"/>
      <c r="IWB7" s="37"/>
      <c r="IWC7" s="37"/>
      <c r="IWD7" s="37"/>
      <c r="IWE7" s="37"/>
      <c r="IWF7" s="37"/>
      <c r="IWG7" s="37"/>
      <c r="IWH7" s="37"/>
      <c r="IWI7" s="37"/>
      <c r="IWJ7" s="37"/>
      <c r="IWK7" s="37"/>
      <c r="IWL7" s="37"/>
      <c r="IWM7" s="37"/>
      <c r="IWN7" s="37"/>
      <c r="IWO7" s="37"/>
      <c r="IWP7" s="37"/>
      <c r="IWQ7" s="37"/>
      <c r="IWR7" s="37"/>
      <c r="IWS7" s="37"/>
      <c r="IWT7" s="37"/>
      <c r="IWU7" s="37"/>
      <c r="IWV7" s="37"/>
      <c r="IWW7" s="37"/>
      <c r="IWX7" s="37"/>
      <c r="IWY7" s="37"/>
      <c r="IWZ7" s="37"/>
      <c r="IXA7" s="37"/>
      <c r="IXB7" s="37"/>
      <c r="IXC7" s="37"/>
      <c r="IXD7" s="37"/>
      <c r="IXE7" s="37"/>
      <c r="IXF7" s="37"/>
      <c r="IXG7" s="37"/>
      <c r="IXH7" s="37"/>
      <c r="IXI7" s="37"/>
      <c r="IXJ7" s="37"/>
      <c r="IXK7" s="37"/>
      <c r="IXL7" s="37"/>
      <c r="IXM7" s="37"/>
      <c r="IXN7" s="37"/>
      <c r="IXO7" s="37"/>
      <c r="IXP7" s="37"/>
      <c r="IXQ7" s="37"/>
      <c r="IXR7" s="37"/>
      <c r="IXS7" s="37"/>
      <c r="IXT7" s="37"/>
      <c r="IXU7" s="37"/>
      <c r="IXV7" s="37"/>
      <c r="IXW7" s="37"/>
      <c r="IXX7" s="37"/>
      <c r="IXY7" s="37"/>
      <c r="IXZ7" s="37"/>
      <c r="IYA7" s="37"/>
      <c r="IYB7" s="37"/>
      <c r="IYC7" s="37"/>
      <c r="IYD7" s="37"/>
      <c r="IYE7" s="37"/>
      <c r="IYF7" s="37"/>
      <c r="IYG7" s="37"/>
      <c r="IYH7" s="37"/>
      <c r="IYI7" s="37"/>
      <c r="IYJ7" s="37"/>
      <c r="IYK7" s="37"/>
      <c r="IYL7" s="37"/>
      <c r="IYM7" s="37"/>
      <c r="IYN7" s="37"/>
      <c r="IYO7" s="37"/>
      <c r="IYP7" s="37"/>
      <c r="IYQ7" s="37"/>
      <c r="IYR7" s="37"/>
      <c r="IYS7" s="37"/>
      <c r="IYT7" s="37"/>
      <c r="IYU7" s="37"/>
      <c r="IYV7" s="37"/>
      <c r="IYW7" s="37"/>
      <c r="IYX7" s="37"/>
      <c r="IYY7" s="37"/>
      <c r="IYZ7" s="37"/>
      <c r="IZA7" s="37"/>
      <c r="IZB7" s="37"/>
      <c r="IZC7" s="37"/>
      <c r="IZD7" s="37"/>
      <c r="IZE7" s="37"/>
      <c r="IZF7" s="37"/>
      <c r="IZG7" s="37"/>
      <c r="IZH7" s="37"/>
      <c r="IZI7" s="37"/>
      <c r="IZJ7" s="37"/>
      <c r="IZK7" s="37"/>
      <c r="IZL7" s="37"/>
      <c r="IZM7" s="37"/>
      <c r="IZN7" s="37"/>
      <c r="IZO7" s="37"/>
      <c r="IZP7" s="37"/>
      <c r="IZQ7" s="37"/>
      <c r="IZR7" s="37"/>
      <c r="IZS7" s="37"/>
      <c r="IZT7" s="37"/>
      <c r="IZU7" s="37"/>
      <c r="IZV7" s="37"/>
      <c r="IZW7" s="37"/>
      <c r="IZX7" s="37"/>
      <c r="IZY7" s="37"/>
      <c r="IZZ7" s="37"/>
      <c r="JAA7" s="37"/>
      <c r="JAB7" s="37"/>
      <c r="JAC7" s="37"/>
      <c r="JAD7" s="37"/>
      <c r="JAE7" s="37"/>
      <c r="JAF7" s="37"/>
      <c r="JAG7" s="37"/>
      <c r="JAH7" s="37"/>
      <c r="JAI7" s="37"/>
      <c r="JAJ7" s="37"/>
      <c r="JAK7" s="37"/>
      <c r="JAL7" s="37"/>
      <c r="JAM7" s="37"/>
      <c r="JAN7" s="37"/>
      <c r="JAO7" s="37"/>
      <c r="JAP7" s="37"/>
      <c r="JAQ7" s="37"/>
      <c r="JAR7" s="37"/>
      <c r="JAS7" s="37"/>
      <c r="JAT7" s="37"/>
      <c r="JAU7" s="37"/>
      <c r="JAV7" s="37"/>
      <c r="JAW7" s="37"/>
      <c r="JAX7" s="37"/>
      <c r="JAY7" s="37"/>
      <c r="JAZ7" s="37"/>
      <c r="JBA7" s="37"/>
      <c r="JBB7" s="37"/>
      <c r="JBC7" s="37"/>
      <c r="JBD7" s="37"/>
      <c r="JBE7" s="37"/>
      <c r="JBF7" s="37"/>
      <c r="JBG7" s="37"/>
      <c r="JBH7" s="37"/>
      <c r="JBI7" s="37"/>
      <c r="JBJ7" s="37"/>
      <c r="JBK7" s="37"/>
      <c r="JBL7" s="37"/>
      <c r="JBM7" s="37"/>
      <c r="JBN7" s="37"/>
      <c r="JBO7" s="37"/>
      <c r="JBP7" s="37"/>
      <c r="JBQ7" s="37"/>
      <c r="JBR7" s="37"/>
      <c r="JBS7" s="37"/>
      <c r="JBT7" s="37"/>
      <c r="JBU7" s="37"/>
      <c r="JBV7" s="37"/>
      <c r="JBW7" s="37"/>
      <c r="JBX7" s="37"/>
      <c r="JBY7" s="37"/>
      <c r="JBZ7" s="37"/>
      <c r="JCA7" s="37"/>
      <c r="JCB7" s="37"/>
      <c r="JCC7" s="37"/>
      <c r="JCD7" s="37"/>
      <c r="JCE7" s="37"/>
      <c r="JCF7" s="37"/>
      <c r="JCG7" s="37"/>
      <c r="JCH7" s="37"/>
      <c r="JCI7" s="37"/>
      <c r="JCJ7" s="37"/>
      <c r="JCK7" s="37"/>
      <c r="JCL7" s="37"/>
      <c r="JCM7" s="37"/>
      <c r="JCN7" s="37"/>
      <c r="JCO7" s="37"/>
      <c r="JCP7" s="37"/>
      <c r="JCQ7" s="37"/>
      <c r="JCR7" s="37"/>
      <c r="JCS7" s="37"/>
      <c r="JCT7" s="37"/>
      <c r="JCU7" s="37"/>
      <c r="JCV7" s="37"/>
      <c r="JCW7" s="37"/>
      <c r="JCX7" s="37"/>
      <c r="JCY7" s="37"/>
      <c r="JCZ7" s="37"/>
      <c r="JDA7" s="37"/>
      <c r="JDB7" s="37"/>
      <c r="JDC7" s="37"/>
      <c r="JDD7" s="37"/>
      <c r="JDE7" s="37"/>
      <c r="JDF7" s="37"/>
      <c r="JDG7" s="37"/>
      <c r="JDH7" s="37"/>
      <c r="JDI7" s="37"/>
      <c r="JDJ7" s="37"/>
      <c r="JDK7" s="37"/>
      <c r="JDL7" s="37"/>
      <c r="JDM7" s="37"/>
      <c r="JDN7" s="37"/>
      <c r="JDO7" s="37"/>
      <c r="JDP7" s="37"/>
      <c r="JDQ7" s="37"/>
      <c r="JDR7" s="37"/>
      <c r="JDS7" s="37"/>
      <c r="JDT7" s="37"/>
      <c r="JDU7" s="37"/>
      <c r="JDV7" s="37"/>
      <c r="JDW7" s="37"/>
      <c r="JDX7" s="37"/>
      <c r="JDY7" s="37"/>
      <c r="JDZ7" s="37"/>
      <c r="JEA7" s="37"/>
      <c r="JEB7" s="37"/>
      <c r="JEC7" s="37"/>
      <c r="JED7" s="37"/>
      <c r="JEE7" s="37"/>
      <c r="JEF7" s="37"/>
      <c r="JEG7" s="37"/>
      <c r="JEH7" s="37"/>
      <c r="JEI7" s="37"/>
      <c r="JEJ7" s="37"/>
      <c r="JEK7" s="37"/>
      <c r="JEL7" s="37"/>
      <c r="JEM7" s="37"/>
      <c r="JEN7" s="37"/>
      <c r="JEO7" s="37"/>
      <c r="JEP7" s="37"/>
      <c r="JEQ7" s="37"/>
      <c r="JER7" s="37"/>
      <c r="JES7" s="37"/>
      <c r="JET7" s="37"/>
      <c r="JEU7" s="37"/>
      <c r="JEV7" s="37"/>
      <c r="JEW7" s="37"/>
      <c r="JEX7" s="37"/>
      <c r="JEY7" s="37"/>
      <c r="JEZ7" s="37"/>
      <c r="JFA7" s="37"/>
      <c r="JFB7" s="37"/>
      <c r="JFC7" s="37"/>
      <c r="JFD7" s="37"/>
      <c r="JFE7" s="37"/>
      <c r="JFF7" s="37"/>
      <c r="JFG7" s="37"/>
      <c r="JFH7" s="37"/>
      <c r="JFI7" s="37"/>
      <c r="JFJ7" s="37"/>
      <c r="JFK7" s="37"/>
      <c r="JFL7" s="37"/>
      <c r="JFM7" s="37"/>
      <c r="JFN7" s="37"/>
      <c r="JFO7" s="37"/>
      <c r="JFP7" s="37"/>
      <c r="JFQ7" s="37"/>
      <c r="JFR7" s="37"/>
      <c r="JFS7" s="37"/>
      <c r="JFT7" s="37"/>
      <c r="JFU7" s="37"/>
      <c r="JFV7" s="37"/>
      <c r="JFW7" s="37"/>
      <c r="JFX7" s="37"/>
      <c r="JFY7" s="37"/>
      <c r="JFZ7" s="37"/>
      <c r="JGA7" s="37"/>
      <c r="JGB7" s="37"/>
      <c r="JGC7" s="37"/>
      <c r="JGD7" s="37"/>
      <c r="JGE7" s="37"/>
      <c r="JGF7" s="37"/>
      <c r="JGG7" s="37"/>
      <c r="JGH7" s="37"/>
      <c r="JGI7" s="37"/>
      <c r="JGJ7" s="37"/>
      <c r="JGK7" s="37"/>
      <c r="JGL7" s="37"/>
      <c r="JGM7" s="37"/>
      <c r="JGN7" s="37"/>
      <c r="JGO7" s="37"/>
      <c r="JGP7" s="37"/>
      <c r="JGQ7" s="37"/>
      <c r="JGR7" s="37"/>
      <c r="JGS7" s="37"/>
      <c r="JGT7" s="37"/>
      <c r="JGU7" s="37"/>
      <c r="JGV7" s="37"/>
      <c r="JGW7" s="37"/>
      <c r="JGX7" s="37"/>
      <c r="JGY7" s="37"/>
      <c r="JGZ7" s="37"/>
      <c r="JHA7" s="37"/>
      <c r="JHB7" s="37"/>
      <c r="JHC7" s="37"/>
      <c r="JHD7" s="37"/>
      <c r="JHE7" s="37"/>
      <c r="JHF7" s="37"/>
      <c r="JHG7" s="37"/>
      <c r="JHH7" s="37"/>
      <c r="JHI7" s="37"/>
      <c r="JHJ7" s="37"/>
      <c r="JHK7" s="37"/>
      <c r="JHL7" s="37"/>
      <c r="JHM7" s="37"/>
      <c r="JHN7" s="37"/>
      <c r="JHO7" s="37"/>
      <c r="JHP7" s="37"/>
      <c r="JHQ7" s="37"/>
      <c r="JHR7" s="37"/>
      <c r="JHS7" s="37"/>
      <c r="JHT7" s="37"/>
      <c r="JHU7" s="37"/>
      <c r="JHV7" s="37"/>
      <c r="JHW7" s="37"/>
      <c r="JHX7" s="37"/>
      <c r="JHY7" s="37"/>
      <c r="JHZ7" s="37"/>
      <c r="JIA7" s="37"/>
      <c r="JIB7" s="37"/>
      <c r="JIC7" s="37"/>
      <c r="JID7" s="37"/>
      <c r="JIE7" s="37"/>
      <c r="JIF7" s="37"/>
      <c r="JIG7" s="37"/>
      <c r="JIH7" s="37"/>
      <c r="JII7" s="37"/>
      <c r="JIJ7" s="37"/>
      <c r="JIK7" s="37"/>
      <c r="JIL7" s="37"/>
      <c r="JIM7" s="37"/>
      <c r="JIN7" s="37"/>
      <c r="JIO7" s="37"/>
      <c r="JIP7" s="37"/>
      <c r="JIQ7" s="37"/>
      <c r="JIR7" s="37"/>
      <c r="JIS7" s="37"/>
      <c r="JIT7" s="37"/>
      <c r="JIU7" s="37"/>
      <c r="JIV7" s="37"/>
      <c r="JIW7" s="37"/>
      <c r="JIX7" s="37"/>
      <c r="JIY7" s="37"/>
      <c r="JIZ7" s="37"/>
      <c r="JJA7" s="37"/>
      <c r="JJB7" s="37"/>
      <c r="JJC7" s="37"/>
      <c r="JJD7" s="37"/>
      <c r="JJE7" s="37"/>
      <c r="JJF7" s="37"/>
      <c r="JJG7" s="37"/>
      <c r="JJH7" s="37"/>
      <c r="JJI7" s="37"/>
      <c r="JJJ7" s="37"/>
      <c r="JJK7" s="37"/>
      <c r="JJL7" s="37"/>
      <c r="JJM7" s="37"/>
      <c r="JJN7" s="37"/>
      <c r="JJO7" s="37"/>
      <c r="JJP7" s="37"/>
      <c r="JJQ7" s="37"/>
      <c r="JJR7" s="37"/>
      <c r="JJS7" s="37"/>
      <c r="JJT7" s="37"/>
      <c r="JJU7" s="37"/>
      <c r="JJV7" s="37"/>
      <c r="JJW7" s="37"/>
      <c r="JJX7" s="37"/>
      <c r="JJY7" s="37"/>
      <c r="JJZ7" s="37"/>
      <c r="JKA7" s="37"/>
      <c r="JKB7" s="37"/>
      <c r="JKC7" s="37"/>
      <c r="JKD7" s="37"/>
      <c r="JKE7" s="37"/>
      <c r="JKF7" s="37"/>
      <c r="JKG7" s="37"/>
      <c r="JKH7" s="37"/>
      <c r="JKI7" s="37"/>
      <c r="JKJ7" s="37"/>
      <c r="JKK7" s="37"/>
      <c r="JKL7" s="37"/>
      <c r="JKM7" s="37"/>
      <c r="JKN7" s="37"/>
      <c r="JKO7" s="37"/>
      <c r="JKP7" s="37"/>
      <c r="JKQ7" s="37"/>
      <c r="JKR7" s="37"/>
      <c r="JKS7" s="37"/>
      <c r="JKT7" s="37"/>
      <c r="JKU7" s="37"/>
      <c r="JKV7" s="37"/>
      <c r="JKW7" s="37"/>
      <c r="JKX7" s="37"/>
      <c r="JKY7" s="37"/>
      <c r="JKZ7" s="37"/>
      <c r="JLA7" s="37"/>
      <c r="JLB7" s="37"/>
      <c r="JLC7" s="37"/>
      <c r="JLD7" s="37"/>
      <c r="JLE7" s="37"/>
      <c r="JLF7" s="37"/>
      <c r="JLG7" s="37"/>
      <c r="JLH7" s="37"/>
      <c r="JLI7" s="37"/>
      <c r="JLJ7" s="37"/>
      <c r="JLK7" s="37"/>
      <c r="JLL7" s="37"/>
      <c r="JLM7" s="37"/>
      <c r="JLN7" s="37"/>
      <c r="JLO7" s="37"/>
      <c r="JLP7" s="37"/>
      <c r="JLQ7" s="37"/>
      <c r="JLR7" s="37"/>
      <c r="JLS7" s="37"/>
      <c r="JLT7" s="37"/>
      <c r="JLU7" s="37"/>
      <c r="JLV7" s="37"/>
      <c r="JLW7" s="37"/>
      <c r="JLX7" s="37"/>
      <c r="JLY7" s="37"/>
      <c r="JLZ7" s="37"/>
      <c r="JMA7" s="37"/>
      <c r="JMB7" s="37"/>
      <c r="JMC7" s="37"/>
      <c r="JMD7" s="37"/>
      <c r="JME7" s="37"/>
      <c r="JMF7" s="37"/>
      <c r="JMG7" s="37"/>
      <c r="JMH7" s="37"/>
      <c r="JMI7" s="37"/>
      <c r="JMJ7" s="37"/>
      <c r="JMK7" s="37"/>
      <c r="JML7" s="37"/>
      <c r="JMM7" s="37"/>
      <c r="JMN7" s="37"/>
      <c r="JMO7" s="37"/>
      <c r="JMP7" s="37"/>
      <c r="JMQ7" s="37"/>
      <c r="JMR7" s="37"/>
      <c r="JMS7" s="37"/>
      <c r="JMT7" s="37"/>
      <c r="JMU7" s="37"/>
      <c r="JMV7" s="37"/>
      <c r="JMW7" s="37"/>
      <c r="JMX7" s="37"/>
      <c r="JMY7" s="37"/>
      <c r="JMZ7" s="37"/>
      <c r="JNA7" s="37"/>
      <c r="JNB7" s="37"/>
      <c r="JNC7" s="37"/>
      <c r="JND7" s="37"/>
      <c r="JNE7" s="37"/>
      <c r="JNF7" s="37"/>
      <c r="JNG7" s="37"/>
      <c r="JNH7" s="37"/>
      <c r="JNI7" s="37"/>
      <c r="JNJ7" s="37"/>
      <c r="JNK7" s="37"/>
      <c r="JNL7" s="37"/>
      <c r="JNM7" s="37"/>
      <c r="JNN7" s="37"/>
      <c r="JNO7" s="37"/>
      <c r="JNP7" s="37"/>
      <c r="JNQ7" s="37"/>
      <c r="JNR7" s="37"/>
      <c r="JNS7" s="37"/>
      <c r="JNT7" s="37"/>
      <c r="JNU7" s="37"/>
      <c r="JNV7" s="37"/>
      <c r="JNW7" s="37"/>
      <c r="JNX7" s="37"/>
      <c r="JNY7" s="37"/>
      <c r="JNZ7" s="37"/>
      <c r="JOA7" s="37"/>
      <c r="JOB7" s="37"/>
      <c r="JOC7" s="37"/>
      <c r="JOD7" s="37"/>
      <c r="JOE7" s="37"/>
      <c r="JOF7" s="37"/>
      <c r="JOG7" s="37"/>
      <c r="JOH7" s="37"/>
      <c r="JOI7" s="37"/>
      <c r="JOJ7" s="37"/>
      <c r="JOK7" s="37"/>
      <c r="JOL7" s="37"/>
      <c r="JOM7" s="37"/>
      <c r="JON7" s="37"/>
      <c r="JOO7" s="37"/>
      <c r="JOP7" s="37"/>
      <c r="JOQ7" s="37"/>
      <c r="JOR7" s="37"/>
      <c r="JOS7" s="37"/>
      <c r="JOT7" s="37"/>
      <c r="JOU7" s="37"/>
      <c r="JOV7" s="37"/>
      <c r="JOW7" s="37"/>
      <c r="JOX7" s="37"/>
      <c r="JOY7" s="37"/>
      <c r="JOZ7" s="37"/>
      <c r="JPA7" s="37"/>
      <c r="JPB7" s="37"/>
      <c r="JPC7" s="37"/>
      <c r="JPD7" s="37"/>
      <c r="JPE7" s="37"/>
      <c r="JPF7" s="37"/>
      <c r="JPG7" s="37"/>
      <c r="JPH7" s="37"/>
      <c r="JPI7" s="37"/>
      <c r="JPJ7" s="37"/>
      <c r="JPK7" s="37"/>
      <c r="JPL7" s="37"/>
      <c r="JPM7" s="37"/>
      <c r="JPN7" s="37"/>
      <c r="JPO7" s="37"/>
      <c r="JPP7" s="37"/>
      <c r="JPQ7" s="37"/>
      <c r="JPR7" s="37"/>
      <c r="JPS7" s="37"/>
      <c r="JPT7" s="37"/>
      <c r="JPU7" s="37"/>
      <c r="JPV7" s="37"/>
      <c r="JPW7" s="37"/>
      <c r="JPX7" s="37"/>
      <c r="JPY7" s="37"/>
      <c r="JPZ7" s="37"/>
      <c r="JQA7" s="37"/>
      <c r="JQB7" s="37"/>
      <c r="JQC7" s="37"/>
      <c r="JQD7" s="37"/>
      <c r="JQE7" s="37"/>
      <c r="JQF7" s="37"/>
      <c r="JQG7" s="37"/>
      <c r="JQH7" s="37"/>
      <c r="JQI7" s="37"/>
      <c r="JQJ7" s="37"/>
      <c r="JQK7" s="37"/>
      <c r="JQL7" s="37"/>
      <c r="JQM7" s="37"/>
      <c r="JQN7" s="37"/>
      <c r="JQO7" s="37"/>
      <c r="JQP7" s="37"/>
      <c r="JQQ7" s="37"/>
      <c r="JQR7" s="37"/>
      <c r="JQS7" s="37"/>
      <c r="JQT7" s="37"/>
      <c r="JQU7" s="37"/>
      <c r="JQV7" s="37"/>
      <c r="JQW7" s="37"/>
      <c r="JQX7" s="37"/>
      <c r="JQY7" s="37"/>
      <c r="JQZ7" s="37"/>
      <c r="JRA7" s="37"/>
      <c r="JRB7" s="37"/>
      <c r="JRC7" s="37"/>
      <c r="JRD7" s="37"/>
      <c r="JRE7" s="37"/>
      <c r="JRF7" s="37"/>
      <c r="JRG7" s="37"/>
      <c r="JRH7" s="37"/>
      <c r="JRI7" s="37"/>
      <c r="JRJ7" s="37"/>
      <c r="JRK7" s="37"/>
      <c r="JRL7" s="37"/>
      <c r="JRM7" s="37"/>
      <c r="JRN7" s="37"/>
      <c r="JRO7" s="37"/>
      <c r="JRP7" s="37"/>
      <c r="JRQ7" s="37"/>
      <c r="JRR7" s="37"/>
      <c r="JRS7" s="37"/>
      <c r="JRT7" s="37"/>
      <c r="JRU7" s="37"/>
      <c r="JRV7" s="37"/>
      <c r="JRW7" s="37"/>
      <c r="JRX7" s="37"/>
      <c r="JRY7" s="37"/>
      <c r="JRZ7" s="37"/>
      <c r="JSA7" s="37"/>
      <c r="JSB7" s="37"/>
      <c r="JSC7" s="37"/>
      <c r="JSD7" s="37"/>
      <c r="JSE7" s="37"/>
      <c r="JSF7" s="37"/>
      <c r="JSG7" s="37"/>
      <c r="JSH7" s="37"/>
      <c r="JSI7" s="37"/>
      <c r="JSJ7" s="37"/>
      <c r="JSK7" s="37"/>
      <c r="JSL7" s="37"/>
      <c r="JSM7" s="37"/>
      <c r="JSN7" s="37"/>
      <c r="JSO7" s="37"/>
      <c r="JSP7" s="37"/>
      <c r="JSQ7" s="37"/>
      <c r="JSR7" s="37"/>
      <c r="JSS7" s="37"/>
      <c r="JST7" s="37"/>
      <c r="JSU7" s="37"/>
      <c r="JSV7" s="37"/>
      <c r="JSW7" s="37"/>
      <c r="JSX7" s="37"/>
      <c r="JSY7" s="37"/>
      <c r="JSZ7" s="37"/>
      <c r="JTA7" s="37"/>
      <c r="JTB7" s="37"/>
      <c r="JTC7" s="37"/>
      <c r="JTD7" s="37"/>
      <c r="JTE7" s="37"/>
      <c r="JTF7" s="37"/>
      <c r="JTG7" s="37"/>
      <c r="JTH7" s="37"/>
      <c r="JTI7" s="37"/>
      <c r="JTJ7" s="37"/>
      <c r="JTK7" s="37"/>
      <c r="JTL7" s="37"/>
      <c r="JTM7" s="37"/>
      <c r="JTN7" s="37"/>
      <c r="JTO7" s="37"/>
      <c r="JTP7" s="37"/>
      <c r="JTQ7" s="37"/>
      <c r="JTR7" s="37"/>
      <c r="JTS7" s="37"/>
      <c r="JTT7" s="37"/>
      <c r="JTU7" s="37"/>
      <c r="JTV7" s="37"/>
      <c r="JTW7" s="37"/>
      <c r="JTX7" s="37"/>
      <c r="JTY7" s="37"/>
      <c r="JTZ7" s="37"/>
      <c r="JUA7" s="37"/>
      <c r="JUB7" s="37"/>
      <c r="JUC7" s="37"/>
      <c r="JUD7" s="37"/>
      <c r="JUE7" s="37"/>
      <c r="JUF7" s="37"/>
      <c r="JUG7" s="37"/>
      <c r="JUH7" s="37"/>
      <c r="JUI7" s="37"/>
      <c r="JUJ7" s="37"/>
      <c r="JUK7" s="37"/>
      <c r="JUL7" s="37"/>
      <c r="JUM7" s="37"/>
      <c r="JUN7" s="37"/>
      <c r="JUO7" s="37"/>
      <c r="JUP7" s="37"/>
      <c r="JUQ7" s="37"/>
      <c r="JUR7" s="37"/>
      <c r="JUS7" s="37"/>
      <c r="JUT7" s="37"/>
      <c r="JUU7" s="37"/>
      <c r="JUV7" s="37"/>
      <c r="JUW7" s="37"/>
      <c r="JUX7" s="37"/>
      <c r="JUY7" s="37"/>
      <c r="JUZ7" s="37"/>
      <c r="JVA7" s="37"/>
      <c r="JVB7" s="37"/>
      <c r="JVC7" s="37"/>
      <c r="JVD7" s="37"/>
      <c r="JVE7" s="37"/>
      <c r="JVF7" s="37"/>
      <c r="JVG7" s="37"/>
      <c r="JVH7" s="37"/>
      <c r="JVI7" s="37"/>
      <c r="JVJ7" s="37"/>
      <c r="JVK7" s="37"/>
      <c r="JVL7" s="37"/>
      <c r="JVM7" s="37"/>
      <c r="JVN7" s="37"/>
      <c r="JVO7" s="37"/>
      <c r="JVP7" s="37"/>
      <c r="JVQ7" s="37"/>
      <c r="JVR7" s="37"/>
      <c r="JVS7" s="37"/>
      <c r="JVT7" s="37"/>
      <c r="JVU7" s="37"/>
      <c r="JVV7" s="37"/>
      <c r="JVW7" s="37"/>
      <c r="JVX7" s="37"/>
      <c r="JVY7" s="37"/>
      <c r="JVZ7" s="37"/>
      <c r="JWA7" s="37"/>
      <c r="JWB7" s="37"/>
      <c r="JWC7" s="37"/>
      <c r="JWD7" s="37"/>
      <c r="JWE7" s="37"/>
      <c r="JWF7" s="37"/>
      <c r="JWG7" s="37"/>
      <c r="JWH7" s="37"/>
      <c r="JWI7" s="37"/>
      <c r="JWJ7" s="37"/>
      <c r="JWK7" s="37"/>
      <c r="JWL7" s="37"/>
      <c r="JWM7" s="37"/>
      <c r="JWN7" s="37"/>
      <c r="JWO7" s="37"/>
      <c r="JWP7" s="37"/>
      <c r="JWQ7" s="37"/>
      <c r="JWR7" s="37"/>
      <c r="JWS7" s="37"/>
      <c r="JWT7" s="37"/>
      <c r="JWU7" s="37"/>
      <c r="JWV7" s="37"/>
      <c r="JWW7" s="37"/>
      <c r="JWX7" s="37"/>
      <c r="JWY7" s="37"/>
      <c r="JWZ7" s="37"/>
      <c r="JXA7" s="37"/>
      <c r="JXB7" s="37"/>
      <c r="JXC7" s="37"/>
      <c r="JXD7" s="37"/>
      <c r="JXE7" s="37"/>
      <c r="JXF7" s="37"/>
      <c r="JXG7" s="37"/>
      <c r="JXH7" s="37"/>
      <c r="JXI7" s="37"/>
      <c r="JXJ7" s="37"/>
      <c r="JXK7" s="37"/>
      <c r="JXL7" s="37"/>
      <c r="JXM7" s="37"/>
      <c r="JXN7" s="37"/>
      <c r="JXO7" s="37"/>
      <c r="JXP7" s="37"/>
      <c r="JXQ7" s="37"/>
      <c r="JXR7" s="37"/>
      <c r="JXS7" s="37"/>
      <c r="JXT7" s="37"/>
      <c r="JXU7" s="37"/>
      <c r="JXV7" s="37"/>
      <c r="JXW7" s="37"/>
      <c r="JXX7" s="37"/>
      <c r="JXY7" s="37"/>
      <c r="JXZ7" s="37"/>
      <c r="JYA7" s="37"/>
      <c r="JYB7" s="37"/>
      <c r="JYC7" s="37"/>
      <c r="JYD7" s="37"/>
      <c r="JYE7" s="37"/>
      <c r="JYF7" s="37"/>
      <c r="JYG7" s="37"/>
      <c r="JYH7" s="37"/>
      <c r="JYI7" s="37"/>
      <c r="JYJ7" s="37"/>
      <c r="JYK7" s="37"/>
      <c r="JYL7" s="37"/>
      <c r="JYM7" s="37"/>
      <c r="JYN7" s="37"/>
      <c r="JYO7" s="37"/>
      <c r="JYP7" s="37"/>
      <c r="JYQ7" s="37"/>
      <c r="JYR7" s="37"/>
      <c r="JYS7" s="37"/>
      <c r="JYT7" s="37"/>
      <c r="JYU7" s="37"/>
      <c r="JYV7" s="37"/>
      <c r="JYW7" s="37"/>
      <c r="JYX7" s="37"/>
      <c r="JYY7" s="37"/>
      <c r="JYZ7" s="37"/>
      <c r="JZA7" s="37"/>
      <c r="JZB7" s="37"/>
      <c r="JZC7" s="37"/>
      <c r="JZD7" s="37"/>
      <c r="JZE7" s="37"/>
      <c r="JZF7" s="37"/>
      <c r="JZG7" s="37"/>
      <c r="JZH7" s="37"/>
      <c r="JZI7" s="37"/>
      <c r="JZJ7" s="37"/>
      <c r="JZK7" s="37"/>
      <c r="JZL7" s="37"/>
      <c r="JZM7" s="37"/>
      <c r="JZN7" s="37"/>
      <c r="JZO7" s="37"/>
      <c r="JZP7" s="37"/>
      <c r="JZQ7" s="37"/>
      <c r="JZR7" s="37"/>
      <c r="JZS7" s="37"/>
      <c r="JZT7" s="37"/>
      <c r="JZU7" s="37"/>
      <c r="JZV7" s="37"/>
      <c r="JZW7" s="37"/>
      <c r="JZX7" s="37"/>
      <c r="JZY7" s="37"/>
      <c r="JZZ7" s="37"/>
      <c r="KAA7" s="37"/>
      <c r="KAB7" s="37"/>
      <c r="KAC7" s="37"/>
      <c r="KAD7" s="37"/>
      <c r="KAE7" s="37"/>
      <c r="KAF7" s="37"/>
      <c r="KAG7" s="37"/>
      <c r="KAH7" s="37"/>
      <c r="KAI7" s="37"/>
      <c r="KAJ7" s="37"/>
      <c r="KAK7" s="37"/>
      <c r="KAL7" s="37"/>
      <c r="KAM7" s="37"/>
      <c r="KAN7" s="37"/>
      <c r="KAO7" s="37"/>
      <c r="KAP7" s="37"/>
      <c r="KAQ7" s="37"/>
      <c r="KAR7" s="37"/>
      <c r="KAS7" s="37"/>
      <c r="KAT7" s="37"/>
      <c r="KAU7" s="37"/>
      <c r="KAV7" s="37"/>
      <c r="KAW7" s="37"/>
      <c r="KAX7" s="37"/>
      <c r="KAY7" s="37"/>
      <c r="KAZ7" s="37"/>
      <c r="KBA7" s="37"/>
      <c r="KBB7" s="37"/>
      <c r="KBC7" s="37"/>
      <c r="KBD7" s="37"/>
      <c r="KBE7" s="37"/>
      <c r="KBF7" s="37"/>
      <c r="KBG7" s="37"/>
      <c r="KBH7" s="37"/>
      <c r="KBI7" s="37"/>
      <c r="KBJ7" s="37"/>
      <c r="KBK7" s="37"/>
      <c r="KBL7" s="37"/>
      <c r="KBM7" s="37"/>
      <c r="KBN7" s="37"/>
      <c r="KBO7" s="37"/>
      <c r="KBP7" s="37"/>
      <c r="KBQ7" s="37"/>
      <c r="KBR7" s="37"/>
      <c r="KBS7" s="37"/>
      <c r="KBT7" s="37"/>
      <c r="KBU7" s="37"/>
      <c r="KBV7" s="37"/>
      <c r="KBW7" s="37"/>
      <c r="KBX7" s="37"/>
      <c r="KBY7" s="37"/>
      <c r="KBZ7" s="37"/>
      <c r="KCA7" s="37"/>
      <c r="KCB7" s="37"/>
      <c r="KCC7" s="37"/>
      <c r="KCD7" s="37"/>
      <c r="KCE7" s="37"/>
      <c r="KCF7" s="37"/>
      <c r="KCG7" s="37"/>
      <c r="KCH7" s="37"/>
      <c r="KCI7" s="37"/>
      <c r="KCJ7" s="37"/>
      <c r="KCK7" s="37"/>
      <c r="KCL7" s="37"/>
      <c r="KCM7" s="37"/>
      <c r="KCN7" s="37"/>
      <c r="KCO7" s="37"/>
      <c r="KCP7" s="37"/>
      <c r="KCQ7" s="37"/>
      <c r="KCR7" s="37"/>
      <c r="KCS7" s="37"/>
      <c r="KCT7" s="37"/>
      <c r="KCU7" s="37"/>
      <c r="KCV7" s="37"/>
      <c r="KCW7" s="37"/>
      <c r="KCX7" s="37"/>
      <c r="KCY7" s="37"/>
      <c r="KCZ7" s="37"/>
      <c r="KDA7" s="37"/>
      <c r="KDB7" s="37"/>
      <c r="KDC7" s="37"/>
      <c r="KDD7" s="37"/>
      <c r="KDE7" s="37"/>
      <c r="KDF7" s="37"/>
      <c r="KDG7" s="37"/>
      <c r="KDH7" s="37"/>
      <c r="KDI7" s="37"/>
      <c r="KDJ7" s="37"/>
      <c r="KDK7" s="37"/>
      <c r="KDL7" s="37"/>
      <c r="KDM7" s="37"/>
      <c r="KDN7" s="37"/>
      <c r="KDO7" s="37"/>
      <c r="KDP7" s="37"/>
      <c r="KDQ7" s="37"/>
      <c r="KDR7" s="37"/>
      <c r="KDS7" s="37"/>
      <c r="KDT7" s="37"/>
      <c r="KDU7" s="37"/>
      <c r="KDV7" s="37"/>
      <c r="KDW7" s="37"/>
      <c r="KDX7" s="37"/>
      <c r="KDY7" s="37"/>
      <c r="KDZ7" s="37"/>
      <c r="KEA7" s="37"/>
      <c r="KEB7" s="37"/>
      <c r="KEC7" s="37"/>
      <c r="KED7" s="37"/>
      <c r="KEE7" s="37"/>
      <c r="KEF7" s="37"/>
      <c r="KEG7" s="37"/>
      <c r="KEH7" s="37"/>
      <c r="KEI7" s="37"/>
      <c r="KEJ7" s="37"/>
      <c r="KEK7" s="37"/>
      <c r="KEL7" s="37"/>
      <c r="KEM7" s="37"/>
      <c r="KEN7" s="37"/>
      <c r="KEO7" s="37"/>
      <c r="KEP7" s="37"/>
      <c r="KEQ7" s="37"/>
      <c r="KER7" s="37"/>
      <c r="KES7" s="37"/>
      <c r="KET7" s="37"/>
      <c r="KEU7" s="37"/>
      <c r="KEV7" s="37"/>
      <c r="KEW7" s="37"/>
      <c r="KEX7" s="37"/>
      <c r="KEY7" s="37"/>
      <c r="KEZ7" s="37"/>
      <c r="KFA7" s="37"/>
      <c r="KFB7" s="37"/>
      <c r="KFC7" s="37"/>
      <c r="KFD7" s="37"/>
      <c r="KFE7" s="37"/>
      <c r="KFF7" s="37"/>
      <c r="KFG7" s="37"/>
      <c r="KFH7" s="37"/>
      <c r="KFI7" s="37"/>
      <c r="KFJ7" s="37"/>
      <c r="KFK7" s="37"/>
      <c r="KFL7" s="37"/>
      <c r="KFM7" s="37"/>
      <c r="KFN7" s="37"/>
      <c r="KFO7" s="37"/>
      <c r="KFP7" s="37"/>
      <c r="KFQ7" s="37"/>
      <c r="KFR7" s="37"/>
      <c r="KFS7" s="37"/>
      <c r="KFT7" s="37"/>
      <c r="KFU7" s="37"/>
      <c r="KFV7" s="37"/>
      <c r="KFW7" s="37"/>
      <c r="KFX7" s="37"/>
      <c r="KFY7" s="37"/>
      <c r="KFZ7" s="37"/>
      <c r="KGA7" s="37"/>
      <c r="KGB7" s="37"/>
      <c r="KGC7" s="37"/>
      <c r="KGD7" s="37"/>
      <c r="KGE7" s="37"/>
      <c r="KGF7" s="37"/>
      <c r="KGG7" s="37"/>
      <c r="KGH7" s="37"/>
      <c r="KGI7" s="37"/>
      <c r="KGJ7" s="37"/>
      <c r="KGK7" s="37"/>
      <c r="KGL7" s="37"/>
      <c r="KGM7" s="37"/>
      <c r="KGN7" s="37"/>
      <c r="KGO7" s="37"/>
      <c r="KGP7" s="37"/>
      <c r="KGQ7" s="37"/>
      <c r="KGR7" s="37"/>
      <c r="KGS7" s="37"/>
      <c r="KGT7" s="37"/>
      <c r="KGU7" s="37"/>
      <c r="KGV7" s="37"/>
      <c r="KGW7" s="37"/>
      <c r="KGX7" s="37"/>
      <c r="KGY7" s="37"/>
      <c r="KGZ7" s="37"/>
      <c r="KHA7" s="37"/>
      <c r="KHB7" s="37"/>
      <c r="KHC7" s="37"/>
      <c r="KHD7" s="37"/>
      <c r="KHE7" s="37"/>
      <c r="KHF7" s="37"/>
      <c r="KHG7" s="37"/>
      <c r="KHH7" s="37"/>
      <c r="KHI7" s="37"/>
      <c r="KHJ7" s="37"/>
      <c r="KHK7" s="37"/>
      <c r="KHL7" s="37"/>
      <c r="KHM7" s="37"/>
      <c r="KHN7" s="37"/>
      <c r="KHO7" s="37"/>
      <c r="KHP7" s="37"/>
      <c r="KHQ7" s="37"/>
      <c r="KHR7" s="37"/>
      <c r="KHS7" s="37"/>
      <c r="KHT7" s="37"/>
      <c r="KHU7" s="37"/>
      <c r="KHV7" s="37"/>
      <c r="KHW7" s="37"/>
      <c r="KHX7" s="37"/>
      <c r="KHY7" s="37"/>
      <c r="KHZ7" s="37"/>
      <c r="KIA7" s="37"/>
      <c r="KIB7" s="37"/>
      <c r="KIC7" s="37"/>
      <c r="KID7" s="37"/>
      <c r="KIE7" s="37"/>
      <c r="KIF7" s="37"/>
      <c r="KIG7" s="37"/>
      <c r="KIH7" s="37"/>
      <c r="KII7" s="37"/>
      <c r="KIJ7" s="37"/>
      <c r="KIK7" s="37"/>
      <c r="KIL7" s="37"/>
      <c r="KIM7" s="37"/>
      <c r="KIN7" s="37"/>
      <c r="KIO7" s="37"/>
      <c r="KIP7" s="37"/>
      <c r="KIQ7" s="37"/>
      <c r="KIR7" s="37"/>
      <c r="KIS7" s="37"/>
      <c r="KIT7" s="37"/>
      <c r="KIU7" s="37"/>
      <c r="KIV7" s="37"/>
      <c r="KIW7" s="37"/>
      <c r="KIX7" s="37"/>
      <c r="KIY7" s="37"/>
      <c r="KIZ7" s="37"/>
      <c r="KJA7" s="37"/>
      <c r="KJB7" s="37"/>
      <c r="KJC7" s="37"/>
      <c r="KJD7" s="37"/>
      <c r="KJE7" s="37"/>
      <c r="KJF7" s="37"/>
      <c r="KJG7" s="37"/>
      <c r="KJH7" s="37"/>
      <c r="KJI7" s="37"/>
      <c r="KJJ7" s="37"/>
      <c r="KJK7" s="37"/>
      <c r="KJL7" s="37"/>
      <c r="KJM7" s="37"/>
      <c r="KJN7" s="37"/>
      <c r="KJO7" s="37"/>
      <c r="KJP7" s="37"/>
      <c r="KJQ7" s="37"/>
      <c r="KJR7" s="37"/>
      <c r="KJS7" s="37"/>
      <c r="KJT7" s="37"/>
      <c r="KJU7" s="37"/>
      <c r="KJV7" s="37"/>
      <c r="KJW7" s="37"/>
      <c r="KJX7" s="37"/>
      <c r="KJY7" s="37"/>
      <c r="KJZ7" s="37"/>
      <c r="KKA7" s="37"/>
      <c r="KKB7" s="37"/>
      <c r="KKC7" s="37"/>
      <c r="KKD7" s="37"/>
      <c r="KKE7" s="37"/>
      <c r="KKF7" s="37"/>
      <c r="KKG7" s="37"/>
      <c r="KKH7" s="37"/>
      <c r="KKI7" s="37"/>
      <c r="KKJ7" s="37"/>
      <c r="KKK7" s="37"/>
      <c r="KKL7" s="37"/>
      <c r="KKM7" s="37"/>
      <c r="KKN7" s="37"/>
      <c r="KKO7" s="37"/>
      <c r="KKP7" s="37"/>
      <c r="KKQ7" s="37"/>
      <c r="KKR7" s="37"/>
      <c r="KKS7" s="37"/>
      <c r="KKT7" s="37"/>
      <c r="KKU7" s="37"/>
      <c r="KKV7" s="37"/>
      <c r="KKW7" s="37"/>
      <c r="KKX7" s="37"/>
      <c r="KKY7" s="37"/>
      <c r="KKZ7" s="37"/>
      <c r="KLA7" s="37"/>
      <c r="KLB7" s="37"/>
      <c r="KLC7" s="37"/>
      <c r="KLD7" s="37"/>
      <c r="KLE7" s="37"/>
      <c r="KLF7" s="37"/>
      <c r="KLG7" s="37"/>
      <c r="KLH7" s="37"/>
      <c r="KLI7" s="37"/>
      <c r="KLJ7" s="37"/>
      <c r="KLK7" s="37"/>
      <c r="KLL7" s="37"/>
      <c r="KLM7" s="37"/>
      <c r="KLN7" s="37"/>
      <c r="KLO7" s="37"/>
      <c r="KLP7" s="37"/>
      <c r="KLQ7" s="37"/>
      <c r="KLR7" s="37"/>
      <c r="KLS7" s="37"/>
      <c r="KLT7" s="37"/>
      <c r="KLU7" s="37"/>
      <c r="KLV7" s="37"/>
      <c r="KLW7" s="37"/>
      <c r="KLX7" s="37"/>
      <c r="KLY7" s="37"/>
      <c r="KLZ7" s="37"/>
      <c r="KMA7" s="37"/>
      <c r="KMB7" s="37"/>
      <c r="KMC7" s="37"/>
      <c r="KMD7" s="37"/>
      <c r="KME7" s="37"/>
      <c r="KMF7" s="37"/>
      <c r="KMG7" s="37"/>
      <c r="KMH7" s="37"/>
      <c r="KMI7" s="37"/>
      <c r="KMJ7" s="37"/>
      <c r="KMK7" s="37"/>
      <c r="KML7" s="37"/>
      <c r="KMM7" s="37"/>
      <c r="KMN7" s="37"/>
      <c r="KMO7" s="37"/>
      <c r="KMP7" s="37"/>
      <c r="KMQ7" s="37"/>
      <c r="KMR7" s="37"/>
      <c r="KMS7" s="37"/>
      <c r="KMT7" s="37"/>
      <c r="KMU7" s="37"/>
      <c r="KMV7" s="37"/>
      <c r="KMW7" s="37"/>
      <c r="KMX7" s="37"/>
      <c r="KMY7" s="37"/>
      <c r="KMZ7" s="37"/>
      <c r="KNA7" s="37"/>
      <c r="KNB7" s="37"/>
      <c r="KNC7" s="37"/>
      <c r="KND7" s="37"/>
      <c r="KNE7" s="37"/>
      <c r="KNF7" s="37"/>
      <c r="KNG7" s="37"/>
      <c r="KNH7" s="37"/>
      <c r="KNI7" s="37"/>
      <c r="KNJ7" s="37"/>
      <c r="KNK7" s="37"/>
      <c r="KNL7" s="37"/>
      <c r="KNM7" s="37"/>
      <c r="KNN7" s="37"/>
      <c r="KNO7" s="37"/>
      <c r="KNP7" s="37"/>
      <c r="KNQ7" s="37"/>
      <c r="KNR7" s="37"/>
      <c r="KNS7" s="37"/>
      <c r="KNT7" s="37"/>
      <c r="KNU7" s="37"/>
      <c r="KNV7" s="37"/>
      <c r="KNW7" s="37"/>
      <c r="KNX7" s="37"/>
      <c r="KNY7" s="37"/>
      <c r="KNZ7" s="37"/>
      <c r="KOA7" s="37"/>
      <c r="KOB7" s="37"/>
      <c r="KOC7" s="37"/>
      <c r="KOD7" s="37"/>
      <c r="KOE7" s="37"/>
      <c r="KOF7" s="37"/>
      <c r="KOG7" s="37"/>
      <c r="KOH7" s="37"/>
      <c r="KOI7" s="37"/>
      <c r="KOJ7" s="37"/>
      <c r="KOK7" s="37"/>
      <c r="KOL7" s="37"/>
      <c r="KOM7" s="37"/>
      <c r="KON7" s="37"/>
      <c r="KOO7" s="37"/>
      <c r="KOP7" s="37"/>
      <c r="KOQ7" s="37"/>
      <c r="KOR7" s="37"/>
      <c r="KOS7" s="37"/>
      <c r="KOT7" s="37"/>
      <c r="KOU7" s="37"/>
      <c r="KOV7" s="37"/>
      <c r="KOW7" s="37"/>
      <c r="KOX7" s="37"/>
      <c r="KOY7" s="37"/>
      <c r="KOZ7" s="37"/>
      <c r="KPA7" s="37"/>
      <c r="KPB7" s="37"/>
      <c r="KPC7" s="37"/>
      <c r="KPD7" s="37"/>
      <c r="KPE7" s="37"/>
      <c r="KPF7" s="37"/>
      <c r="KPG7" s="37"/>
      <c r="KPH7" s="37"/>
      <c r="KPI7" s="37"/>
      <c r="KPJ7" s="37"/>
      <c r="KPK7" s="37"/>
      <c r="KPL7" s="37"/>
      <c r="KPM7" s="37"/>
      <c r="KPN7" s="37"/>
      <c r="KPO7" s="37"/>
      <c r="KPP7" s="37"/>
      <c r="KPQ7" s="37"/>
      <c r="KPR7" s="37"/>
      <c r="KPS7" s="37"/>
      <c r="KPT7" s="37"/>
      <c r="KPU7" s="37"/>
      <c r="KPV7" s="37"/>
      <c r="KPW7" s="37"/>
      <c r="KPX7" s="37"/>
      <c r="KPY7" s="37"/>
      <c r="KPZ7" s="37"/>
      <c r="KQA7" s="37"/>
      <c r="KQB7" s="37"/>
      <c r="KQC7" s="37"/>
      <c r="KQD7" s="37"/>
      <c r="KQE7" s="37"/>
      <c r="KQF7" s="37"/>
      <c r="KQG7" s="37"/>
      <c r="KQH7" s="37"/>
      <c r="KQI7" s="37"/>
      <c r="KQJ7" s="37"/>
      <c r="KQK7" s="37"/>
      <c r="KQL7" s="37"/>
      <c r="KQM7" s="37"/>
      <c r="KQN7" s="37"/>
      <c r="KQO7" s="37"/>
      <c r="KQP7" s="37"/>
      <c r="KQQ7" s="37"/>
      <c r="KQR7" s="37"/>
      <c r="KQS7" s="37"/>
      <c r="KQT7" s="37"/>
      <c r="KQU7" s="37"/>
      <c r="KQV7" s="37"/>
      <c r="KQW7" s="37"/>
      <c r="KQX7" s="37"/>
      <c r="KQY7" s="37"/>
      <c r="KQZ7" s="37"/>
      <c r="KRA7" s="37"/>
      <c r="KRB7" s="37"/>
      <c r="KRC7" s="37"/>
      <c r="KRD7" s="37"/>
      <c r="KRE7" s="37"/>
      <c r="KRF7" s="37"/>
      <c r="KRG7" s="37"/>
      <c r="KRH7" s="37"/>
      <c r="KRI7" s="37"/>
      <c r="KRJ7" s="37"/>
      <c r="KRK7" s="37"/>
      <c r="KRL7" s="37"/>
      <c r="KRM7" s="37"/>
      <c r="KRN7" s="37"/>
      <c r="KRO7" s="37"/>
      <c r="KRP7" s="37"/>
      <c r="KRQ7" s="37"/>
      <c r="KRR7" s="37"/>
      <c r="KRS7" s="37"/>
      <c r="KRT7" s="37"/>
      <c r="KRU7" s="37"/>
      <c r="KRV7" s="37"/>
      <c r="KRW7" s="37"/>
      <c r="KRX7" s="37"/>
      <c r="KRY7" s="37"/>
      <c r="KRZ7" s="37"/>
      <c r="KSA7" s="37"/>
      <c r="KSB7" s="37"/>
      <c r="KSC7" s="37"/>
      <c r="KSD7" s="37"/>
      <c r="KSE7" s="37"/>
      <c r="KSF7" s="37"/>
      <c r="KSG7" s="37"/>
      <c r="KSH7" s="37"/>
      <c r="KSI7" s="37"/>
      <c r="KSJ7" s="37"/>
      <c r="KSK7" s="37"/>
      <c r="KSL7" s="37"/>
      <c r="KSM7" s="37"/>
      <c r="KSN7" s="37"/>
      <c r="KSO7" s="37"/>
      <c r="KSP7" s="37"/>
      <c r="KSQ7" s="37"/>
      <c r="KSR7" s="37"/>
      <c r="KSS7" s="37"/>
      <c r="KST7" s="37"/>
      <c r="KSU7" s="37"/>
      <c r="KSV7" s="37"/>
      <c r="KSW7" s="37"/>
      <c r="KSX7" s="37"/>
      <c r="KSY7" s="37"/>
      <c r="KSZ7" s="37"/>
      <c r="KTA7" s="37"/>
      <c r="KTB7" s="37"/>
      <c r="KTC7" s="37"/>
      <c r="KTD7" s="37"/>
      <c r="KTE7" s="37"/>
      <c r="KTF7" s="37"/>
      <c r="KTG7" s="37"/>
      <c r="KTH7" s="37"/>
      <c r="KTI7" s="37"/>
      <c r="KTJ7" s="37"/>
      <c r="KTK7" s="37"/>
      <c r="KTL7" s="37"/>
      <c r="KTM7" s="37"/>
      <c r="KTN7" s="37"/>
      <c r="KTO7" s="37"/>
      <c r="KTP7" s="37"/>
      <c r="KTQ7" s="37"/>
      <c r="KTR7" s="37"/>
      <c r="KTS7" s="37"/>
      <c r="KTT7" s="37"/>
      <c r="KTU7" s="37"/>
      <c r="KTV7" s="37"/>
      <c r="KTW7" s="37"/>
      <c r="KTX7" s="37"/>
      <c r="KTY7" s="37"/>
      <c r="KTZ7" s="37"/>
      <c r="KUA7" s="37"/>
      <c r="KUB7" s="37"/>
      <c r="KUC7" s="37"/>
      <c r="KUD7" s="37"/>
      <c r="KUE7" s="37"/>
      <c r="KUF7" s="37"/>
      <c r="KUG7" s="37"/>
      <c r="KUH7" s="37"/>
      <c r="KUI7" s="37"/>
      <c r="KUJ7" s="37"/>
      <c r="KUK7" s="37"/>
      <c r="KUL7" s="37"/>
      <c r="KUM7" s="37"/>
      <c r="KUN7" s="37"/>
      <c r="KUO7" s="37"/>
      <c r="KUP7" s="37"/>
      <c r="KUQ7" s="37"/>
      <c r="KUR7" s="37"/>
      <c r="KUS7" s="37"/>
      <c r="KUT7" s="37"/>
      <c r="KUU7" s="37"/>
      <c r="KUV7" s="37"/>
      <c r="KUW7" s="37"/>
      <c r="KUX7" s="37"/>
      <c r="KUY7" s="37"/>
      <c r="KUZ7" s="37"/>
      <c r="KVA7" s="37"/>
      <c r="KVB7" s="37"/>
      <c r="KVC7" s="37"/>
      <c r="KVD7" s="37"/>
      <c r="KVE7" s="37"/>
      <c r="KVF7" s="37"/>
      <c r="KVG7" s="37"/>
      <c r="KVH7" s="37"/>
      <c r="KVI7" s="37"/>
      <c r="KVJ7" s="37"/>
      <c r="KVK7" s="37"/>
      <c r="KVL7" s="37"/>
      <c r="KVM7" s="37"/>
      <c r="KVN7" s="37"/>
      <c r="KVO7" s="37"/>
      <c r="KVP7" s="37"/>
      <c r="KVQ7" s="37"/>
      <c r="KVR7" s="37"/>
      <c r="KVS7" s="37"/>
      <c r="KVT7" s="37"/>
      <c r="KVU7" s="37"/>
      <c r="KVV7" s="37"/>
      <c r="KVW7" s="37"/>
      <c r="KVX7" s="37"/>
      <c r="KVY7" s="37"/>
      <c r="KVZ7" s="37"/>
      <c r="KWA7" s="37"/>
      <c r="KWB7" s="37"/>
      <c r="KWC7" s="37"/>
      <c r="KWD7" s="37"/>
      <c r="KWE7" s="37"/>
      <c r="KWF7" s="37"/>
      <c r="KWG7" s="37"/>
      <c r="KWH7" s="37"/>
      <c r="KWI7" s="37"/>
      <c r="KWJ7" s="37"/>
      <c r="KWK7" s="37"/>
      <c r="KWL7" s="37"/>
      <c r="KWM7" s="37"/>
      <c r="KWN7" s="37"/>
      <c r="KWO7" s="37"/>
      <c r="KWP7" s="37"/>
      <c r="KWQ7" s="37"/>
      <c r="KWR7" s="37"/>
      <c r="KWS7" s="37"/>
      <c r="KWT7" s="37"/>
      <c r="KWU7" s="37"/>
      <c r="KWV7" s="37"/>
      <c r="KWW7" s="37"/>
      <c r="KWX7" s="37"/>
      <c r="KWY7" s="37"/>
      <c r="KWZ7" s="37"/>
      <c r="KXA7" s="37"/>
      <c r="KXB7" s="37"/>
      <c r="KXC7" s="37"/>
      <c r="KXD7" s="37"/>
      <c r="KXE7" s="37"/>
      <c r="KXF7" s="37"/>
      <c r="KXG7" s="37"/>
      <c r="KXH7" s="37"/>
      <c r="KXI7" s="37"/>
      <c r="KXJ7" s="37"/>
      <c r="KXK7" s="37"/>
      <c r="KXL7" s="37"/>
      <c r="KXM7" s="37"/>
      <c r="KXN7" s="37"/>
      <c r="KXO7" s="37"/>
      <c r="KXP7" s="37"/>
      <c r="KXQ7" s="37"/>
      <c r="KXR7" s="37"/>
      <c r="KXS7" s="37"/>
      <c r="KXT7" s="37"/>
      <c r="KXU7" s="37"/>
      <c r="KXV7" s="37"/>
      <c r="KXW7" s="37"/>
      <c r="KXX7" s="37"/>
      <c r="KXY7" s="37"/>
      <c r="KXZ7" s="37"/>
      <c r="KYA7" s="37"/>
      <c r="KYB7" s="37"/>
      <c r="KYC7" s="37"/>
      <c r="KYD7" s="37"/>
      <c r="KYE7" s="37"/>
      <c r="KYF7" s="37"/>
      <c r="KYG7" s="37"/>
      <c r="KYH7" s="37"/>
      <c r="KYI7" s="37"/>
      <c r="KYJ7" s="37"/>
      <c r="KYK7" s="37"/>
      <c r="KYL7" s="37"/>
      <c r="KYM7" s="37"/>
      <c r="KYN7" s="37"/>
      <c r="KYO7" s="37"/>
      <c r="KYP7" s="37"/>
      <c r="KYQ7" s="37"/>
      <c r="KYR7" s="37"/>
      <c r="KYS7" s="37"/>
      <c r="KYT7" s="37"/>
      <c r="KYU7" s="37"/>
      <c r="KYV7" s="37"/>
      <c r="KYW7" s="37"/>
      <c r="KYX7" s="37"/>
      <c r="KYY7" s="37"/>
      <c r="KYZ7" s="37"/>
      <c r="KZA7" s="37"/>
      <c r="KZB7" s="37"/>
      <c r="KZC7" s="37"/>
      <c r="KZD7" s="37"/>
      <c r="KZE7" s="37"/>
      <c r="KZF7" s="37"/>
      <c r="KZG7" s="37"/>
      <c r="KZH7" s="37"/>
      <c r="KZI7" s="37"/>
      <c r="KZJ7" s="37"/>
      <c r="KZK7" s="37"/>
      <c r="KZL7" s="37"/>
      <c r="KZM7" s="37"/>
      <c r="KZN7" s="37"/>
      <c r="KZO7" s="37"/>
      <c r="KZP7" s="37"/>
      <c r="KZQ7" s="37"/>
      <c r="KZR7" s="37"/>
      <c r="KZS7" s="37"/>
      <c r="KZT7" s="37"/>
      <c r="KZU7" s="37"/>
      <c r="KZV7" s="37"/>
      <c r="KZW7" s="37"/>
      <c r="KZX7" s="37"/>
      <c r="KZY7" s="37"/>
      <c r="KZZ7" s="37"/>
      <c r="LAA7" s="37"/>
      <c r="LAB7" s="37"/>
      <c r="LAC7" s="37"/>
      <c r="LAD7" s="37"/>
      <c r="LAE7" s="37"/>
      <c r="LAF7" s="37"/>
      <c r="LAG7" s="37"/>
      <c r="LAH7" s="37"/>
      <c r="LAI7" s="37"/>
      <c r="LAJ7" s="37"/>
      <c r="LAK7" s="37"/>
      <c r="LAL7" s="37"/>
      <c r="LAM7" s="37"/>
      <c r="LAN7" s="37"/>
      <c r="LAO7" s="37"/>
      <c r="LAP7" s="37"/>
      <c r="LAQ7" s="37"/>
      <c r="LAR7" s="37"/>
      <c r="LAS7" s="37"/>
      <c r="LAT7" s="37"/>
      <c r="LAU7" s="37"/>
      <c r="LAV7" s="37"/>
      <c r="LAW7" s="37"/>
      <c r="LAX7" s="37"/>
      <c r="LAY7" s="37"/>
      <c r="LAZ7" s="37"/>
      <c r="LBA7" s="37"/>
      <c r="LBB7" s="37"/>
      <c r="LBC7" s="37"/>
      <c r="LBD7" s="37"/>
      <c r="LBE7" s="37"/>
      <c r="LBF7" s="37"/>
      <c r="LBG7" s="37"/>
      <c r="LBH7" s="37"/>
      <c r="LBI7" s="37"/>
      <c r="LBJ7" s="37"/>
      <c r="LBK7" s="37"/>
      <c r="LBL7" s="37"/>
      <c r="LBM7" s="37"/>
      <c r="LBN7" s="37"/>
      <c r="LBO7" s="37"/>
      <c r="LBP7" s="37"/>
      <c r="LBQ7" s="37"/>
      <c r="LBR7" s="37"/>
      <c r="LBS7" s="37"/>
      <c r="LBT7" s="37"/>
      <c r="LBU7" s="37"/>
      <c r="LBV7" s="37"/>
      <c r="LBW7" s="37"/>
      <c r="LBX7" s="37"/>
      <c r="LBY7" s="37"/>
      <c r="LBZ7" s="37"/>
      <c r="LCA7" s="37"/>
      <c r="LCB7" s="37"/>
      <c r="LCC7" s="37"/>
      <c r="LCD7" s="37"/>
      <c r="LCE7" s="37"/>
      <c r="LCF7" s="37"/>
      <c r="LCG7" s="37"/>
      <c r="LCH7" s="37"/>
      <c r="LCI7" s="37"/>
      <c r="LCJ7" s="37"/>
      <c r="LCK7" s="37"/>
      <c r="LCL7" s="37"/>
      <c r="LCM7" s="37"/>
      <c r="LCN7" s="37"/>
      <c r="LCO7" s="37"/>
      <c r="LCP7" s="37"/>
      <c r="LCQ7" s="37"/>
      <c r="LCR7" s="37"/>
      <c r="LCS7" s="37"/>
      <c r="LCT7" s="37"/>
      <c r="LCU7" s="37"/>
      <c r="LCV7" s="37"/>
      <c r="LCW7" s="37"/>
      <c r="LCX7" s="37"/>
      <c r="LCY7" s="37"/>
      <c r="LCZ7" s="37"/>
      <c r="LDA7" s="37"/>
      <c r="LDB7" s="37"/>
      <c r="LDC7" s="37"/>
      <c r="LDD7" s="37"/>
      <c r="LDE7" s="37"/>
      <c r="LDF7" s="37"/>
      <c r="LDG7" s="37"/>
      <c r="LDH7" s="37"/>
      <c r="LDI7" s="37"/>
      <c r="LDJ7" s="37"/>
      <c r="LDK7" s="37"/>
      <c r="LDL7" s="37"/>
      <c r="LDM7" s="37"/>
      <c r="LDN7" s="37"/>
      <c r="LDO7" s="37"/>
      <c r="LDP7" s="37"/>
      <c r="LDQ7" s="37"/>
      <c r="LDR7" s="37"/>
      <c r="LDS7" s="37"/>
      <c r="LDT7" s="37"/>
      <c r="LDU7" s="37"/>
      <c r="LDV7" s="37"/>
      <c r="LDW7" s="37"/>
      <c r="LDX7" s="37"/>
      <c r="LDY7" s="37"/>
      <c r="LDZ7" s="37"/>
      <c r="LEA7" s="37"/>
      <c r="LEB7" s="37"/>
      <c r="LEC7" s="37"/>
      <c r="LED7" s="37"/>
      <c r="LEE7" s="37"/>
      <c r="LEF7" s="37"/>
      <c r="LEG7" s="37"/>
      <c r="LEH7" s="37"/>
      <c r="LEI7" s="37"/>
      <c r="LEJ7" s="37"/>
      <c r="LEK7" s="37"/>
      <c r="LEL7" s="37"/>
      <c r="LEM7" s="37"/>
      <c r="LEN7" s="37"/>
      <c r="LEO7" s="37"/>
      <c r="LEP7" s="37"/>
      <c r="LEQ7" s="37"/>
      <c r="LER7" s="37"/>
      <c r="LES7" s="37"/>
      <c r="LET7" s="37"/>
      <c r="LEU7" s="37"/>
      <c r="LEV7" s="37"/>
      <c r="LEW7" s="37"/>
      <c r="LEX7" s="37"/>
      <c r="LEY7" s="37"/>
      <c r="LEZ7" s="37"/>
      <c r="LFA7" s="37"/>
      <c r="LFB7" s="37"/>
      <c r="LFC7" s="37"/>
      <c r="LFD7" s="37"/>
      <c r="LFE7" s="37"/>
      <c r="LFF7" s="37"/>
      <c r="LFG7" s="37"/>
      <c r="LFH7" s="37"/>
      <c r="LFI7" s="37"/>
      <c r="LFJ7" s="37"/>
      <c r="LFK7" s="37"/>
      <c r="LFL7" s="37"/>
      <c r="LFM7" s="37"/>
      <c r="LFN7" s="37"/>
      <c r="LFO7" s="37"/>
      <c r="LFP7" s="37"/>
      <c r="LFQ7" s="37"/>
      <c r="LFR7" s="37"/>
      <c r="LFS7" s="37"/>
      <c r="LFT7" s="37"/>
      <c r="LFU7" s="37"/>
      <c r="LFV7" s="37"/>
      <c r="LFW7" s="37"/>
      <c r="LFX7" s="37"/>
      <c r="LFY7" s="37"/>
      <c r="LFZ7" s="37"/>
      <c r="LGA7" s="37"/>
      <c r="LGB7" s="37"/>
      <c r="LGC7" s="37"/>
      <c r="LGD7" s="37"/>
      <c r="LGE7" s="37"/>
      <c r="LGF7" s="37"/>
      <c r="LGG7" s="37"/>
      <c r="LGH7" s="37"/>
      <c r="LGI7" s="37"/>
      <c r="LGJ7" s="37"/>
      <c r="LGK7" s="37"/>
      <c r="LGL7" s="37"/>
      <c r="LGM7" s="37"/>
      <c r="LGN7" s="37"/>
      <c r="LGO7" s="37"/>
      <c r="LGP7" s="37"/>
      <c r="LGQ7" s="37"/>
      <c r="LGR7" s="37"/>
      <c r="LGS7" s="37"/>
      <c r="LGT7" s="37"/>
      <c r="LGU7" s="37"/>
      <c r="LGV7" s="37"/>
      <c r="LGW7" s="37"/>
      <c r="LGX7" s="37"/>
      <c r="LGY7" s="37"/>
      <c r="LGZ7" s="37"/>
      <c r="LHA7" s="37"/>
      <c r="LHB7" s="37"/>
      <c r="LHC7" s="37"/>
      <c r="LHD7" s="37"/>
      <c r="LHE7" s="37"/>
      <c r="LHF7" s="37"/>
      <c r="LHG7" s="37"/>
      <c r="LHH7" s="37"/>
      <c r="LHI7" s="37"/>
      <c r="LHJ7" s="37"/>
      <c r="LHK7" s="37"/>
      <c r="LHL7" s="37"/>
      <c r="LHM7" s="37"/>
      <c r="LHN7" s="37"/>
      <c r="LHO7" s="37"/>
      <c r="LHP7" s="37"/>
      <c r="LHQ7" s="37"/>
      <c r="LHR7" s="37"/>
      <c r="LHS7" s="37"/>
      <c r="LHT7" s="37"/>
      <c r="LHU7" s="37"/>
      <c r="LHV7" s="37"/>
      <c r="LHW7" s="37"/>
      <c r="LHX7" s="37"/>
      <c r="LHY7" s="37"/>
      <c r="LHZ7" s="37"/>
      <c r="LIA7" s="37"/>
      <c r="LIB7" s="37"/>
      <c r="LIC7" s="37"/>
      <c r="LID7" s="37"/>
      <c r="LIE7" s="37"/>
      <c r="LIF7" s="37"/>
      <c r="LIG7" s="37"/>
      <c r="LIH7" s="37"/>
      <c r="LII7" s="37"/>
      <c r="LIJ7" s="37"/>
      <c r="LIK7" s="37"/>
      <c r="LIL7" s="37"/>
      <c r="LIM7" s="37"/>
      <c r="LIN7" s="37"/>
      <c r="LIO7" s="37"/>
      <c r="LIP7" s="37"/>
      <c r="LIQ7" s="37"/>
      <c r="LIR7" s="37"/>
      <c r="LIS7" s="37"/>
      <c r="LIT7" s="37"/>
      <c r="LIU7" s="37"/>
      <c r="LIV7" s="37"/>
      <c r="LIW7" s="37"/>
      <c r="LIX7" s="37"/>
      <c r="LIY7" s="37"/>
      <c r="LIZ7" s="37"/>
      <c r="LJA7" s="37"/>
      <c r="LJB7" s="37"/>
      <c r="LJC7" s="37"/>
      <c r="LJD7" s="37"/>
      <c r="LJE7" s="37"/>
      <c r="LJF7" s="37"/>
      <c r="LJG7" s="37"/>
      <c r="LJH7" s="37"/>
      <c r="LJI7" s="37"/>
      <c r="LJJ7" s="37"/>
      <c r="LJK7" s="37"/>
      <c r="LJL7" s="37"/>
      <c r="LJM7" s="37"/>
      <c r="LJN7" s="37"/>
      <c r="LJO7" s="37"/>
      <c r="LJP7" s="37"/>
      <c r="LJQ7" s="37"/>
      <c r="LJR7" s="37"/>
      <c r="LJS7" s="37"/>
      <c r="LJT7" s="37"/>
      <c r="LJU7" s="37"/>
      <c r="LJV7" s="37"/>
      <c r="LJW7" s="37"/>
      <c r="LJX7" s="37"/>
      <c r="LJY7" s="37"/>
      <c r="LJZ7" s="37"/>
      <c r="LKA7" s="37"/>
      <c r="LKB7" s="37"/>
      <c r="LKC7" s="37"/>
      <c r="LKD7" s="37"/>
      <c r="LKE7" s="37"/>
      <c r="LKF7" s="37"/>
      <c r="LKG7" s="37"/>
      <c r="LKH7" s="37"/>
      <c r="LKI7" s="37"/>
      <c r="LKJ7" s="37"/>
      <c r="LKK7" s="37"/>
      <c r="LKL7" s="37"/>
      <c r="LKM7" s="37"/>
      <c r="LKN7" s="37"/>
      <c r="LKO7" s="37"/>
      <c r="LKP7" s="37"/>
      <c r="LKQ7" s="37"/>
      <c r="LKR7" s="37"/>
      <c r="LKS7" s="37"/>
      <c r="LKT7" s="37"/>
      <c r="LKU7" s="37"/>
      <c r="LKV7" s="37"/>
      <c r="LKW7" s="37"/>
      <c r="LKX7" s="37"/>
      <c r="LKY7" s="37"/>
      <c r="LKZ7" s="37"/>
      <c r="LLA7" s="37"/>
      <c r="LLB7" s="37"/>
      <c r="LLC7" s="37"/>
      <c r="LLD7" s="37"/>
      <c r="LLE7" s="37"/>
      <c r="LLF7" s="37"/>
      <c r="LLG7" s="37"/>
      <c r="LLH7" s="37"/>
      <c r="LLI7" s="37"/>
      <c r="LLJ7" s="37"/>
      <c r="LLK7" s="37"/>
      <c r="LLL7" s="37"/>
      <c r="LLM7" s="37"/>
      <c r="LLN7" s="37"/>
      <c r="LLO7" s="37"/>
      <c r="LLP7" s="37"/>
      <c r="LLQ7" s="37"/>
      <c r="LLR7" s="37"/>
      <c r="LLS7" s="37"/>
      <c r="LLT7" s="37"/>
      <c r="LLU7" s="37"/>
      <c r="LLV7" s="37"/>
      <c r="LLW7" s="37"/>
      <c r="LLX7" s="37"/>
      <c r="LLY7" s="37"/>
      <c r="LLZ7" s="37"/>
      <c r="LMA7" s="37"/>
      <c r="LMB7" s="37"/>
      <c r="LMC7" s="37"/>
      <c r="LMD7" s="37"/>
      <c r="LME7" s="37"/>
      <c r="LMF7" s="37"/>
      <c r="LMG7" s="37"/>
      <c r="LMH7" s="37"/>
      <c r="LMI7" s="37"/>
      <c r="LMJ7" s="37"/>
      <c r="LMK7" s="37"/>
      <c r="LML7" s="37"/>
      <c r="LMM7" s="37"/>
      <c r="LMN7" s="37"/>
      <c r="LMO7" s="37"/>
      <c r="LMP7" s="37"/>
      <c r="LMQ7" s="37"/>
      <c r="LMR7" s="37"/>
      <c r="LMS7" s="37"/>
      <c r="LMT7" s="37"/>
      <c r="LMU7" s="37"/>
      <c r="LMV7" s="37"/>
      <c r="LMW7" s="37"/>
      <c r="LMX7" s="37"/>
      <c r="LMY7" s="37"/>
      <c r="LMZ7" s="37"/>
      <c r="LNA7" s="37"/>
      <c r="LNB7" s="37"/>
      <c r="LNC7" s="37"/>
      <c r="LND7" s="37"/>
      <c r="LNE7" s="37"/>
      <c r="LNF7" s="37"/>
      <c r="LNG7" s="37"/>
      <c r="LNH7" s="37"/>
      <c r="LNI7" s="37"/>
      <c r="LNJ7" s="37"/>
      <c r="LNK7" s="37"/>
      <c r="LNL7" s="37"/>
      <c r="LNM7" s="37"/>
      <c r="LNN7" s="37"/>
      <c r="LNO7" s="37"/>
      <c r="LNP7" s="37"/>
      <c r="LNQ7" s="37"/>
      <c r="LNR7" s="37"/>
      <c r="LNS7" s="37"/>
      <c r="LNT7" s="37"/>
      <c r="LNU7" s="37"/>
      <c r="LNV7" s="37"/>
      <c r="LNW7" s="37"/>
      <c r="LNX7" s="37"/>
      <c r="LNY7" s="37"/>
      <c r="LNZ7" s="37"/>
      <c r="LOA7" s="37"/>
      <c r="LOB7" s="37"/>
      <c r="LOC7" s="37"/>
      <c r="LOD7" s="37"/>
      <c r="LOE7" s="37"/>
      <c r="LOF7" s="37"/>
      <c r="LOG7" s="37"/>
      <c r="LOH7" s="37"/>
      <c r="LOI7" s="37"/>
      <c r="LOJ7" s="37"/>
      <c r="LOK7" s="37"/>
      <c r="LOL7" s="37"/>
      <c r="LOM7" s="37"/>
      <c r="LON7" s="37"/>
      <c r="LOO7" s="37"/>
      <c r="LOP7" s="37"/>
      <c r="LOQ7" s="37"/>
      <c r="LOR7" s="37"/>
      <c r="LOS7" s="37"/>
      <c r="LOT7" s="37"/>
      <c r="LOU7" s="37"/>
      <c r="LOV7" s="37"/>
      <c r="LOW7" s="37"/>
      <c r="LOX7" s="37"/>
      <c r="LOY7" s="37"/>
      <c r="LOZ7" s="37"/>
      <c r="LPA7" s="37"/>
      <c r="LPB7" s="37"/>
      <c r="LPC7" s="37"/>
      <c r="LPD7" s="37"/>
      <c r="LPE7" s="37"/>
      <c r="LPF7" s="37"/>
      <c r="LPG7" s="37"/>
      <c r="LPH7" s="37"/>
      <c r="LPI7" s="37"/>
      <c r="LPJ7" s="37"/>
      <c r="LPK7" s="37"/>
      <c r="LPL7" s="37"/>
      <c r="LPM7" s="37"/>
      <c r="LPN7" s="37"/>
      <c r="LPO7" s="37"/>
      <c r="LPP7" s="37"/>
      <c r="LPQ7" s="37"/>
      <c r="LPR7" s="37"/>
      <c r="LPS7" s="37"/>
      <c r="LPT7" s="37"/>
      <c r="LPU7" s="37"/>
      <c r="LPV7" s="37"/>
      <c r="LPW7" s="37"/>
      <c r="LPX7" s="37"/>
      <c r="LPY7" s="37"/>
      <c r="LPZ7" s="37"/>
      <c r="LQA7" s="37"/>
      <c r="LQB7" s="37"/>
      <c r="LQC7" s="37"/>
      <c r="LQD7" s="37"/>
      <c r="LQE7" s="37"/>
      <c r="LQF7" s="37"/>
      <c r="LQG7" s="37"/>
      <c r="LQH7" s="37"/>
      <c r="LQI7" s="37"/>
      <c r="LQJ7" s="37"/>
      <c r="LQK7" s="37"/>
      <c r="LQL7" s="37"/>
      <c r="LQM7" s="37"/>
      <c r="LQN7" s="37"/>
      <c r="LQO7" s="37"/>
      <c r="LQP7" s="37"/>
      <c r="LQQ7" s="37"/>
      <c r="LQR7" s="37"/>
      <c r="LQS7" s="37"/>
      <c r="LQT7" s="37"/>
      <c r="LQU7" s="37"/>
      <c r="LQV7" s="37"/>
      <c r="LQW7" s="37"/>
      <c r="LQX7" s="37"/>
      <c r="LQY7" s="37"/>
      <c r="LQZ7" s="37"/>
      <c r="LRA7" s="37"/>
      <c r="LRB7" s="37"/>
      <c r="LRC7" s="37"/>
      <c r="LRD7" s="37"/>
      <c r="LRE7" s="37"/>
      <c r="LRF7" s="37"/>
      <c r="LRG7" s="37"/>
      <c r="LRH7" s="37"/>
      <c r="LRI7" s="37"/>
      <c r="LRJ7" s="37"/>
      <c r="LRK7" s="37"/>
      <c r="LRL7" s="37"/>
      <c r="LRM7" s="37"/>
      <c r="LRN7" s="37"/>
      <c r="LRO7" s="37"/>
      <c r="LRP7" s="37"/>
      <c r="LRQ7" s="37"/>
      <c r="LRR7" s="37"/>
      <c r="LRS7" s="37"/>
      <c r="LRT7" s="37"/>
      <c r="LRU7" s="37"/>
      <c r="LRV7" s="37"/>
      <c r="LRW7" s="37"/>
      <c r="LRX7" s="37"/>
      <c r="LRY7" s="37"/>
      <c r="LRZ7" s="37"/>
      <c r="LSA7" s="37"/>
      <c r="LSB7" s="37"/>
      <c r="LSC7" s="37"/>
      <c r="LSD7" s="37"/>
      <c r="LSE7" s="37"/>
      <c r="LSF7" s="37"/>
      <c r="LSG7" s="37"/>
      <c r="LSH7" s="37"/>
      <c r="LSI7" s="37"/>
      <c r="LSJ7" s="37"/>
      <c r="LSK7" s="37"/>
      <c r="LSL7" s="37"/>
      <c r="LSM7" s="37"/>
      <c r="LSN7" s="37"/>
      <c r="LSO7" s="37"/>
      <c r="LSP7" s="37"/>
      <c r="LSQ7" s="37"/>
      <c r="LSR7" s="37"/>
      <c r="LSS7" s="37"/>
      <c r="LST7" s="37"/>
      <c r="LSU7" s="37"/>
      <c r="LSV7" s="37"/>
      <c r="LSW7" s="37"/>
      <c r="LSX7" s="37"/>
      <c r="LSY7" s="37"/>
      <c r="LSZ7" s="37"/>
      <c r="LTA7" s="37"/>
      <c r="LTB7" s="37"/>
      <c r="LTC7" s="37"/>
      <c r="LTD7" s="37"/>
      <c r="LTE7" s="37"/>
      <c r="LTF7" s="37"/>
      <c r="LTG7" s="37"/>
      <c r="LTH7" s="37"/>
      <c r="LTI7" s="37"/>
      <c r="LTJ7" s="37"/>
      <c r="LTK7" s="37"/>
      <c r="LTL7" s="37"/>
      <c r="LTM7" s="37"/>
      <c r="LTN7" s="37"/>
      <c r="LTO7" s="37"/>
      <c r="LTP7" s="37"/>
      <c r="LTQ7" s="37"/>
      <c r="LTR7" s="37"/>
      <c r="LTS7" s="37"/>
      <c r="LTT7" s="37"/>
      <c r="LTU7" s="37"/>
      <c r="LTV7" s="37"/>
      <c r="LTW7" s="37"/>
      <c r="LTX7" s="37"/>
      <c r="LTY7" s="37"/>
      <c r="LTZ7" s="37"/>
      <c r="LUA7" s="37"/>
      <c r="LUB7" s="37"/>
      <c r="LUC7" s="37"/>
      <c r="LUD7" s="37"/>
      <c r="LUE7" s="37"/>
      <c r="LUF7" s="37"/>
      <c r="LUG7" s="37"/>
      <c r="LUH7" s="37"/>
      <c r="LUI7" s="37"/>
      <c r="LUJ7" s="37"/>
      <c r="LUK7" s="37"/>
      <c r="LUL7" s="37"/>
      <c r="LUM7" s="37"/>
      <c r="LUN7" s="37"/>
      <c r="LUO7" s="37"/>
      <c r="LUP7" s="37"/>
      <c r="LUQ7" s="37"/>
      <c r="LUR7" s="37"/>
      <c r="LUS7" s="37"/>
      <c r="LUT7" s="37"/>
      <c r="LUU7" s="37"/>
      <c r="LUV7" s="37"/>
      <c r="LUW7" s="37"/>
      <c r="LUX7" s="37"/>
      <c r="LUY7" s="37"/>
      <c r="LUZ7" s="37"/>
      <c r="LVA7" s="37"/>
      <c r="LVB7" s="37"/>
      <c r="LVC7" s="37"/>
      <c r="LVD7" s="37"/>
      <c r="LVE7" s="37"/>
      <c r="LVF7" s="37"/>
      <c r="LVG7" s="37"/>
      <c r="LVH7" s="37"/>
      <c r="LVI7" s="37"/>
      <c r="LVJ7" s="37"/>
      <c r="LVK7" s="37"/>
      <c r="LVL7" s="37"/>
      <c r="LVM7" s="37"/>
      <c r="LVN7" s="37"/>
      <c r="LVO7" s="37"/>
      <c r="LVP7" s="37"/>
      <c r="LVQ7" s="37"/>
      <c r="LVR7" s="37"/>
      <c r="LVS7" s="37"/>
      <c r="LVT7" s="37"/>
      <c r="LVU7" s="37"/>
      <c r="LVV7" s="37"/>
      <c r="LVW7" s="37"/>
      <c r="LVX7" s="37"/>
      <c r="LVY7" s="37"/>
      <c r="LVZ7" s="37"/>
      <c r="LWA7" s="37"/>
      <c r="LWB7" s="37"/>
      <c r="LWC7" s="37"/>
      <c r="LWD7" s="37"/>
      <c r="LWE7" s="37"/>
      <c r="LWF7" s="37"/>
      <c r="LWG7" s="37"/>
      <c r="LWH7" s="37"/>
      <c r="LWI7" s="37"/>
      <c r="LWJ7" s="37"/>
      <c r="LWK7" s="37"/>
      <c r="LWL7" s="37"/>
      <c r="LWM7" s="37"/>
      <c r="LWN7" s="37"/>
      <c r="LWO7" s="37"/>
      <c r="LWP7" s="37"/>
      <c r="LWQ7" s="37"/>
      <c r="LWR7" s="37"/>
      <c r="LWS7" s="37"/>
      <c r="LWT7" s="37"/>
      <c r="LWU7" s="37"/>
      <c r="LWV7" s="37"/>
      <c r="LWW7" s="37"/>
      <c r="LWX7" s="37"/>
      <c r="LWY7" s="37"/>
      <c r="LWZ7" s="37"/>
      <c r="LXA7" s="37"/>
      <c r="LXB7" s="37"/>
      <c r="LXC7" s="37"/>
      <c r="LXD7" s="37"/>
      <c r="LXE7" s="37"/>
      <c r="LXF7" s="37"/>
      <c r="LXG7" s="37"/>
      <c r="LXH7" s="37"/>
      <c r="LXI7" s="37"/>
      <c r="LXJ7" s="37"/>
      <c r="LXK7" s="37"/>
      <c r="LXL7" s="37"/>
      <c r="LXM7" s="37"/>
      <c r="LXN7" s="37"/>
      <c r="LXO7" s="37"/>
      <c r="LXP7" s="37"/>
      <c r="LXQ7" s="37"/>
      <c r="LXR7" s="37"/>
      <c r="LXS7" s="37"/>
      <c r="LXT7" s="37"/>
      <c r="LXU7" s="37"/>
      <c r="LXV7" s="37"/>
      <c r="LXW7" s="37"/>
      <c r="LXX7" s="37"/>
      <c r="LXY7" s="37"/>
      <c r="LXZ7" s="37"/>
      <c r="LYA7" s="37"/>
      <c r="LYB7" s="37"/>
      <c r="LYC7" s="37"/>
      <c r="LYD7" s="37"/>
      <c r="LYE7" s="37"/>
      <c r="LYF7" s="37"/>
      <c r="LYG7" s="37"/>
      <c r="LYH7" s="37"/>
      <c r="LYI7" s="37"/>
      <c r="LYJ7" s="37"/>
      <c r="LYK7" s="37"/>
      <c r="LYL7" s="37"/>
      <c r="LYM7" s="37"/>
      <c r="LYN7" s="37"/>
      <c r="LYO7" s="37"/>
      <c r="LYP7" s="37"/>
      <c r="LYQ7" s="37"/>
      <c r="LYR7" s="37"/>
      <c r="LYS7" s="37"/>
      <c r="LYT7" s="37"/>
      <c r="LYU7" s="37"/>
      <c r="LYV7" s="37"/>
      <c r="LYW7" s="37"/>
      <c r="LYX7" s="37"/>
      <c r="LYY7" s="37"/>
      <c r="LYZ7" s="37"/>
      <c r="LZA7" s="37"/>
      <c r="LZB7" s="37"/>
      <c r="LZC7" s="37"/>
      <c r="LZD7" s="37"/>
      <c r="LZE7" s="37"/>
      <c r="LZF7" s="37"/>
      <c r="LZG7" s="37"/>
      <c r="LZH7" s="37"/>
      <c r="LZI7" s="37"/>
      <c r="LZJ7" s="37"/>
      <c r="LZK7" s="37"/>
      <c r="LZL7" s="37"/>
      <c r="LZM7" s="37"/>
      <c r="LZN7" s="37"/>
      <c r="LZO7" s="37"/>
      <c r="LZP7" s="37"/>
      <c r="LZQ7" s="37"/>
      <c r="LZR7" s="37"/>
      <c r="LZS7" s="37"/>
      <c r="LZT7" s="37"/>
      <c r="LZU7" s="37"/>
      <c r="LZV7" s="37"/>
      <c r="LZW7" s="37"/>
      <c r="LZX7" s="37"/>
      <c r="LZY7" s="37"/>
      <c r="LZZ7" s="37"/>
      <c r="MAA7" s="37"/>
      <c r="MAB7" s="37"/>
      <c r="MAC7" s="37"/>
      <c r="MAD7" s="37"/>
      <c r="MAE7" s="37"/>
      <c r="MAF7" s="37"/>
      <c r="MAG7" s="37"/>
      <c r="MAH7" s="37"/>
      <c r="MAI7" s="37"/>
      <c r="MAJ7" s="37"/>
      <c r="MAK7" s="37"/>
      <c r="MAL7" s="37"/>
      <c r="MAM7" s="37"/>
      <c r="MAN7" s="37"/>
      <c r="MAO7" s="37"/>
      <c r="MAP7" s="37"/>
      <c r="MAQ7" s="37"/>
      <c r="MAR7" s="37"/>
      <c r="MAS7" s="37"/>
      <c r="MAT7" s="37"/>
      <c r="MAU7" s="37"/>
      <c r="MAV7" s="37"/>
      <c r="MAW7" s="37"/>
      <c r="MAX7" s="37"/>
      <c r="MAY7" s="37"/>
      <c r="MAZ7" s="37"/>
      <c r="MBA7" s="37"/>
      <c r="MBB7" s="37"/>
      <c r="MBC7" s="37"/>
      <c r="MBD7" s="37"/>
      <c r="MBE7" s="37"/>
      <c r="MBF7" s="37"/>
      <c r="MBG7" s="37"/>
      <c r="MBH7" s="37"/>
      <c r="MBI7" s="37"/>
      <c r="MBJ7" s="37"/>
      <c r="MBK7" s="37"/>
      <c r="MBL7" s="37"/>
      <c r="MBM7" s="37"/>
      <c r="MBN7" s="37"/>
      <c r="MBO7" s="37"/>
      <c r="MBP7" s="37"/>
      <c r="MBQ7" s="37"/>
      <c r="MBR7" s="37"/>
      <c r="MBS7" s="37"/>
      <c r="MBT7" s="37"/>
      <c r="MBU7" s="37"/>
      <c r="MBV7" s="37"/>
      <c r="MBW7" s="37"/>
      <c r="MBX7" s="37"/>
      <c r="MBY7" s="37"/>
      <c r="MBZ7" s="37"/>
      <c r="MCA7" s="37"/>
      <c r="MCB7" s="37"/>
      <c r="MCC7" s="37"/>
      <c r="MCD7" s="37"/>
      <c r="MCE7" s="37"/>
      <c r="MCF7" s="37"/>
      <c r="MCG7" s="37"/>
      <c r="MCH7" s="37"/>
      <c r="MCI7" s="37"/>
      <c r="MCJ7" s="37"/>
      <c r="MCK7" s="37"/>
      <c r="MCL7" s="37"/>
      <c r="MCM7" s="37"/>
      <c r="MCN7" s="37"/>
      <c r="MCO7" s="37"/>
      <c r="MCP7" s="37"/>
      <c r="MCQ7" s="37"/>
      <c r="MCR7" s="37"/>
      <c r="MCS7" s="37"/>
      <c r="MCT7" s="37"/>
      <c r="MCU7" s="37"/>
      <c r="MCV7" s="37"/>
      <c r="MCW7" s="37"/>
      <c r="MCX7" s="37"/>
      <c r="MCY7" s="37"/>
      <c r="MCZ7" s="37"/>
      <c r="MDA7" s="37"/>
      <c r="MDB7" s="37"/>
      <c r="MDC7" s="37"/>
      <c r="MDD7" s="37"/>
      <c r="MDE7" s="37"/>
      <c r="MDF7" s="37"/>
      <c r="MDG7" s="37"/>
      <c r="MDH7" s="37"/>
      <c r="MDI7" s="37"/>
      <c r="MDJ7" s="37"/>
      <c r="MDK7" s="37"/>
      <c r="MDL7" s="37"/>
      <c r="MDM7" s="37"/>
      <c r="MDN7" s="37"/>
      <c r="MDO7" s="37"/>
      <c r="MDP7" s="37"/>
      <c r="MDQ7" s="37"/>
      <c r="MDR7" s="37"/>
      <c r="MDS7" s="37"/>
      <c r="MDT7" s="37"/>
      <c r="MDU7" s="37"/>
      <c r="MDV7" s="37"/>
      <c r="MDW7" s="37"/>
      <c r="MDX7" s="37"/>
      <c r="MDY7" s="37"/>
      <c r="MDZ7" s="37"/>
      <c r="MEA7" s="37"/>
      <c r="MEB7" s="37"/>
      <c r="MEC7" s="37"/>
      <c r="MED7" s="37"/>
      <c r="MEE7" s="37"/>
      <c r="MEF7" s="37"/>
      <c r="MEG7" s="37"/>
      <c r="MEH7" s="37"/>
      <c r="MEI7" s="37"/>
      <c r="MEJ7" s="37"/>
      <c r="MEK7" s="37"/>
      <c r="MEL7" s="37"/>
      <c r="MEM7" s="37"/>
      <c r="MEN7" s="37"/>
      <c r="MEO7" s="37"/>
      <c r="MEP7" s="37"/>
      <c r="MEQ7" s="37"/>
      <c r="MER7" s="37"/>
      <c r="MES7" s="37"/>
      <c r="MET7" s="37"/>
      <c r="MEU7" s="37"/>
      <c r="MEV7" s="37"/>
      <c r="MEW7" s="37"/>
      <c r="MEX7" s="37"/>
      <c r="MEY7" s="37"/>
      <c r="MEZ7" s="37"/>
      <c r="MFA7" s="37"/>
      <c r="MFB7" s="37"/>
      <c r="MFC7" s="37"/>
      <c r="MFD7" s="37"/>
      <c r="MFE7" s="37"/>
      <c r="MFF7" s="37"/>
      <c r="MFG7" s="37"/>
      <c r="MFH7" s="37"/>
      <c r="MFI7" s="37"/>
      <c r="MFJ7" s="37"/>
      <c r="MFK7" s="37"/>
      <c r="MFL7" s="37"/>
      <c r="MFM7" s="37"/>
      <c r="MFN7" s="37"/>
      <c r="MFO7" s="37"/>
      <c r="MFP7" s="37"/>
      <c r="MFQ7" s="37"/>
      <c r="MFR7" s="37"/>
      <c r="MFS7" s="37"/>
      <c r="MFT7" s="37"/>
      <c r="MFU7" s="37"/>
      <c r="MFV7" s="37"/>
      <c r="MFW7" s="37"/>
      <c r="MFX7" s="37"/>
      <c r="MFY7" s="37"/>
      <c r="MFZ7" s="37"/>
      <c r="MGA7" s="37"/>
      <c r="MGB7" s="37"/>
      <c r="MGC7" s="37"/>
      <c r="MGD7" s="37"/>
      <c r="MGE7" s="37"/>
      <c r="MGF7" s="37"/>
      <c r="MGG7" s="37"/>
      <c r="MGH7" s="37"/>
      <c r="MGI7" s="37"/>
      <c r="MGJ7" s="37"/>
      <c r="MGK7" s="37"/>
      <c r="MGL7" s="37"/>
      <c r="MGM7" s="37"/>
      <c r="MGN7" s="37"/>
      <c r="MGO7" s="37"/>
      <c r="MGP7" s="37"/>
      <c r="MGQ7" s="37"/>
      <c r="MGR7" s="37"/>
      <c r="MGS7" s="37"/>
      <c r="MGT7" s="37"/>
      <c r="MGU7" s="37"/>
      <c r="MGV7" s="37"/>
      <c r="MGW7" s="37"/>
      <c r="MGX7" s="37"/>
      <c r="MGY7" s="37"/>
      <c r="MGZ7" s="37"/>
      <c r="MHA7" s="37"/>
      <c r="MHB7" s="37"/>
      <c r="MHC7" s="37"/>
      <c r="MHD7" s="37"/>
      <c r="MHE7" s="37"/>
      <c r="MHF7" s="37"/>
      <c r="MHG7" s="37"/>
      <c r="MHH7" s="37"/>
      <c r="MHI7" s="37"/>
      <c r="MHJ7" s="37"/>
      <c r="MHK7" s="37"/>
      <c r="MHL7" s="37"/>
      <c r="MHM7" s="37"/>
      <c r="MHN7" s="37"/>
      <c r="MHO7" s="37"/>
      <c r="MHP7" s="37"/>
      <c r="MHQ7" s="37"/>
      <c r="MHR7" s="37"/>
      <c r="MHS7" s="37"/>
      <c r="MHT7" s="37"/>
      <c r="MHU7" s="37"/>
      <c r="MHV7" s="37"/>
      <c r="MHW7" s="37"/>
      <c r="MHX7" s="37"/>
      <c r="MHY7" s="37"/>
      <c r="MHZ7" s="37"/>
      <c r="MIA7" s="37"/>
      <c r="MIB7" s="37"/>
      <c r="MIC7" s="37"/>
      <c r="MID7" s="37"/>
      <c r="MIE7" s="37"/>
      <c r="MIF7" s="37"/>
      <c r="MIG7" s="37"/>
      <c r="MIH7" s="37"/>
      <c r="MII7" s="37"/>
      <c r="MIJ7" s="37"/>
      <c r="MIK7" s="37"/>
      <c r="MIL7" s="37"/>
      <c r="MIM7" s="37"/>
      <c r="MIN7" s="37"/>
      <c r="MIO7" s="37"/>
      <c r="MIP7" s="37"/>
      <c r="MIQ7" s="37"/>
      <c r="MIR7" s="37"/>
      <c r="MIS7" s="37"/>
      <c r="MIT7" s="37"/>
      <c r="MIU7" s="37"/>
      <c r="MIV7" s="37"/>
      <c r="MIW7" s="37"/>
      <c r="MIX7" s="37"/>
      <c r="MIY7" s="37"/>
      <c r="MIZ7" s="37"/>
      <c r="MJA7" s="37"/>
      <c r="MJB7" s="37"/>
      <c r="MJC7" s="37"/>
      <c r="MJD7" s="37"/>
      <c r="MJE7" s="37"/>
      <c r="MJF7" s="37"/>
      <c r="MJG7" s="37"/>
      <c r="MJH7" s="37"/>
      <c r="MJI7" s="37"/>
      <c r="MJJ7" s="37"/>
      <c r="MJK7" s="37"/>
      <c r="MJL7" s="37"/>
      <c r="MJM7" s="37"/>
      <c r="MJN7" s="37"/>
      <c r="MJO7" s="37"/>
      <c r="MJP7" s="37"/>
      <c r="MJQ7" s="37"/>
      <c r="MJR7" s="37"/>
      <c r="MJS7" s="37"/>
      <c r="MJT7" s="37"/>
      <c r="MJU7" s="37"/>
      <c r="MJV7" s="37"/>
      <c r="MJW7" s="37"/>
      <c r="MJX7" s="37"/>
      <c r="MJY7" s="37"/>
      <c r="MJZ7" s="37"/>
      <c r="MKA7" s="37"/>
      <c r="MKB7" s="37"/>
      <c r="MKC7" s="37"/>
      <c r="MKD7" s="37"/>
      <c r="MKE7" s="37"/>
      <c r="MKF7" s="37"/>
      <c r="MKG7" s="37"/>
      <c r="MKH7" s="37"/>
      <c r="MKI7" s="37"/>
      <c r="MKJ7" s="37"/>
      <c r="MKK7" s="37"/>
      <c r="MKL7" s="37"/>
      <c r="MKM7" s="37"/>
      <c r="MKN7" s="37"/>
      <c r="MKO7" s="37"/>
      <c r="MKP7" s="37"/>
      <c r="MKQ7" s="37"/>
      <c r="MKR7" s="37"/>
      <c r="MKS7" s="37"/>
      <c r="MKT7" s="37"/>
      <c r="MKU7" s="37"/>
      <c r="MKV7" s="37"/>
      <c r="MKW7" s="37"/>
      <c r="MKX7" s="37"/>
      <c r="MKY7" s="37"/>
      <c r="MKZ7" s="37"/>
      <c r="MLA7" s="37"/>
      <c r="MLB7" s="37"/>
      <c r="MLC7" s="37"/>
      <c r="MLD7" s="37"/>
      <c r="MLE7" s="37"/>
      <c r="MLF7" s="37"/>
      <c r="MLG7" s="37"/>
      <c r="MLH7" s="37"/>
      <c r="MLI7" s="37"/>
      <c r="MLJ7" s="37"/>
      <c r="MLK7" s="37"/>
      <c r="MLL7" s="37"/>
      <c r="MLM7" s="37"/>
      <c r="MLN7" s="37"/>
      <c r="MLO7" s="37"/>
      <c r="MLP7" s="37"/>
      <c r="MLQ7" s="37"/>
      <c r="MLR7" s="37"/>
      <c r="MLS7" s="37"/>
      <c r="MLT7" s="37"/>
      <c r="MLU7" s="37"/>
      <c r="MLV7" s="37"/>
      <c r="MLW7" s="37"/>
      <c r="MLX7" s="37"/>
      <c r="MLY7" s="37"/>
      <c r="MLZ7" s="37"/>
      <c r="MMA7" s="37"/>
      <c r="MMB7" s="37"/>
      <c r="MMC7" s="37"/>
      <c r="MMD7" s="37"/>
      <c r="MME7" s="37"/>
      <c r="MMF7" s="37"/>
      <c r="MMG7" s="37"/>
      <c r="MMH7" s="37"/>
      <c r="MMI7" s="37"/>
      <c r="MMJ7" s="37"/>
      <c r="MMK7" s="37"/>
      <c r="MML7" s="37"/>
      <c r="MMM7" s="37"/>
      <c r="MMN7" s="37"/>
      <c r="MMO7" s="37"/>
      <c r="MMP7" s="37"/>
      <c r="MMQ7" s="37"/>
      <c r="MMR7" s="37"/>
      <c r="MMS7" s="37"/>
      <c r="MMT7" s="37"/>
      <c r="MMU7" s="37"/>
      <c r="MMV7" s="37"/>
      <c r="MMW7" s="37"/>
      <c r="MMX7" s="37"/>
      <c r="MMY7" s="37"/>
      <c r="MMZ7" s="37"/>
      <c r="MNA7" s="37"/>
      <c r="MNB7" s="37"/>
      <c r="MNC7" s="37"/>
      <c r="MND7" s="37"/>
      <c r="MNE7" s="37"/>
      <c r="MNF7" s="37"/>
      <c r="MNG7" s="37"/>
      <c r="MNH7" s="37"/>
      <c r="MNI7" s="37"/>
      <c r="MNJ7" s="37"/>
      <c r="MNK7" s="37"/>
      <c r="MNL7" s="37"/>
      <c r="MNM7" s="37"/>
      <c r="MNN7" s="37"/>
      <c r="MNO7" s="37"/>
      <c r="MNP7" s="37"/>
      <c r="MNQ7" s="37"/>
      <c r="MNR7" s="37"/>
      <c r="MNS7" s="37"/>
      <c r="MNT7" s="37"/>
      <c r="MNU7" s="37"/>
      <c r="MNV7" s="37"/>
      <c r="MNW7" s="37"/>
      <c r="MNX7" s="37"/>
      <c r="MNY7" s="37"/>
      <c r="MNZ7" s="37"/>
      <c r="MOA7" s="37"/>
      <c r="MOB7" s="37"/>
      <c r="MOC7" s="37"/>
      <c r="MOD7" s="37"/>
      <c r="MOE7" s="37"/>
      <c r="MOF7" s="37"/>
      <c r="MOG7" s="37"/>
      <c r="MOH7" s="37"/>
      <c r="MOI7" s="37"/>
      <c r="MOJ7" s="37"/>
      <c r="MOK7" s="37"/>
      <c r="MOL7" s="37"/>
      <c r="MOM7" s="37"/>
      <c r="MON7" s="37"/>
      <c r="MOO7" s="37"/>
      <c r="MOP7" s="37"/>
      <c r="MOQ7" s="37"/>
      <c r="MOR7" s="37"/>
      <c r="MOS7" s="37"/>
      <c r="MOT7" s="37"/>
      <c r="MOU7" s="37"/>
      <c r="MOV7" s="37"/>
      <c r="MOW7" s="37"/>
      <c r="MOX7" s="37"/>
      <c r="MOY7" s="37"/>
      <c r="MOZ7" s="37"/>
      <c r="MPA7" s="37"/>
      <c r="MPB7" s="37"/>
      <c r="MPC7" s="37"/>
      <c r="MPD7" s="37"/>
      <c r="MPE7" s="37"/>
      <c r="MPF7" s="37"/>
      <c r="MPG7" s="37"/>
      <c r="MPH7" s="37"/>
      <c r="MPI7" s="37"/>
      <c r="MPJ7" s="37"/>
      <c r="MPK7" s="37"/>
      <c r="MPL7" s="37"/>
      <c r="MPM7" s="37"/>
      <c r="MPN7" s="37"/>
      <c r="MPO7" s="37"/>
      <c r="MPP7" s="37"/>
      <c r="MPQ7" s="37"/>
      <c r="MPR7" s="37"/>
      <c r="MPS7" s="37"/>
      <c r="MPT7" s="37"/>
      <c r="MPU7" s="37"/>
      <c r="MPV7" s="37"/>
      <c r="MPW7" s="37"/>
      <c r="MPX7" s="37"/>
      <c r="MPY7" s="37"/>
      <c r="MPZ7" s="37"/>
      <c r="MQA7" s="37"/>
      <c r="MQB7" s="37"/>
      <c r="MQC7" s="37"/>
      <c r="MQD7" s="37"/>
      <c r="MQE7" s="37"/>
      <c r="MQF7" s="37"/>
      <c r="MQG7" s="37"/>
      <c r="MQH7" s="37"/>
      <c r="MQI7" s="37"/>
      <c r="MQJ7" s="37"/>
      <c r="MQK7" s="37"/>
      <c r="MQL7" s="37"/>
      <c r="MQM7" s="37"/>
      <c r="MQN7" s="37"/>
      <c r="MQO7" s="37"/>
      <c r="MQP7" s="37"/>
      <c r="MQQ7" s="37"/>
      <c r="MQR7" s="37"/>
      <c r="MQS7" s="37"/>
      <c r="MQT7" s="37"/>
      <c r="MQU7" s="37"/>
      <c r="MQV7" s="37"/>
      <c r="MQW7" s="37"/>
      <c r="MQX7" s="37"/>
      <c r="MQY7" s="37"/>
      <c r="MQZ7" s="37"/>
      <c r="MRA7" s="37"/>
      <c r="MRB7" s="37"/>
      <c r="MRC7" s="37"/>
      <c r="MRD7" s="37"/>
      <c r="MRE7" s="37"/>
      <c r="MRF7" s="37"/>
      <c r="MRG7" s="37"/>
      <c r="MRH7" s="37"/>
      <c r="MRI7" s="37"/>
      <c r="MRJ7" s="37"/>
      <c r="MRK7" s="37"/>
      <c r="MRL7" s="37"/>
      <c r="MRM7" s="37"/>
      <c r="MRN7" s="37"/>
      <c r="MRO7" s="37"/>
      <c r="MRP7" s="37"/>
      <c r="MRQ7" s="37"/>
      <c r="MRR7" s="37"/>
      <c r="MRS7" s="37"/>
      <c r="MRT7" s="37"/>
      <c r="MRU7" s="37"/>
      <c r="MRV7" s="37"/>
      <c r="MRW7" s="37"/>
      <c r="MRX7" s="37"/>
      <c r="MRY7" s="37"/>
      <c r="MRZ7" s="37"/>
      <c r="MSA7" s="37"/>
      <c r="MSB7" s="37"/>
      <c r="MSC7" s="37"/>
      <c r="MSD7" s="37"/>
      <c r="MSE7" s="37"/>
      <c r="MSF7" s="37"/>
      <c r="MSG7" s="37"/>
      <c r="MSH7" s="37"/>
      <c r="MSI7" s="37"/>
      <c r="MSJ7" s="37"/>
      <c r="MSK7" s="37"/>
      <c r="MSL7" s="37"/>
      <c r="MSM7" s="37"/>
      <c r="MSN7" s="37"/>
      <c r="MSO7" s="37"/>
      <c r="MSP7" s="37"/>
      <c r="MSQ7" s="37"/>
      <c r="MSR7" s="37"/>
      <c r="MSS7" s="37"/>
      <c r="MST7" s="37"/>
      <c r="MSU7" s="37"/>
      <c r="MSV7" s="37"/>
      <c r="MSW7" s="37"/>
      <c r="MSX7" s="37"/>
      <c r="MSY7" s="37"/>
      <c r="MSZ7" s="37"/>
      <c r="MTA7" s="37"/>
      <c r="MTB7" s="37"/>
      <c r="MTC7" s="37"/>
      <c r="MTD7" s="37"/>
      <c r="MTE7" s="37"/>
      <c r="MTF7" s="37"/>
      <c r="MTG7" s="37"/>
      <c r="MTH7" s="37"/>
      <c r="MTI7" s="37"/>
      <c r="MTJ7" s="37"/>
      <c r="MTK7" s="37"/>
      <c r="MTL7" s="37"/>
      <c r="MTM7" s="37"/>
      <c r="MTN7" s="37"/>
      <c r="MTO7" s="37"/>
      <c r="MTP7" s="37"/>
      <c r="MTQ7" s="37"/>
      <c r="MTR7" s="37"/>
      <c r="MTS7" s="37"/>
      <c r="MTT7" s="37"/>
      <c r="MTU7" s="37"/>
      <c r="MTV7" s="37"/>
      <c r="MTW7" s="37"/>
      <c r="MTX7" s="37"/>
      <c r="MTY7" s="37"/>
      <c r="MTZ7" s="37"/>
      <c r="MUA7" s="37"/>
      <c r="MUB7" s="37"/>
      <c r="MUC7" s="37"/>
      <c r="MUD7" s="37"/>
      <c r="MUE7" s="37"/>
      <c r="MUF7" s="37"/>
      <c r="MUG7" s="37"/>
      <c r="MUH7" s="37"/>
      <c r="MUI7" s="37"/>
      <c r="MUJ7" s="37"/>
      <c r="MUK7" s="37"/>
      <c r="MUL7" s="37"/>
      <c r="MUM7" s="37"/>
      <c r="MUN7" s="37"/>
      <c r="MUO7" s="37"/>
      <c r="MUP7" s="37"/>
      <c r="MUQ7" s="37"/>
      <c r="MUR7" s="37"/>
      <c r="MUS7" s="37"/>
      <c r="MUT7" s="37"/>
      <c r="MUU7" s="37"/>
      <c r="MUV7" s="37"/>
      <c r="MUW7" s="37"/>
      <c r="MUX7" s="37"/>
      <c r="MUY7" s="37"/>
      <c r="MUZ7" s="37"/>
      <c r="MVA7" s="37"/>
      <c r="MVB7" s="37"/>
      <c r="MVC7" s="37"/>
      <c r="MVD7" s="37"/>
      <c r="MVE7" s="37"/>
      <c r="MVF7" s="37"/>
      <c r="MVG7" s="37"/>
      <c r="MVH7" s="37"/>
      <c r="MVI7" s="37"/>
      <c r="MVJ7" s="37"/>
      <c r="MVK7" s="37"/>
      <c r="MVL7" s="37"/>
      <c r="MVM7" s="37"/>
      <c r="MVN7" s="37"/>
      <c r="MVO7" s="37"/>
      <c r="MVP7" s="37"/>
      <c r="MVQ7" s="37"/>
      <c r="MVR7" s="37"/>
      <c r="MVS7" s="37"/>
      <c r="MVT7" s="37"/>
      <c r="MVU7" s="37"/>
      <c r="MVV7" s="37"/>
      <c r="MVW7" s="37"/>
      <c r="MVX7" s="37"/>
      <c r="MVY7" s="37"/>
      <c r="MVZ7" s="37"/>
      <c r="MWA7" s="37"/>
      <c r="MWB7" s="37"/>
      <c r="MWC7" s="37"/>
      <c r="MWD7" s="37"/>
      <c r="MWE7" s="37"/>
      <c r="MWF7" s="37"/>
      <c r="MWG7" s="37"/>
      <c r="MWH7" s="37"/>
      <c r="MWI7" s="37"/>
      <c r="MWJ7" s="37"/>
      <c r="MWK7" s="37"/>
      <c r="MWL7" s="37"/>
      <c r="MWM7" s="37"/>
      <c r="MWN7" s="37"/>
      <c r="MWO7" s="37"/>
      <c r="MWP7" s="37"/>
      <c r="MWQ7" s="37"/>
      <c r="MWR7" s="37"/>
      <c r="MWS7" s="37"/>
      <c r="MWT7" s="37"/>
      <c r="MWU7" s="37"/>
      <c r="MWV7" s="37"/>
      <c r="MWW7" s="37"/>
      <c r="MWX7" s="37"/>
      <c r="MWY7" s="37"/>
      <c r="MWZ7" s="37"/>
      <c r="MXA7" s="37"/>
      <c r="MXB7" s="37"/>
      <c r="MXC7" s="37"/>
      <c r="MXD7" s="37"/>
      <c r="MXE7" s="37"/>
      <c r="MXF7" s="37"/>
      <c r="MXG7" s="37"/>
      <c r="MXH7" s="37"/>
      <c r="MXI7" s="37"/>
      <c r="MXJ7" s="37"/>
      <c r="MXK7" s="37"/>
      <c r="MXL7" s="37"/>
      <c r="MXM7" s="37"/>
      <c r="MXN7" s="37"/>
      <c r="MXO7" s="37"/>
      <c r="MXP7" s="37"/>
      <c r="MXQ7" s="37"/>
      <c r="MXR7" s="37"/>
      <c r="MXS7" s="37"/>
      <c r="MXT7" s="37"/>
      <c r="MXU7" s="37"/>
      <c r="MXV7" s="37"/>
      <c r="MXW7" s="37"/>
      <c r="MXX7" s="37"/>
      <c r="MXY7" s="37"/>
      <c r="MXZ7" s="37"/>
      <c r="MYA7" s="37"/>
      <c r="MYB7" s="37"/>
      <c r="MYC7" s="37"/>
      <c r="MYD7" s="37"/>
      <c r="MYE7" s="37"/>
      <c r="MYF7" s="37"/>
      <c r="MYG7" s="37"/>
      <c r="MYH7" s="37"/>
      <c r="MYI7" s="37"/>
      <c r="MYJ7" s="37"/>
      <c r="MYK7" s="37"/>
      <c r="MYL7" s="37"/>
      <c r="MYM7" s="37"/>
      <c r="MYN7" s="37"/>
      <c r="MYO7" s="37"/>
      <c r="MYP7" s="37"/>
      <c r="MYQ7" s="37"/>
      <c r="MYR7" s="37"/>
      <c r="MYS7" s="37"/>
      <c r="MYT7" s="37"/>
      <c r="MYU7" s="37"/>
      <c r="MYV7" s="37"/>
      <c r="MYW7" s="37"/>
      <c r="MYX7" s="37"/>
      <c r="MYY7" s="37"/>
      <c r="MYZ7" s="37"/>
      <c r="MZA7" s="37"/>
      <c r="MZB7" s="37"/>
      <c r="MZC7" s="37"/>
      <c r="MZD7" s="37"/>
      <c r="MZE7" s="37"/>
      <c r="MZF7" s="37"/>
      <c r="MZG7" s="37"/>
      <c r="MZH7" s="37"/>
      <c r="MZI7" s="37"/>
      <c r="MZJ7" s="37"/>
      <c r="MZK7" s="37"/>
      <c r="MZL7" s="37"/>
      <c r="MZM7" s="37"/>
      <c r="MZN7" s="37"/>
      <c r="MZO7" s="37"/>
      <c r="MZP7" s="37"/>
      <c r="MZQ7" s="37"/>
      <c r="MZR7" s="37"/>
      <c r="MZS7" s="37"/>
      <c r="MZT7" s="37"/>
      <c r="MZU7" s="37"/>
      <c r="MZV7" s="37"/>
      <c r="MZW7" s="37"/>
      <c r="MZX7" s="37"/>
      <c r="MZY7" s="37"/>
      <c r="MZZ7" s="37"/>
      <c r="NAA7" s="37"/>
      <c r="NAB7" s="37"/>
      <c r="NAC7" s="37"/>
      <c r="NAD7" s="37"/>
      <c r="NAE7" s="37"/>
      <c r="NAF7" s="37"/>
      <c r="NAG7" s="37"/>
      <c r="NAH7" s="37"/>
      <c r="NAI7" s="37"/>
      <c r="NAJ7" s="37"/>
      <c r="NAK7" s="37"/>
      <c r="NAL7" s="37"/>
      <c r="NAM7" s="37"/>
      <c r="NAN7" s="37"/>
      <c r="NAO7" s="37"/>
      <c r="NAP7" s="37"/>
      <c r="NAQ7" s="37"/>
      <c r="NAR7" s="37"/>
      <c r="NAS7" s="37"/>
      <c r="NAT7" s="37"/>
      <c r="NAU7" s="37"/>
      <c r="NAV7" s="37"/>
      <c r="NAW7" s="37"/>
      <c r="NAX7" s="37"/>
      <c r="NAY7" s="37"/>
      <c r="NAZ7" s="37"/>
      <c r="NBA7" s="37"/>
      <c r="NBB7" s="37"/>
      <c r="NBC7" s="37"/>
      <c r="NBD7" s="37"/>
      <c r="NBE7" s="37"/>
      <c r="NBF7" s="37"/>
      <c r="NBG7" s="37"/>
      <c r="NBH7" s="37"/>
      <c r="NBI7" s="37"/>
      <c r="NBJ7" s="37"/>
      <c r="NBK7" s="37"/>
      <c r="NBL7" s="37"/>
      <c r="NBM7" s="37"/>
      <c r="NBN7" s="37"/>
      <c r="NBO7" s="37"/>
      <c r="NBP7" s="37"/>
      <c r="NBQ7" s="37"/>
      <c r="NBR7" s="37"/>
      <c r="NBS7" s="37"/>
      <c r="NBT7" s="37"/>
      <c r="NBU7" s="37"/>
      <c r="NBV7" s="37"/>
      <c r="NBW7" s="37"/>
      <c r="NBX7" s="37"/>
      <c r="NBY7" s="37"/>
      <c r="NBZ7" s="37"/>
      <c r="NCA7" s="37"/>
      <c r="NCB7" s="37"/>
      <c r="NCC7" s="37"/>
      <c r="NCD7" s="37"/>
      <c r="NCE7" s="37"/>
      <c r="NCF7" s="37"/>
      <c r="NCG7" s="37"/>
      <c r="NCH7" s="37"/>
      <c r="NCI7" s="37"/>
      <c r="NCJ7" s="37"/>
      <c r="NCK7" s="37"/>
      <c r="NCL7" s="37"/>
      <c r="NCM7" s="37"/>
      <c r="NCN7" s="37"/>
      <c r="NCO7" s="37"/>
      <c r="NCP7" s="37"/>
      <c r="NCQ7" s="37"/>
      <c r="NCR7" s="37"/>
      <c r="NCS7" s="37"/>
      <c r="NCT7" s="37"/>
      <c r="NCU7" s="37"/>
      <c r="NCV7" s="37"/>
      <c r="NCW7" s="37"/>
      <c r="NCX7" s="37"/>
      <c r="NCY7" s="37"/>
      <c r="NCZ7" s="37"/>
      <c r="NDA7" s="37"/>
      <c r="NDB7" s="37"/>
      <c r="NDC7" s="37"/>
      <c r="NDD7" s="37"/>
      <c r="NDE7" s="37"/>
      <c r="NDF7" s="37"/>
      <c r="NDG7" s="37"/>
      <c r="NDH7" s="37"/>
      <c r="NDI7" s="37"/>
      <c r="NDJ7" s="37"/>
      <c r="NDK7" s="37"/>
      <c r="NDL7" s="37"/>
      <c r="NDM7" s="37"/>
      <c r="NDN7" s="37"/>
      <c r="NDO7" s="37"/>
      <c r="NDP7" s="37"/>
      <c r="NDQ7" s="37"/>
      <c r="NDR7" s="37"/>
      <c r="NDS7" s="37"/>
      <c r="NDT7" s="37"/>
      <c r="NDU7" s="37"/>
      <c r="NDV7" s="37"/>
      <c r="NDW7" s="37"/>
      <c r="NDX7" s="37"/>
      <c r="NDY7" s="37"/>
      <c r="NDZ7" s="37"/>
      <c r="NEA7" s="37"/>
      <c r="NEB7" s="37"/>
      <c r="NEC7" s="37"/>
      <c r="NED7" s="37"/>
      <c r="NEE7" s="37"/>
      <c r="NEF7" s="37"/>
      <c r="NEG7" s="37"/>
      <c r="NEH7" s="37"/>
      <c r="NEI7" s="37"/>
      <c r="NEJ7" s="37"/>
      <c r="NEK7" s="37"/>
      <c r="NEL7" s="37"/>
      <c r="NEM7" s="37"/>
      <c r="NEN7" s="37"/>
      <c r="NEO7" s="37"/>
      <c r="NEP7" s="37"/>
      <c r="NEQ7" s="37"/>
      <c r="NER7" s="37"/>
      <c r="NES7" s="37"/>
      <c r="NET7" s="37"/>
      <c r="NEU7" s="37"/>
      <c r="NEV7" s="37"/>
      <c r="NEW7" s="37"/>
      <c r="NEX7" s="37"/>
      <c r="NEY7" s="37"/>
      <c r="NEZ7" s="37"/>
      <c r="NFA7" s="37"/>
      <c r="NFB7" s="37"/>
      <c r="NFC7" s="37"/>
      <c r="NFD7" s="37"/>
      <c r="NFE7" s="37"/>
      <c r="NFF7" s="37"/>
      <c r="NFG7" s="37"/>
      <c r="NFH7" s="37"/>
      <c r="NFI7" s="37"/>
      <c r="NFJ7" s="37"/>
      <c r="NFK7" s="37"/>
      <c r="NFL7" s="37"/>
      <c r="NFM7" s="37"/>
      <c r="NFN7" s="37"/>
      <c r="NFO7" s="37"/>
      <c r="NFP7" s="37"/>
      <c r="NFQ7" s="37"/>
      <c r="NFR7" s="37"/>
      <c r="NFS7" s="37"/>
      <c r="NFT7" s="37"/>
      <c r="NFU7" s="37"/>
      <c r="NFV7" s="37"/>
      <c r="NFW7" s="37"/>
      <c r="NFX7" s="37"/>
      <c r="NFY7" s="37"/>
      <c r="NFZ7" s="37"/>
      <c r="NGA7" s="37"/>
      <c r="NGB7" s="37"/>
      <c r="NGC7" s="37"/>
      <c r="NGD7" s="37"/>
      <c r="NGE7" s="37"/>
      <c r="NGF7" s="37"/>
      <c r="NGG7" s="37"/>
      <c r="NGH7" s="37"/>
      <c r="NGI7" s="37"/>
      <c r="NGJ7" s="37"/>
      <c r="NGK7" s="37"/>
      <c r="NGL7" s="37"/>
      <c r="NGM7" s="37"/>
      <c r="NGN7" s="37"/>
      <c r="NGO7" s="37"/>
      <c r="NGP7" s="37"/>
      <c r="NGQ7" s="37"/>
      <c r="NGR7" s="37"/>
      <c r="NGS7" s="37"/>
      <c r="NGT7" s="37"/>
      <c r="NGU7" s="37"/>
      <c r="NGV7" s="37"/>
      <c r="NGW7" s="37"/>
      <c r="NGX7" s="37"/>
      <c r="NGY7" s="37"/>
      <c r="NGZ7" s="37"/>
      <c r="NHA7" s="37"/>
      <c r="NHB7" s="37"/>
      <c r="NHC7" s="37"/>
      <c r="NHD7" s="37"/>
      <c r="NHE7" s="37"/>
      <c r="NHF7" s="37"/>
      <c r="NHG7" s="37"/>
      <c r="NHH7" s="37"/>
      <c r="NHI7" s="37"/>
      <c r="NHJ7" s="37"/>
      <c r="NHK7" s="37"/>
      <c r="NHL7" s="37"/>
      <c r="NHM7" s="37"/>
      <c r="NHN7" s="37"/>
      <c r="NHO7" s="37"/>
      <c r="NHP7" s="37"/>
      <c r="NHQ7" s="37"/>
      <c r="NHR7" s="37"/>
      <c r="NHS7" s="37"/>
      <c r="NHT7" s="37"/>
      <c r="NHU7" s="37"/>
      <c r="NHV7" s="37"/>
      <c r="NHW7" s="37"/>
      <c r="NHX7" s="37"/>
      <c r="NHY7" s="37"/>
      <c r="NHZ7" s="37"/>
      <c r="NIA7" s="37"/>
      <c r="NIB7" s="37"/>
      <c r="NIC7" s="37"/>
      <c r="NID7" s="37"/>
      <c r="NIE7" s="37"/>
      <c r="NIF7" s="37"/>
      <c r="NIG7" s="37"/>
      <c r="NIH7" s="37"/>
      <c r="NII7" s="37"/>
      <c r="NIJ7" s="37"/>
      <c r="NIK7" s="37"/>
      <c r="NIL7" s="37"/>
      <c r="NIM7" s="37"/>
      <c r="NIN7" s="37"/>
      <c r="NIO7" s="37"/>
      <c r="NIP7" s="37"/>
      <c r="NIQ7" s="37"/>
      <c r="NIR7" s="37"/>
      <c r="NIS7" s="37"/>
      <c r="NIT7" s="37"/>
      <c r="NIU7" s="37"/>
      <c r="NIV7" s="37"/>
      <c r="NIW7" s="37"/>
      <c r="NIX7" s="37"/>
      <c r="NIY7" s="37"/>
      <c r="NIZ7" s="37"/>
      <c r="NJA7" s="37"/>
      <c r="NJB7" s="37"/>
      <c r="NJC7" s="37"/>
      <c r="NJD7" s="37"/>
      <c r="NJE7" s="37"/>
      <c r="NJF7" s="37"/>
      <c r="NJG7" s="37"/>
      <c r="NJH7" s="37"/>
      <c r="NJI7" s="37"/>
      <c r="NJJ7" s="37"/>
      <c r="NJK7" s="37"/>
      <c r="NJL7" s="37"/>
      <c r="NJM7" s="37"/>
      <c r="NJN7" s="37"/>
      <c r="NJO7" s="37"/>
      <c r="NJP7" s="37"/>
      <c r="NJQ7" s="37"/>
      <c r="NJR7" s="37"/>
      <c r="NJS7" s="37"/>
      <c r="NJT7" s="37"/>
      <c r="NJU7" s="37"/>
      <c r="NJV7" s="37"/>
      <c r="NJW7" s="37"/>
      <c r="NJX7" s="37"/>
      <c r="NJY7" s="37"/>
      <c r="NJZ7" s="37"/>
      <c r="NKA7" s="37"/>
      <c r="NKB7" s="37"/>
      <c r="NKC7" s="37"/>
      <c r="NKD7" s="37"/>
      <c r="NKE7" s="37"/>
      <c r="NKF7" s="37"/>
      <c r="NKG7" s="37"/>
      <c r="NKH7" s="37"/>
      <c r="NKI7" s="37"/>
      <c r="NKJ7" s="37"/>
      <c r="NKK7" s="37"/>
      <c r="NKL7" s="37"/>
      <c r="NKM7" s="37"/>
      <c r="NKN7" s="37"/>
      <c r="NKO7" s="37"/>
      <c r="NKP7" s="37"/>
      <c r="NKQ7" s="37"/>
      <c r="NKR7" s="37"/>
      <c r="NKS7" s="37"/>
      <c r="NKT7" s="37"/>
      <c r="NKU7" s="37"/>
      <c r="NKV7" s="37"/>
      <c r="NKW7" s="37"/>
      <c r="NKX7" s="37"/>
      <c r="NKY7" s="37"/>
      <c r="NKZ7" s="37"/>
      <c r="NLA7" s="37"/>
      <c r="NLB7" s="37"/>
      <c r="NLC7" s="37"/>
      <c r="NLD7" s="37"/>
      <c r="NLE7" s="37"/>
      <c r="NLF7" s="37"/>
      <c r="NLG7" s="37"/>
      <c r="NLH7" s="37"/>
      <c r="NLI7" s="37"/>
      <c r="NLJ7" s="37"/>
      <c r="NLK7" s="37"/>
      <c r="NLL7" s="37"/>
      <c r="NLM7" s="37"/>
      <c r="NLN7" s="37"/>
      <c r="NLO7" s="37"/>
      <c r="NLP7" s="37"/>
      <c r="NLQ7" s="37"/>
      <c r="NLR7" s="37"/>
      <c r="NLS7" s="37"/>
      <c r="NLT7" s="37"/>
      <c r="NLU7" s="37"/>
      <c r="NLV7" s="37"/>
      <c r="NLW7" s="37"/>
      <c r="NLX7" s="37"/>
      <c r="NLY7" s="37"/>
      <c r="NLZ7" s="37"/>
      <c r="NMA7" s="37"/>
      <c r="NMB7" s="37"/>
      <c r="NMC7" s="37"/>
      <c r="NMD7" s="37"/>
      <c r="NME7" s="37"/>
      <c r="NMF7" s="37"/>
      <c r="NMG7" s="37"/>
      <c r="NMH7" s="37"/>
      <c r="NMI7" s="37"/>
      <c r="NMJ7" s="37"/>
      <c r="NMK7" s="37"/>
      <c r="NML7" s="37"/>
      <c r="NMM7" s="37"/>
      <c r="NMN7" s="37"/>
      <c r="NMO7" s="37"/>
      <c r="NMP7" s="37"/>
      <c r="NMQ7" s="37"/>
      <c r="NMR7" s="37"/>
      <c r="NMS7" s="37"/>
      <c r="NMT7" s="37"/>
      <c r="NMU7" s="37"/>
      <c r="NMV7" s="37"/>
      <c r="NMW7" s="37"/>
      <c r="NMX7" s="37"/>
      <c r="NMY7" s="37"/>
      <c r="NMZ7" s="37"/>
      <c r="NNA7" s="37"/>
      <c r="NNB7" s="37"/>
      <c r="NNC7" s="37"/>
      <c r="NND7" s="37"/>
      <c r="NNE7" s="37"/>
      <c r="NNF7" s="37"/>
      <c r="NNG7" s="37"/>
      <c r="NNH7" s="37"/>
      <c r="NNI7" s="37"/>
      <c r="NNJ7" s="37"/>
      <c r="NNK7" s="37"/>
      <c r="NNL7" s="37"/>
      <c r="NNM7" s="37"/>
      <c r="NNN7" s="37"/>
      <c r="NNO7" s="37"/>
      <c r="NNP7" s="37"/>
      <c r="NNQ7" s="37"/>
      <c r="NNR7" s="37"/>
      <c r="NNS7" s="37"/>
      <c r="NNT7" s="37"/>
      <c r="NNU7" s="37"/>
      <c r="NNV7" s="37"/>
      <c r="NNW7" s="37"/>
      <c r="NNX7" s="37"/>
      <c r="NNY7" s="37"/>
      <c r="NNZ7" s="37"/>
      <c r="NOA7" s="37"/>
      <c r="NOB7" s="37"/>
      <c r="NOC7" s="37"/>
      <c r="NOD7" s="37"/>
      <c r="NOE7" s="37"/>
      <c r="NOF7" s="37"/>
      <c r="NOG7" s="37"/>
      <c r="NOH7" s="37"/>
      <c r="NOI7" s="37"/>
      <c r="NOJ7" s="37"/>
      <c r="NOK7" s="37"/>
      <c r="NOL7" s="37"/>
      <c r="NOM7" s="37"/>
      <c r="NON7" s="37"/>
      <c r="NOO7" s="37"/>
      <c r="NOP7" s="37"/>
      <c r="NOQ7" s="37"/>
      <c r="NOR7" s="37"/>
      <c r="NOS7" s="37"/>
      <c r="NOT7" s="37"/>
      <c r="NOU7" s="37"/>
      <c r="NOV7" s="37"/>
      <c r="NOW7" s="37"/>
      <c r="NOX7" s="37"/>
      <c r="NOY7" s="37"/>
      <c r="NOZ7" s="37"/>
      <c r="NPA7" s="37"/>
      <c r="NPB7" s="37"/>
      <c r="NPC7" s="37"/>
      <c r="NPD7" s="37"/>
      <c r="NPE7" s="37"/>
      <c r="NPF7" s="37"/>
      <c r="NPG7" s="37"/>
      <c r="NPH7" s="37"/>
      <c r="NPI7" s="37"/>
      <c r="NPJ7" s="37"/>
      <c r="NPK7" s="37"/>
      <c r="NPL7" s="37"/>
      <c r="NPM7" s="37"/>
      <c r="NPN7" s="37"/>
      <c r="NPO7" s="37"/>
      <c r="NPP7" s="37"/>
      <c r="NPQ7" s="37"/>
      <c r="NPR7" s="37"/>
      <c r="NPS7" s="37"/>
      <c r="NPT7" s="37"/>
      <c r="NPU7" s="37"/>
      <c r="NPV7" s="37"/>
      <c r="NPW7" s="37"/>
      <c r="NPX7" s="37"/>
      <c r="NPY7" s="37"/>
      <c r="NPZ7" s="37"/>
      <c r="NQA7" s="37"/>
      <c r="NQB7" s="37"/>
      <c r="NQC7" s="37"/>
      <c r="NQD7" s="37"/>
      <c r="NQE7" s="37"/>
      <c r="NQF7" s="37"/>
      <c r="NQG7" s="37"/>
      <c r="NQH7" s="37"/>
      <c r="NQI7" s="37"/>
      <c r="NQJ7" s="37"/>
      <c r="NQK7" s="37"/>
      <c r="NQL7" s="37"/>
      <c r="NQM7" s="37"/>
      <c r="NQN7" s="37"/>
      <c r="NQO7" s="37"/>
      <c r="NQP7" s="37"/>
      <c r="NQQ7" s="37"/>
      <c r="NQR7" s="37"/>
      <c r="NQS7" s="37"/>
      <c r="NQT7" s="37"/>
      <c r="NQU7" s="37"/>
      <c r="NQV7" s="37"/>
      <c r="NQW7" s="37"/>
      <c r="NQX7" s="37"/>
      <c r="NQY7" s="37"/>
      <c r="NQZ7" s="37"/>
      <c r="NRA7" s="37"/>
      <c r="NRB7" s="37"/>
      <c r="NRC7" s="37"/>
      <c r="NRD7" s="37"/>
      <c r="NRE7" s="37"/>
      <c r="NRF7" s="37"/>
      <c r="NRG7" s="37"/>
      <c r="NRH7" s="37"/>
      <c r="NRI7" s="37"/>
      <c r="NRJ7" s="37"/>
      <c r="NRK7" s="37"/>
      <c r="NRL7" s="37"/>
      <c r="NRM7" s="37"/>
      <c r="NRN7" s="37"/>
      <c r="NRO7" s="37"/>
      <c r="NRP7" s="37"/>
      <c r="NRQ7" s="37"/>
      <c r="NRR7" s="37"/>
      <c r="NRS7" s="37"/>
      <c r="NRT7" s="37"/>
      <c r="NRU7" s="37"/>
      <c r="NRV7" s="37"/>
      <c r="NRW7" s="37"/>
      <c r="NRX7" s="37"/>
      <c r="NRY7" s="37"/>
      <c r="NRZ7" s="37"/>
      <c r="NSA7" s="37"/>
      <c r="NSB7" s="37"/>
      <c r="NSC7" s="37"/>
      <c r="NSD7" s="37"/>
      <c r="NSE7" s="37"/>
      <c r="NSF7" s="37"/>
      <c r="NSG7" s="37"/>
      <c r="NSH7" s="37"/>
      <c r="NSI7" s="37"/>
      <c r="NSJ7" s="37"/>
      <c r="NSK7" s="37"/>
      <c r="NSL7" s="37"/>
      <c r="NSM7" s="37"/>
      <c r="NSN7" s="37"/>
      <c r="NSO7" s="37"/>
      <c r="NSP7" s="37"/>
      <c r="NSQ7" s="37"/>
      <c r="NSR7" s="37"/>
      <c r="NSS7" s="37"/>
      <c r="NST7" s="37"/>
      <c r="NSU7" s="37"/>
      <c r="NSV7" s="37"/>
      <c r="NSW7" s="37"/>
      <c r="NSX7" s="37"/>
      <c r="NSY7" s="37"/>
      <c r="NSZ7" s="37"/>
      <c r="NTA7" s="37"/>
      <c r="NTB7" s="37"/>
      <c r="NTC7" s="37"/>
      <c r="NTD7" s="37"/>
      <c r="NTE7" s="37"/>
      <c r="NTF7" s="37"/>
      <c r="NTG7" s="37"/>
      <c r="NTH7" s="37"/>
      <c r="NTI7" s="37"/>
      <c r="NTJ7" s="37"/>
      <c r="NTK7" s="37"/>
      <c r="NTL7" s="37"/>
      <c r="NTM7" s="37"/>
      <c r="NTN7" s="37"/>
      <c r="NTO7" s="37"/>
      <c r="NTP7" s="37"/>
      <c r="NTQ7" s="37"/>
      <c r="NTR7" s="37"/>
      <c r="NTS7" s="37"/>
      <c r="NTT7" s="37"/>
      <c r="NTU7" s="37"/>
      <c r="NTV7" s="37"/>
      <c r="NTW7" s="37"/>
      <c r="NTX7" s="37"/>
      <c r="NTY7" s="37"/>
      <c r="NTZ7" s="37"/>
      <c r="NUA7" s="37"/>
      <c r="NUB7" s="37"/>
      <c r="NUC7" s="37"/>
      <c r="NUD7" s="37"/>
      <c r="NUE7" s="37"/>
      <c r="NUF7" s="37"/>
      <c r="NUG7" s="37"/>
      <c r="NUH7" s="37"/>
      <c r="NUI7" s="37"/>
      <c r="NUJ7" s="37"/>
      <c r="NUK7" s="37"/>
      <c r="NUL7" s="37"/>
      <c r="NUM7" s="37"/>
      <c r="NUN7" s="37"/>
      <c r="NUO7" s="37"/>
      <c r="NUP7" s="37"/>
      <c r="NUQ7" s="37"/>
      <c r="NUR7" s="37"/>
      <c r="NUS7" s="37"/>
      <c r="NUT7" s="37"/>
      <c r="NUU7" s="37"/>
      <c r="NUV7" s="37"/>
      <c r="NUW7" s="37"/>
      <c r="NUX7" s="37"/>
      <c r="NUY7" s="37"/>
      <c r="NUZ7" s="37"/>
      <c r="NVA7" s="37"/>
      <c r="NVB7" s="37"/>
      <c r="NVC7" s="37"/>
      <c r="NVD7" s="37"/>
      <c r="NVE7" s="37"/>
      <c r="NVF7" s="37"/>
      <c r="NVG7" s="37"/>
      <c r="NVH7" s="37"/>
      <c r="NVI7" s="37"/>
      <c r="NVJ7" s="37"/>
      <c r="NVK7" s="37"/>
      <c r="NVL7" s="37"/>
      <c r="NVM7" s="37"/>
      <c r="NVN7" s="37"/>
      <c r="NVO7" s="37"/>
      <c r="NVP7" s="37"/>
      <c r="NVQ7" s="37"/>
      <c r="NVR7" s="37"/>
      <c r="NVS7" s="37"/>
      <c r="NVT7" s="37"/>
      <c r="NVU7" s="37"/>
      <c r="NVV7" s="37"/>
      <c r="NVW7" s="37"/>
      <c r="NVX7" s="37"/>
      <c r="NVY7" s="37"/>
      <c r="NVZ7" s="37"/>
      <c r="NWA7" s="37"/>
      <c r="NWB7" s="37"/>
      <c r="NWC7" s="37"/>
      <c r="NWD7" s="37"/>
      <c r="NWE7" s="37"/>
      <c r="NWF7" s="37"/>
      <c r="NWG7" s="37"/>
      <c r="NWH7" s="37"/>
      <c r="NWI7" s="37"/>
      <c r="NWJ7" s="37"/>
      <c r="NWK7" s="37"/>
      <c r="NWL7" s="37"/>
      <c r="NWM7" s="37"/>
      <c r="NWN7" s="37"/>
      <c r="NWO7" s="37"/>
      <c r="NWP7" s="37"/>
      <c r="NWQ7" s="37"/>
      <c r="NWR7" s="37"/>
      <c r="NWS7" s="37"/>
      <c r="NWT7" s="37"/>
      <c r="NWU7" s="37"/>
      <c r="NWV7" s="37"/>
      <c r="NWW7" s="37"/>
      <c r="NWX7" s="37"/>
      <c r="NWY7" s="37"/>
      <c r="NWZ7" s="37"/>
      <c r="NXA7" s="37"/>
      <c r="NXB7" s="37"/>
      <c r="NXC7" s="37"/>
      <c r="NXD7" s="37"/>
      <c r="NXE7" s="37"/>
      <c r="NXF7" s="37"/>
      <c r="NXG7" s="37"/>
      <c r="NXH7" s="37"/>
      <c r="NXI7" s="37"/>
      <c r="NXJ7" s="37"/>
      <c r="NXK7" s="37"/>
      <c r="NXL7" s="37"/>
      <c r="NXM7" s="37"/>
      <c r="NXN7" s="37"/>
      <c r="NXO7" s="37"/>
      <c r="NXP7" s="37"/>
      <c r="NXQ7" s="37"/>
      <c r="NXR7" s="37"/>
      <c r="NXS7" s="37"/>
      <c r="NXT7" s="37"/>
      <c r="NXU7" s="37"/>
      <c r="NXV7" s="37"/>
      <c r="NXW7" s="37"/>
      <c r="NXX7" s="37"/>
      <c r="NXY7" s="37"/>
      <c r="NXZ7" s="37"/>
      <c r="NYA7" s="37"/>
      <c r="NYB7" s="37"/>
      <c r="NYC7" s="37"/>
      <c r="NYD7" s="37"/>
      <c r="NYE7" s="37"/>
      <c r="NYF7" s="37"/>
      <c r="NYG7" s="37"/>
      <c r="NYH7" s="37"/>
      <c r="NYI7" s="37"/>
      <c r="NYJ7" s="37"/>
      <c r="NYK7" s="37"/>
      <c r="NYL7" s="37"/>
      <c r="NYM7" s="37"/>
      <c r="NYN7" s="37"/>
      <c r="NYO7" s="37"/>
      <c r="NYP7" s="37"/>
      <c r="NYQ7" s="37"/>
      <c r="NYR7" s="37"/>
      <c r="NYS7" s="37"/>
      <c r="NYT7" s="37"/>
      <c r="NYU7" s="37"/>
      <c r="NYV7" s="37"/>
      <c r="NYW7" s="37"/>
      <c r="NYX7" s="37"/>
      <c r="NYY7" s="37"/>
      <c r="NYZ7" s="37"/>
      <c r="NZA7" s="37"/>
      <c r="NZB7" s="37"/>
      <c r="NZC7" s="37"/>
      <c r="NZD7" s="37"/>
      <c r="NZE7" s="37"/>
      <c r="NZF7" s="37"/>
      <c r="NZG7" s="37"/>
      <c r="NZH7" s="37"/>
      <c r="NZI7" s="37"/>
      <c r="NZJ7" s="37"/>
      <c r="NZK7" s="37"/>
      <c r="NZL7" s="37"/>
      <c r="NZM7" s="37"/>
      <c r="NZN7" s="37"/>
      <c r="NZO7" s="37"/>
      <c r="NZP7" s="37"/>
      <c r="NZQ7" s="37"/>
      <c r="NZR7" s="37"/>
      <c r="NZS7" s="37"/>
      <c r="NZT7" s="37"/>
      <c r="NZU7" s="37"/>
      <c r="NZV7" s="37"/>
      <c r="NZW7" s="37"/>
      <c r="NZX7" s="37"/>
      <c r="NZY7" s="37"/>
      <c r="NZZ7" s="37"/>
      <c r="OAA7" s="37"/>
      <c r="OAB7" s="37"/>
      <c r="OAC7" s="37"/>
      <c r="OAD7" s="37"/>
      <c r="OAE7" s="37"/>
      <c r="OAF7" s="37"/>
      <c r="OAG7" s="37"/>
      <c r="OAH7" s="37"/>
      <c r="OAI7" s="37"/>
      <c r="OAJ7" s="37"/>
      <c r="OAK7" s="37"/>
      <c r="OAL7" s="37"/>
      <c r="OAM7" s="37"/>
      <c r="OAN7" s="37"/>
      <c r="OAO7" s="37"/>
      <c r="OAP7" s="37"/>
      <c r="OAQ7" s="37"/>
      <c r="OAR7" s="37"/>
      <c r="OAS7" s="37"/>
      <c r="OAT7" s="37"/>
      <c r="OAU7" s="37"/>
      <c r="OAV7" s="37"/>
      <c r="OAW7" s="37"/>
      <c r="OAX7" s="37"/>
      <c r="OAY7" s="37"/>
      <c r="OAZ7" s="37"/>
      <c r="OBA7" s="37"/>
      <c r="OBB7" s="37"/>
      <c r="OBC7" s="37"/>
      <c r="OBD7" s="37"/>
      <c r="OBE7" s="37"/>
      <c r="OBF7" s="37"/>
      <c r="OBG7" s="37"/>
      <c r="OBH7" s="37"/>
      <c r="OBI7" s="37"/>
      <c r="OBJ7" s="37"/>
      <c r="OBK7" s="37"/>
      <c r="OBL7" s="37"/>
      <c r="OBM7" s="37"/>
      <c r="OBN7" s="37"/>
      <c r="OBO7" s="37"/>
      <c r="OBP7" s="37"/>
      <c r="OBQ7" s="37"/>
      <c r="OBR7" s="37"/>
      <c r="OBS7" s="37"/>
      <c r="OBT7" s="37"/>
      <c r="OBU7" s="37"/>
      <c r="OBV7" s="37"/>
      <c r="OBW7" s="37"/>
      <c r="OBX7" s="37"/>
      <c r="OBY7" s="37"/>
      <c r="OBZ7" s="37"/>
      <c r="OCA7" s="37"/>
      <c r="OCB7" s="37"/>
      <c r="OCC7" s="37"/>
      <c r="OCD7" s="37"/>
      <c r="OCE7" s="37"/>
      <c r="OCF7" s="37"/>
      <c r="OCG7" s="37"/>
      <c r="OCH7" s="37"/>
      <c r="OCI7" s="37"/>
      <c r="OCJ7" s="37"/>
      <c r="OCK7" s="37"/>
      <c r="OCL7" s="37"/>
      <c r="OCM7" s="37"/>
      <c r="OCN7" s="37"/>
      <c r="OCO7" s="37"/>
      <c r="OCP7" s="37"/>
      <c r="OCQ7" s="37"/>
      <c r="OCR7" s="37"/>
      <c r="OCS7" s="37"/>
      <c r="OCT7" s="37"/>
      <c r="OCU7" s="37"/>
      <c r="OCV7" s="37"/>
      <c r="OCW7" s="37"/>
      <c r="OCX7" s="37"/>
      <c r="OCY7" s="37"/>
      <c r="OCZ7" s="37"/>
      <c r="ODA7" s="37"/>
      <c r="ODB7" s="37"/>
      <c r="ODC7" s="37"/>
      <c r="ODD7" s="37"/>
      <c r="ODE7" s="37"/>
      <c r="ODF7" s="37"/>
      <c r="ODG7" s="37"/>
      <c r="ODH7" s="37"/>
      <c r="ODI7" s="37"/>
      <c r="ODJ7" s="37"/>
      <c r="ODK7" s="37"/>
      <c r="ODL7" s="37"/>
      <c r="ODM7" s="37"/>
      <c r="ODN7" s="37"/>
      <c r="ODO7" s="37"/>
      <c r="ODP7" s="37"/>
      <c r="ODQ7" s="37"/>
      <c r="ODR7" s="37"/>
      <c r="ODS7" s="37"/>
      <c r="ODT7" s="37"/>
      <c r="ODU7" s="37"/>
      <c r="ODV7" s="37"/>
      <c r="ODW7" s="37"/>
      <c r="ODX7" s="37"/>
      <c r="ODY7" s="37"/>
      <c r="ODZ7" s="37"/>
      <c r="OEA7" s="37"/>
      <c r="OEB7" s="37"/>
      <c r="OEC7" s="37"/>
      <c r="OED7" s="37"/>
      <c r="OEE7" s="37"/>
      <c r="OEF7" s="37"/>
      <c r="OEG7" s="37"/>
      <c r="OEH7" s="37"/>
      <c r="OEI7" s="37"/>
      <c r="OEJ7" s="37"/>
      <c r="OEK7" s="37"/>
      <c r="OEL7" s="37"/>
      <c r="OEM7" s="37"/>
      <c r="OEN7" s="37"/>
      <c r="OEO7" s="37"/>
      <c r="OEP7" s="37"/>
      <c r="OEQ7" s="37"/>
      <c r="OER7" s="37"/>
      <c r="OES7" s="37"/>
      <c r="OET7" s="37"/>
      <c r="OEU7" s="37"/>
      <c r="OEV7" s="37"/>
      <c r="OEW7" s="37"/>
      <c r="OEX7" s="37"/>
      <c r="OEY7" s="37"/>
      <c r="OEZ7" s="37"/>
      <c r="OFA7" s="37"/>
      <c r="OFB7" s="37"/>
      <c r="OFC7" s="37"/>
      <c r="OFD7" s="37"/>
      <c r="OFE7" s="37"/>
      <c r="OFF7" s="37"/>
      <c r="OFG7" s="37"/>
      <c r="OFH7" s="37"/>
      <c r="OFI7" s="37"/>
      <c r="OFJ7" s="37"/>
      <c r="OFK7" s="37"/>
      <c r="OFL7" s="37"/>
      <c r="OFM7" s="37"/>
      <c r="OFN7" s="37"/>
      <c r="OFO7" s="37"/>
      <c r="OFP7" s="37"/>
      <c r="OFQ7" s="37"/>
      <c r="OFR7" s="37"/>
      <c r="OFS7" s="37"/>
      <c r="OFT7" s="37"/>
      <c r="OFU7" s="37"/>
      <c r="OFV7" s="37"/>
      <c r="OFW7" s="37"/>
      <c r="OFX7" s="37"/>
      <c r="OFY7" s="37"/>
      <c r="OFZ7" s="37"/>
      <c r="OGA7" s="37"/>
      <c r="OGB7" s="37"/>
      <c r="OGC7" s="37"/>
      <c r="OGD7" s="37"/>
      <c r="OGE7" s="37"/>
      <c r="OGF7" s="37"/>
      <c r="OGG7" s="37"/>
      <c r="OGH7" s="37"/>
      <c r="OGI7" s="37"/>
      <c r="OGJ7" s="37"/>
      <c r="OGK7" s="37"/>
      <c r="OGL7" s="37"/>
      <c r="OGM7" s="37"/>
      <c r="OGN7" s="37"/>
      <c r="OGO7" s="37"/>
      <c r="OGP7" s="37"/>
      <c r="OGQ7" s="37"/>
      <c r="OGR7" s="37"/>
      <c r="OGS7" s="37"/>
      <c r="OGT7" s="37"/>
      <c r="OGU7" s="37"/>
      <c r="OGV7" s="37"/>
      <c r="OGW7" s="37"/>
      <c r="OGX7" s="37"/>
      <c r="OGY7" s="37"/>
      <c r="OGZ7" s="37"/>
      <c r="OHA7" s="37"/>
      <c r="OHB7" s="37"/>
      <c r="OHC7" s="37"/>
      <c r="OHD7" s="37"/>
      <c r="OHE7" s="37"/>
      <c r="OHF7" s="37"/>
      <c r="OHG7" s="37"/>
      <c r="OHH7" s="37"/>
      <c r="OHI7" s="37"/>
      <c r="OHJ7" s="37"/>
      <c r="OHK7" s="37"/>
      <c r="OHL7" s="37"/>
      <c r="OHM7" s="37"/>
      <c r="OHN7" s="37"/>
      <c r="OHO7" s="37"/>
      <c r="OHP7" s="37"/>
      <c r="OHQ7" s="37"/>
      <c r="OHR7" s="37"/>
      <c r="OHS7" s="37"/>
      <c r="OHT7" s="37"/>
      <c r="OHU7" s="37"/>
      <c r="OHV7" s="37"/>
      <c r="OHW7" s="37"/>
      <c r="OHX7" s="37"/>
      <c r="OHY7" s="37"/>
      <c r="OHZ7" s="37"/>
      <c r="OIA7" s="37"/>
      <c r="OIB7" s="37"/>
      <c r="OIC7" s="37"/>
      <c r="OID7" s="37"/>
      <c r="OIE7" s="37"/>
      <c r="OIF7" s="37"/>
      <c r="OIG7" s="37"/>
      <c r="OIH7" s="37"/>
      <c r="OII7" s="37"/>
      <c r="OIJ7" s="37"/>
      <c r="OIK7" s="37"/>
      <c r="OIL7" s="37"/>
      <c r="OIM7" s="37"/>
      <c r="OIN7" s="37"/>
      <c r="OIO7" s="37"/>
      <c r="OIP7" s="37"/>
      <c r="OIQ7" s="37"/>
      <c r="OIR7" s="37"/>
      <c r="OIS7" s="37"/>
      <c r="OIT7" s="37"/>
      <c r="OIU7" s="37"/>
      <c r="OIV7" s="37"/>
      <c r="OIW7" s="37"/>
      <c r="OIX7" s="37"/>
      <c r="OIY7" s="37"/>
      <c r="OIZ7" s="37"/>
      <c r="OJA7" s="37"/>
      <c r="OJB7" s="37"/>
      <c r="OJC7" s="37"/>
      <c r="OJD7" s="37"/>
      <c r="OJE7" s="37"/>
      <c r="OJF7" s="37"/>
      <c r="OJG7" s="37"/>
      <c r="OJH7" s="37"/>
      <c r="OJI7" s="37"/>
      <c r="OJJ7" s="37"/>
      <c r="OJK7" s="37"/>
      <c r="OJL7" s="37"/>
      <c r="OJM7" s="37"/>
      <c r="OJN7" s="37"/>
      <c r="OJO7" s="37"/>
      <c r="OJP7" s="37"/>
      <c r="OJQ7" s="37"/>
      <c r="OJR7" s="37"/>
      <c r="OJS7" s="37"/>
      <c r="OJT7" s="37"/>
      <c r="OJU7" s="37"/>
      <c r="OJV7" s="37"/>
      <c r="OJW7" s="37"/>
      <c r="OJX7" s="37"/>
      <c r="OJY7" s="37"/>
      <c r="OJZ7" s="37"/>
      <c r="OKA7" s="37"/>
      <c r="OKB7" s="37"/>
      <c r="OKC7" s="37"/>
      <c r="OKD7" s="37"/>
      <c r="OKE7" s="37"/>
      <c r="OKF7" s="37"/>
      <c r="OKG7" s="37"/>
      <c r="OKH7" s="37"/>
      <c r="OKI7" s="37"/>
      <c r="OKJ7" s="37"/>
      <c r="OKK7" s="37"/>
      <c r="OKL7" s="37"/>
      <c r="OKM7" s="37"/>
      <c r="OKN7" s="37"/>
      <c r="OKO7" s="37"/>
      <c r="OKP7" s="37"/>
      <c r="OKQ7" s="37"/>
      <c r="OKR7" s="37"/>
      <c r="OKS7" s="37"/>
      <c r="OKT7" s="37"/>
      <c r="OKU7" s="37"/>
      <c r="OKV7" s="37"/>
      <c r="OKW7" s="37"/>
      <c r="OKX7" s="37"/>
      <c r="OKY7" s="37"/>
      <c r="OKZ7" s="37"/>
      <c r="OLA7" s="37"/>
      <c r="OLB7" s="37"/>
      <c r="OLC7" s="37"/>
      <c r="OLD7" s="37"/>
      <c r="OLE7" s="37"/>
      <c r="OLF7" s="37"/>
      <c r="OLG7" s="37"/>
      <c r="OLH7" s="37"/>
      <c r="OLI7" s="37"/>
      <c r="OLJ7" s="37"/>
      <c r="OLK7" s="37"/>
      <c r="OLL7" s="37"/>
      <c r="OLM7" s="37"/>
      <c r="OLN7" s="37"/>
      <c r="OLO7" s="37"/>
      <c r="OLP7" s="37"/>
      <c r="OLQ7" s="37"/>
      <c r="OLR7" s="37"/>
      <c r="OLS7" s="37"/>
      <c r="OLT7" s="37"/>
      <c r="OLU7" s="37"/>
      <c r="OLV7" s="37"/>
      <c r="OLW7" s="37"/>
      <c r="OLX7" s="37"/>
      <c r="OLY7" s="37"/>
      <c r="OLZ7" s="37"/>
      <c r="OMA7" s="37"/>
      <c r="OMB7" s="37"/>
      <c r="OMC7" s="37"/>
      <c r="OMD7" s="37"/>
      <c r="OME7" s="37"/>
      <c r="OMF7" s="37"/>
      <c r="OMG7" s="37"/>
      <c r="OMH7" s="37"/>
      <c r="OMI7" s="37"/>
      <c r="OMJ7" s="37"/>
      <c r="OMK7" s="37"/>
      <c r="OML7" s="37"/>
      <c r="OMM7" s="37"/>
      <c r="OMN7" s="37"/>
      <c r="OMO7" s="37"/>
      <c r="OMP7" s="37"/>
      <c r="OMQ7" s="37"/>
      <c r="OMR7" s="37"/>
      <c r="OMS7" s="37"/>
      <c r="OMT7" s="37"/>
      <c r="OMU7" s="37"/>
      <c r="OMV7" s="37"/>
      <c r="OMW7" s="37"/>
      <c r="OMX7" s="37"/>
      <c r="OMY7" s="37"/>
      <c r="OMZ7" s="37"/>
      <c r="ONA7" s="37"/>
      <c r="ONB7" s="37"/>
      <c r="ONC7" s="37"/>
      <c r="OND7" s="37"/>
      <c r="ONE7" s="37"/>
      <c r="ONF7" s="37"/>
      <c r="ONG7" s="37"/>
      <c r="ONH7" s="37"/>
      <c r="ONI7" s="37"/>
      <c r="ONJ7" s="37"/>
      <c r="ONK7" s="37"/>
      <c r="ONL7" s="37"/>
      <c r="ONM7" s="37"/>
      <c r="ONN7" s="37"/>
      <c r="ONO7" s="37"/>
      <c r="ONP7" s="37"/>
      <c r="ONQ7" s="37"/>
      <c r="ONR7" s="37"/>
      <c r="ONS7" s="37"/>
      <c r="ONT7" s="37"/>
      <c r="ONU7" s="37"/>
      <c r="ONV7" s="37"/>
      <c r="ONW7" s="37"/>
      <c r="ONX7" s="37"/>
      <c r="ONY7" s="37"/>
      <c r="ONZ7" s="37"/>
      <c r="OOA7" s="37"/>
      <c r="OOB7" s="37"/>
      <c r="OOC7" s="37"/>
      <c r="OOD7" s="37"/>
      <c r="OOE7" s="37"/>
      <c r="OOF7" s="37"/>
      <c r="OOG7" s="37"/>
      <c r="OOH7" s="37"/>
      <c r="OOI7" s="37"/>
      <c r="OOJ7" s="37"/>
      <c r="OOK7" s="37"/>
      <c r="OOL7" s="37"/>
      <c r="OOM7" s="37"/>
      <c r="OON7" s="37"/>
      <c r="OOO7" s="37"/>
      <c r="OOP7" s="37"/>
      <c r="OOQ7" s="37"/>
      <c r="OOR7" s="37"/>
      <c r="OOS7" s="37"/>
      <c r="OOT7" s="37"/>
      <c r="OOU7" s="37"/>
      <c r="OOV7" s="37"/>
      <c r="OOW7" s="37"/>
      <c r="OOX7" s="37"/>
      <c r="OOY7" s="37"/>
      <c r="OOZ7" s="37"/>
      <c r="OPA7" s="37"/>
      <c r="OPB7" s="37"/>
      <c r="OPC7" s="37"/>
      <c r="OPD7" s="37"/>
      <c r="OPE7" s="37"/>
      <c r="OPF7" s="37"/>
      <c r="OPG7" s="37"/>
      <c r="OPH7" s="37"/>
      <c r="OPI7" s="37"/>
      <c r="OPJ7" s="37"/>
      <c r="OPK7" s="37"/>
      <c r="OPL7" s="37"/>
      <c r="OPM7" s="37"/>
      <c r="OPN7" s="37"/>
      <c r="OPO7" s="37"/>
      <c r="OPP7" s="37"/>
      <c r="OPQ7" s="37"/>
      <c r="OPR7" s="37"/>
      <c r="OPS7" s="37"/>
      <c r="OPT7" s="37"/>
      <c r="OPU7" s="37"/>
      <c r="OPV7" s="37"/>
      <c r="OPW7" s="37"/>
      <c r="OPX7" s="37"/>
      <c r="OPY7" s="37"/>
      <c r="OPZ7" s="37"/>
      <c r="OQA7" s="37"/>
      <c r="OQB7" s="37"/>
      <c r="OQC7" s="37"/>
      <c r="OQD7" s="37"/>
      <c r="OQE7" s="37"/>
      <c r="OQF7" s="37"/>
      <c r="OQG7" s="37"/>
      <c r="OQH7" s="37"/>
      <c r="OQI7" s="37"/>
      <c r="OQJ7" s="37"/>
      <c r="OQK7" s="37"/>
      <c r="OQL7" s="37"/>
      <c r="OQM7" s="37"/>
      <c r="OQN7" s="37"/>
      <c r="OQO7" s="37"/>
      <c r="OQP7" s="37"/>
      <c r="OQQ7" s="37"/>
      <c r="OQR7" s="37"/>
      <c r="OQS7" s="37"/>
      <c r="OQT7" s="37"/>
      <c r="OQU7" s="37"/>
      <c r="OQV7" s="37"/>
      <c r="OQW7" s="37"/>
      <c r="OQX7" s="37"/>
      <c r="OQY7" s="37"/>
      <c r="OQZ7" s="37"/>
      <c r="ORA7" s="37"/>
      <c r="ORB7" s="37"/>
      <c r="ORC7" s="37"/>
      <c r="ORD7" s="37"/>
      <c r="ORE7" s="37"/>
      <c r="ORF7" s="37"/>
      <c r="ORG7" s="37"/>
      <c r="ORH7" s="37"/>
      <c r="ORI7" s="37"/>
      <c r="ORJ7" s="37"/>
      <c r="ORK7" s="37"/>
      <c r="ORL7" s="37"/>
      <c r="ORM7" s="37"/>
      <c r="ORN7" s="37"/>
      <c r="ORO7" s="37"/>
      <c r="ORP7" s="37"/>
      <c r="ORQ7" s="37"/>
      <c r="ORR7" s="37"/>
      <c r="ORS7" s="37"/>
      <c r="ORT7" s="37"/>
      <c r="ORU7" s="37"/>
      <c r="ORV7" s="37"/>
      <c r="ORW7" s="37"/>
      <c r="ORX7" s="37"/>
      <c r="ORY7" s="37"/>
      <c r="ORZ7" s="37"/>
      <c r="OSA7" s="37"/>
      <c r="OSB7" s="37"/>
      <c r="OSC7" s="37"/>
      <c r="OSD7" s="37"/>
      <c r="OSE7" s="37"/>
      <c r="OSF7" s="37"/>
      <c r="OSG7" s="37"/>
      <c r="OSH7" s="37"/>
      <c r="OSI7" s="37"/>
      <c r="OSJ7" s="37"/>
      <c r="OSK7" s="37"/>
      <c r="OSL7" s="37"/>
      <c r="OSM7" s="37"/>
      <c r="OSN7" s="37"/>
      <c r="OSO7" s="37"/>
      <c r="OSP7" s="37"/>
      <c r="OSQ7" s="37"/>
      <c r="OSR7" s="37"/>
      <c r="OSS7" s="37"/>
      <c r="OST7" s="37"/>
      <c r="OSU7" s="37"/>
      <c r="OSV7" s="37"/>
      <c r="OSW7" s="37"/>
      <c r="OSX7" s="37"/>
      <c r="OSY7" s="37"/>
      <c r="OSZ7" s="37"/>
      <c r="OTA7" s="37"/>
      <c r="OTB7" s="37"/>
      <c r="OTC7" s="37"/>
      <c r="OTD7" s="37"/>
      <c r="OTE7" s="37"/>
      <c r="OTF7" s="37"/>
      <c r="OTG7" s="37"/>
      <c r="OTH7" s="37"/>
      <c r="OTI7" s="37"/>
      <c r="OTJ7" s="37"/>
      <c r="OTK7" s="37"/>
      <c r="OTL7" s="37"/>
      <c r="OTM7" s="37"/>
      <c r="OTN7" s="37"/>
      <c r="OTO7" s="37"/>
      <c r="OTP7" s="37"/>
      <c r="OTQ7" s="37"/>
      <c r="OTR7" s="37"/>
      <c r="OTS7" s="37"/>
      <c r="OTT7" s="37"/>
      <c r="OTU7" s="37"/>
      <c r="OTV7" s="37"/>
      <c r="OTW7" s="37"/>
      <c r="OTX7" s="37"/>
      <c r="OTY7" s="37"/>
      <c r="OTZ7" s="37"/>
      <c r="OUA7" s="37"/>
      <c r="OUB7" s="37"/>
      <c r="OUC7" s="37"/>
      <c r="OUD7" s="37"/>
      <c r="OUE7" s="37"/>
      <c r="OUF7" s="37"/>
      <c r="OUG7" s="37"/>
      <c r="OUH7" s="37"/>
      <c r="OUI7" s="37"/>
      <c r="OUJ7" s="37"/>
      <c r="OUK7" s="37"/>
      <c r="OUL7" s="37"/>
      <c r="OUM7" s="37"/>
      <c r="OUN7" s="37"/>
      <c r="OUO7" s="37"/>
      <c r="OUP7" s="37"/>
      <c r="OUQ7" s="37"/>
      <c r="OUR7" s="37"/>
      <c r="OUS7" s="37"/>
      <c r="OUT7" s="37"/>
      <c r="OUU7" s="37"/>
      <c r="OUV7" s="37"/>
      <c r="OUW7" s="37"/>
      <c r="OUX7" s="37"/>
      <c r="OUY7" s="37"/>
      <c r="OUZ7" s="37"/>
      <c r="OVA7" s="37"/>
      <c r="OVB7" s="37"/>
      <c r="OVC7" s="37"/>
      <c r="OVD7" s="37"/>
      <c r="OVE7" s="37"/>
      <c r="OVF7" s="37"/>
      <c r="OVG7" s="37"/>
      <c r="OVH7" s="37"/>
      <c r="OVI7" s="37"/>
      <c r="OVJ7" s="37"/>
      <c r="OVK7" s="37"/>
      <c r="OVL7" s="37"/>
      <c r="OVM7" s="37"/>
      <c r="OVN7" s="37"/>
      <c r="OVO7" s="37"/>
      <c r="OVP7" s="37"/>
      <c r="OVQ7" s="37"/>
      <c r="OVR7" s="37"/>
      <c r="OVS7" s="37"/>
      <c r="OVT7" s="37"/>
      <c r="OVU7" s="37"/>
      <c r="OVV7" s="37"/>
      <c r="OVW7" s="37"/>
      <c r="OVX7" s="37"/>
      <c r="OVY7" s="37"/>
      <c r="OVZ7" s="37"/>
      <c r="OWA7" s="37"/>
      <c r="OWB7" s="37"/>
      <c r="OWC7" s="37"/>
      <c r="OWD7" s="37"/>
      <c r="OWE7" s="37"/>
      <c r="OWF7" s="37"/>
      <c r="OWG7" s="37"/>
      <c r="OWH7" s="37"/>
      <c r="OWI7" s="37"/>
      <c r="OWJ7" s="37"/>
      <c r="OWK7" s="37"/>
      <c r="OWL7" s="37"/>
      <c r="OWM7" s="37"/>
      <c r="OWN7" s="37"/>
      <c r="OWO7" s="37"/>
      <c r="OWP7" s="37"/>
      <c r="OWQ7" s="37"/>
      <c r="OWR7" s="37"/>
      <c r="OWS7" s="37"/>
      <c r="OWT7" s="37"/>
      <c r="OWU7" s="37"/>
      <c r="OWV7" s="37"/>
      <c r="OWW7" s="37"/>
      <c r="OWX7" s="37"/>
      <c r="OWY7" s="37"/>
      <c r="OWZ7" s="37"/>
      <c r="OXA7" s="37"/>
      <c r="OXB7" s="37"/>
      <c r="OXC7" s="37"/>
      <c r="OXD7" s="37"/>
      <c r="OXE7" s="37"/>
      <c r="OXF7" s="37"/>
      <c r="OXG7" s="37"/>
      <c r="OXH7" s="37"/>
      <c r="OXI7" s="37"/>
      <c r="OXJ7" s="37"/>
      <c r="OXK7" s="37"/>
      <c r="OXL7" s="37"/>
      <c r="OXM7" s="37"/>
      <c r="OXN7" s="37"/>
      <c r="OXO7" s="37"/>
      <c r="OXP7" s="37"/>
      <c r="OXQ7" s="37"/>
      <c r="OXR7" s="37"/>
      <c r="OXS7" s="37"/>
      <c r="OXT7" s="37"/>
      <c r="OXU7" s="37"/>
      <c r="OXV7" s="37"/>
      <c r="OXW7" s="37"/>
      <c r="OXX7" s="37"/>
      <c r="OXY7" s="37"/>
      <c r="OXZ7" s="37"/>
      <c r="OYA7" s="37"/>
      <c r="OYB7" s="37"/>
      <c r="OYC7" s="37"/>
      <c r="OYD7" s="37"/>
      <c r="OYE7" s="37"/>
      <c r="OYF7" s="37"/>
      <c r="OYG7" s="37"/>
      <c r="OYH7" s="37"/>
      <c r="OYI7" s="37"/>
      <c r="OYJ7" s="37"/>
      <c r="OYK7" s="37"/>
      <c r="OYL7" s="37"/>
      <c r="OYM7" s="37"/>
      <c r="OYN7" s="37"/>
      <c r="OYO7" s="37"/>
      <c r="OYP7" s="37"/>
      <c r="OYQ7" s="37"/>
      <c r="OYR7" s="37"/>
      <c r="OYS7" s="37"/>
      <c r="OYT7" s="37"/>
      <c r="OYU7" s="37"/>
      <c r="OYV7" s="37"/>
      <c r="OYW7" s="37"/>
      <c r="OYX7" s="37"/>
      <c r="OYY7" s="37"/>
      <c r="OYZ7" s="37"/>
      <c r="OZA7" s="37"/>
      <c r="OZB7" s="37"/>
      <c r="OZC7" s="37"/>
      <c r="OZD7" s="37"/>
      <c r="OZE7" s="37"/>
      <c r="OZF7" s="37"/>
      <c r="OZG7" s="37"/>
      <c r="OZH7" s="37"/>
      <c r="OZI7" s="37"/>
      <c r="OZJ7" s="37"/>
      <c r="OZK7" s="37"/>
      <c r="OZL7" s="37"/>
      <c r="OZM7" s="37"/>
      <c r="OZN7" s="37"/>
      <c r="OZO7" s="37"/>
      <c r="OZP7" s="37"/>
      <c r="OZQ7" s="37"/>
      <c r="OZR7" s="37"/>
      <c r="OZS7" s="37"/>
      <c r="OZT7" s="37"/>
      <c r="OZU7" s="37"/>
      <c r="OZV7" s="37"/>
      <c r="OZW7" s="37"/>
      <c r="OZX7" s="37"/>
      <c r="OZY7" s="37"/>
      <c r="OZZ7" s="37"/>
      <c r="PAA7" s="37"/>
      <c r="PAB7" s="37"/>
      <c r="PAC7" s="37"/>
      <c r="PAD7" s="37"/>
      <c r="PAE7" s="37"/>
      <c r="PAF7" s="37"/>
      <c r="PAG7" s="37"/>
      <c r="PAH7" s="37"/>
      <c r="PAI7" s="37"/>
      <c r="PAJ7" s="37"/>
      <c r="PAK7" s="37"/>
      <c r="PAL7" s="37"/>
      <c r="PAM7" s="37"/>
      <c r="PAN7" s="37"/>
      <c r="PAO7" s="37"/>
      <c r="PAP7" s="37"/>
      <c r="PAQ7" s="37"/>
      <c r="PAR7" s="37"/>
      <c r="PAS7" s="37"/>
      <c r="PAT7" s="37"/>
      <c r="PAU7" s="37"/>
      <c r="PAV7" s="37"/>
      <c r="PAW7" s="37"/>
      <c r="PAX7" s="37"/>
      <c r="PAY7" s="37"/>
      <c r="PAZ7" s="37"/>
      <c r="PBA7" s="37"/>
      <c r="PBB7" s="37"/>
      <c r="PBC7" s="37"/>
      <c r="PBD7" s="37"/>
      <c r="PBE7" s="37"/>
      <c r="PBF7" s="37"/>
      <c r="PBG7" s="37"/>
      <c r="PBH7" s="37"/>
      <c r="PBI7" s="37"/>
      <c r="PBJ7" s="37"/>
      <c r="PBK7" s="37"/>
      <c r="PBL7" s="37"/>
      <c r="PBM7" s="37"/>
      <c r="PBN7" s="37"/>
      <c r="PBO7" s="37"/>
      <c r="PBP7" s="37"/>
      <c r="PBQ7" s="37"/>
      <c r="PBR7" s="37"/>
      <c r="PBS7" s="37"/>
      <c r="PBT7" s="37"/>
      <c r="PBU7" s="37"/>
      <c r="PBV7" s="37"/>
      <c r="PBW7" s="37"/>
      <c r="PBX7" s="37"/>
      <c r="PBY7" s="37"/>
      <c r="PBZ7" s="37"/>
      <c r="PCA7" s="37"/>
      <c r="PCB7" s="37"/>
      <c r="PCC7" s="37"/>
      <c r="PCD7" s="37"/>
      <c r="PCE7" s="37"/>
      <c r="PCF7" s="37"/>
      <c r="PCG7" s="37"/>
      <c r="PCH7" s="37"/>
      <c r="PCI7" s="37"/>
      <c r="PCJ7" s="37"/>
      <c r="PCK7" s="37"/>
      <c r="PCL7" s="37"/>
      <c r="PCM7" s="37"/>
      <c r="PCN7" s="37"/>
      <c r="PCO7" s="37"/>
      <c r="PCP7" s="37"/>
      <c r="PCQ7" s="37"/>
      <c r="PCR7" s="37"/>
      <c r="PCS7" s="37"/>
      <c r="PCT7" s="37"/>
      <c r="PCU7" s="37"/>
      <c r="PCV7" s="37"/>
      <c r="PCW7" s="37"/>
      <c r="PCX7" s="37"/>
      <c r="PCY7" s="37"/>
      <c r="PCZ7" s="37"/>
      <c r="PDA7" s="37"/>
      <c r="PDB7" s="37"/>
      <c r="PDC7" s="37"/>
      <c r="PDD7" s="37"/>
      <c r="PDE7" s="37"/>
      <c r="PDF7" s="37"/>
      <c r="PDG7" s="37"/>
      <c r="PDH7" s="37"/>
      <c r="PDI7" s="37"/>
      <c r="PDJ7" s="37"/>
      <c r="PDK7" s="37"/>
      <c r="PDL7" s="37"/>
      <c r="PDM7" s="37"/>
      <c r="PDN7" s="37"/>
      <c r="PDO7" s="37"/>
      <c r="PDP7" s="37"/>
      <c r="PDQ7" s="37"/>
      <c r="PDR7" s="37"/>
      <c r="PDS7" s="37"/>
      <c r="PDT7" s="37"/>
      <c r="PDU7" s="37"/>
      <c r="PDV7" s="37"/>
      <c r="PDW7" s="37"/>
      <c r="PDX7" s="37"/>
      <c r="PDY7" s="37"/>
      <c r="PDZ7" s="37"/>
      <c r="PEA7" s="37"/>
      <c r="PEB7" s="37"/>
      <c r="PEC7" s="37"/>
      <c r="PED7" s="37"/>
      <c r="PEE7" s="37"/>
      <c r="PEF7" s="37"/>
      <c r="PEG7" s="37"/>
      <c r="PEH7" s="37"/>
      <c r="PEI7" s="37"/>
      <c r="PEJ7" s="37"/>
      <c r="PEK7" s="37"/>
      <c r="PEL7" s="37"/>
      <c r="PEM7" s="37"/>
      <c r="PEN7" s="37"/>
      <c r="PEO7" s="37"/>
      <c r="PEP7" s="37"/>
      <c r="PEQ7" s="37"/>
      <c r="PER7" s="37"/>
      <c r="PES7" s="37"/>
      <c r="PET7" s="37"/>
      <c r="PEU7" s="37"/>
      <c r="PEV7" s="37"/>
      <c r="PEW7" s="37"/>
      <c r="PEX7" s="37"/>
      <c r="PEY7" s="37"/>
      <c r="PEZ7" s="37"/>
      <c r="PFA7" s="37"/>
      <c r="PFB7" s="37"/>
      <c r="PFC7" s="37"/>
      <c r="PFD7" s="37"/>
      <c r="PFE7" s="37"/>
      <c r="PFF7" s="37"/>
      <c r="PFG7" s="37"/>
      <c r="PFH7" s="37"/>
      <c r="PFI7" s="37"/>
      <c r="PFJ7" s="37"/>
      <c r="PFK7" s="37"/>
      <c r="PFL7" s="37"/>
      <c r="PFM7" s="37"/>
      <c r="PFN7" s="37"/>
      <c r="PFO7" s="37"/>
      <c r="PFP7" s="37"/>
      <c r="PFQ7" s="37"/>
      <c r="PFR7" s="37"/>
      <c r="PFS7" s="37"/>
      <c r="PFT7" s="37"/>
      <c r="PFU7" s="37"/>
      <c r="PFV7" s="37"/>
      <c r="PFW7" s="37"/>
      <c r="PFX7" s="37"/>
      <c r="PFY7" s="37"/>
      <c r="PFZ7" s="37"/>
      <c r="PGA7" s="37"/>
      <c r="PGB7" s="37"/>
      <c r="PGC7" s="37"/>
      <c r="PGD7" s="37"/>
      <c r="PGE7" s="37"/>
      <c r="PGF7" s="37"/>
      <c r="PGG7" s="37"/>
      <c r="PGH7" s="37"/>
      <c r="PGI7" s="37"/>
      <c r="PGJ7" s="37"/>
      <c r="PGK7" s="37"/>
      <c r="PGL7" s="37"/>
      <c r="PGM7" s="37"/>
      <c r="PGN7" s="37"/>
      <c r="PGO7" s="37"/>
      <c r="PGP7" s="37"/>
      <c r="PGQ7" s="37"/>
      <c r="PGR7" s="37"/>
      <c r="PGS7" s="37"/>
      <c r="PGT7" s="37"/>
      <c r="PGU7" s="37"/>
      <c r="PGV7" s="37"/>
      <c r="PGW7" s="37"/>
      <c r="PGX7" s="37"/>
      <c r="PGY7" s="37"/>
      <c r="PGZ7" s="37"/>
      <c r="PHA7" s="37"/>
      <c r="PHB7" s="37"/>
      <c r="PHC7" s="37"/>
      <c r="PHD7" s="37"/>
      <c r="PHE7" s="37"/>
      <c r="PHF7" s="37"/>
      <c r="PHG7" s="37"/>
      <c r="PHH7" s="37"/>
      <c r="PHI7" s="37"/>
      <c r="PHJ7" s="37"/>
      <c r="PHK7" s="37"/>
      <c r="PHL7" s="37"/>
      <c r="PHM7" s="37"/>
      <c r="PHN7" s="37"/>
      <c r="PHO7" s="37"/>
      <c r="PHP7" s="37"/>
      <c r="PHQ7" s="37"/>
      <c r="PHR7" s="37"/>
      <c r="PHS7" s="37"/>
      <c r="PHT7" s="37"/>
      <c r="PHU7" s="37"/>
      <c r="PHV7" s="37"/>
      <c r="PHW7" s="37"/>
      <c r="PHX7" s="37"/>
      <c r="PHY7" s="37"/>
      <c r="PHZ7" s="37"/>
      <c r="PIA7" s="37"/>
      <c r="PIB7" s="37"/>
      <c r="PIC7" s="37"/>
      <c r="PID7" s="37"/>
      <c r="PIE7" s="37"/>
      <c r="PIF7" s="37"/>
      <c r="PIG7" s="37"/>
      <c r="PIH7" s="37"/>
      <c r="PII7" s="37"/>
      <c r="PIJ7" s="37"/>
      <c r="PIK7" s="37"/>
      <c r="PIL7" s="37"/>
      <c r="PIM7" s="37"/>
      <c r="PIN7" s="37"/>
      <c r="PIO7" s="37"/>
      <c r="PIP7" s="37"/>
      <c r="PIQ7" s="37"/>
      <c r="PIR7" s="37"/>
      <c r="PIS7" s="37"/>
      <c r="PIT7" s="37"/>
      <c r="PIU7" s="37"/>
      <c r="PIV7" s="37"/>
      <c r="PIW7" s="37"/>
      <c r="PIX7" s="37"/>
      <c r="PIY7" s="37"/>
      <c r="PIZ7" s="37"/>
      <c r="PJA7" s="37"/>
      <c r="PJB7" s="37"/>
      <c r="PJC7" s="37"/>
      <c r="PJD7" s="37"/>
      <c r="PJE7" s="37"/>
      <c r="PJF7" s="37"/>
      <c r="PJG7" s="37"/>
      <c r="PJH7" s="37"/>
      <c r="PJI7" s="37"/>
      <c r="PJJ7" s="37"/>
      <c r="PJK7" s="37"/>
      <c r="PJL7" s="37"/>
      <c r="PJM7" s="37"/>
      <c r="PJN7" s="37"/>
      <c r="PJO7" s="37"/>
      <c r="PJP7" s="37"/>
      <c r="PJQ7" s="37"/>
      <c r="PJR7" s="37"/>
      <c r="PJS7" s="37"/>
      <c r="PJT7" s="37"/>
      <c r="PJU7" s="37"/>
      <c r="PJV7" s="37"/>
      <c r="PJW7" s="37"/>
      <c r="PJX7" s="37"/>
      <c r="PJY7" s="37"/>
      <c r="PJZ7" s="37"/>
      <c r="PKA7" s="37"/>
      <c r="PKB7" s="37"/>
      <c r="PKC7" s="37"/>
      <c r="PKD7" s="37"/>
      <c r="PKE7" s="37"/>
      <c r="PKF7" s="37"/>
      <c r="PKG7" s="37"/>
      <c r="PKH7" s="37"/>
      <c r="PKI7" s="37"/>
      <c r="PKJ7" s="37"/>
      <c r="PKK7" s="37"/>
      <c r="PKL7" s="37"/>
      <c r="PKM7" s="37"/>
      <c r="PKN7" s="37"/>
      <c r="PKO7" s="37"/>
      <c r="PKP7" s="37"/>
      <c r="PKQ7" s="37"/>
      <c r="PKR7" s="37"/>
      <c r="PKS7" s="37"/>
      <c r="PKT7" s="37"/>
      <c r="PKU7" s="37"/>
      <c r="PKV7" s="37"/>
      <c r="PKW7" s="37"/>
      <c r="PKX7" s="37"/>
      <c r="PKY7" s="37"/>
      <c r="PKZ7" s="37"/>
      <c r="PLA7" s="37"/>
      <c r="PLB7" s="37"/>
      <c r="PLC7" s="37"/>
      <c r="PLD7" s="37"/>
      <c r="PLE7" s="37"/>
      <c r="PLF7" s="37"/>
      <c r="PLG7" s="37"/>
      <c r="PLH7" s="37"/>
      <c r="PLI7" s="37"/>
      <c r="PLJ7" s="37"/>
      <c r="PLK7" s="37"/>
      <c r="PLL7" s="37"/>
      <c r="PLM7" s="37"/>
      <c r="PLN7" s="37"/>
      <c r="PLO7" s="37"/>
      <c r="PLP7" s="37"/>
      <c r="PLQ7" s="37"/>
      <c r="PLR7" s="37"/>
      <c r="PLS7" s="37"/>
      <c r="PLT7" s="37"/>
      <c r="PLU7" s="37"/>
      <c r="PLV7" s="37"/>
      <c r="PLW7" s="37"/>
      <c r="PLX7" s="37"/>
      <c r="PLY7" s="37"/>
      <c r="PLZ7" s="37"/>
      <c r="PMA7" s="37"/>
      <c r="PMB7" s="37"/>
      <c r="PMC7" s="37"/>
      <c r="PMD7" s="37"/>
      <c r="PME7" s="37"/>
      <c r="PMF7" s="37"/>
      <c r="PMG7" s="37"/>
      <c r="PMH7" s="37"/>
      <c r="PMI7" s="37"/>
      <c r="PMJ7" s="37"/>
      <c r="PMK7" s="37"/>
      <c r="PML7" s="37"/>
      <c r="PMM7" s="37"/>
      <c r="PMN7" s="37"/>
      <c r="PMO7" s="37"/>
      <c r="PMP7" s="37"/>
      <c r="PMQ7" s="37"/>
      <c r="PMR7" s="37"/>
      <c r="PMS7" s="37"/>
      <c r="PMT7" s="37"/>
      <c r="PMU7" s="37"/>
      <c r="PMV7" s="37"/>
      <c r="PMW7" s="37"/>
      <c r="PMX7" s="37"/>
      <c r="PMY7" s="37"/>
      <c r="PMZ7" s="37"/>
      <c r="PNA7" s="37"/>
      <c r="PNB7" s="37"/>
      <c r="PNC7" s="37"/>
      <c r="PND7" s="37"/>
      <c r="PNE7" s="37"/>
      <c r="PNF7" s="37"/>
      <c r="PNG7" s="37"/>
      <c r="PNH7" s="37"/>
      <c r="PNI7" s="37"/>
      <c r="PNJ7" s="37"/>
      <c r="PNK7" s="37"/>
      <c r="PNL7" s="37"/>
      <c r="PNM7" s="37"/>
      <c r="PNN7" s="37"/>
      <c r="PNO7" s="37"/>
      <c r="PNP7" s="37"/>
      <c r="PNQ7" s="37"/>
      <c r="PNR7" s="37"/>
      <c r="PNS7" s="37"/>
      <c r="PNT7" s="37"/>
      <c r="PNU7" s="37"/>
      <c r="PNV7" s="37"/>
      <c r="PNW7" s="37"/>
      <c r="PNX7" s="37"/>
      <c r="PNY7" s="37"/>
      <c r="PNZ7" s="37"/>
      <c r="POA7" s="37"/>
      <c r="POB7" s="37"/>
      <c r="POC7" s="37"/>
      <c r="POD7" s="37"/>
      <c r="POE7" s="37"/>
      <c r="POF7" s="37"/>
      <c r="POG7" s="37"/>
      <c r="POH7" s="37"/>
      <c r="POI7" s="37"/>
      <c r="POJ7" s="37"/>
      <c r="POK7" s="37"/>
      <c r="POL7" s="37"/>
      <c r="POM7" s="37"/>
      <c r="PON7" s="37"/>
      <c r="POO7" s="37"/>
      <c r="POP7" s="37"/>
      <c r="POQ7" s="37"/>
      <c r="POR7" s="37"/>
      <c r="POS7" s="37"/>
      <c r="POT7" s="37"/>
      <c r="POU7" s="37"/>
      <c r="POV7" s="37"/>
      <c r="POW7" s="37"/>
      <c r="POX7" s="37"/>
      <c r="POY7" s="37"/>
      <c r="POZ7" s="37"/>
      <c r="PPA7" s="37"/>
      <c r="PPB7" s="37"/>
      <c r="PPC7" s="37"/>
      <c r="PPD7" s="37"/>
      <c r="PPE7" s="37"/>
      <c r="PPF7" s="37"/>
      <c r="PPG7" s="37"/>
      <c r="PPH7" s="37"/>
      <c r="PPI7" s="37"/>
      <c r="PPJ7" s="37"/>
      <c r="PPK7" s="37"/>
      <c r="PPL7" s="37"/>
      <c r="PPM7" s="37"/>
      <c r="PPN7" s="37"/>
      <c r="PPO7" s="37"/>
      <c r="PPP7" s="37"/>
      <c r="PPQ7" s="37"/>
      <c r="PPR7" s="37"/>
      <c r="PPS7" s="37"/>
      <c r="PPT7" s="37"/>
      <c r="PPU7" s="37"/>
      <c r="PPV7" s="37"/>
      <c r="PPW7" s="37"/>
      <c r="PPX7" s="37"/>
      <c r="PPY7" s="37"/>
      <c r="PPZ7" s="37"/>
      <c r="PQA7" s="37"/>
      <c r="PQB7" s="37"/>
      <c r="PQC7" s="37"/>
      <c r="PQD7" s="37"/>
      <c r="PQE7" s="37"/>
      <c r="PQF7" s="37"/>
      <c r="PQG7" s="37"/>
      <c r="PQH7" s="37"/>
      <c r="PQI7" s="37"/>
      <c r="PQJ7" s="37"/>
      <c r="PQK7" s="37"/>
      <c r="PQL7" s="37"/>
      <c r="PQM7" s="37"/>
      <c r="PQN7" s="37"/>
      <c r="PQO7" s="37"/>
      <c r="PQP7" s="37"/>
      <c r="PQQ7" s="37"/>
      <c r="PQR7" s="37"/>
      <c r="PQS7" s="37"/>
      <c r="PQT7" s="37"/>
      <c r="PQU7" s="37"/>
      <c r="PQV7" s="37"/>
      <c r="PQW7" s="37"/>
      <c r="PQX7" s="37"/>
      <c r="PQY7" s="37"/>
      <c r="PQZ7" s="37"/>
      <c r="PRA7" s="37"/>
      <c r="PRB7" s="37"/>
      <c r="PRC7" s="37"/>
      <c r="PRD7" s="37"/>
      <c r="PRE7" s="37"/>
      <c r="PRF7" s="37"/>
      <c r="PRG7" s="37"/>
      <c r="PRH7" s="37"/>
      <c r="PRI7" s="37"/>
      <c r="PRJ7" s="37"/>
      <c r="PRK7" s="37"/>
      <c r="PRL7" s="37"/>
      <c r="PRM7" s="37"/>
      <c r="PRN7" s="37"/>
      <c r="PRO7" s="37"/>
      <c r="PRP7" s="37"/>
      <c r="PRQ7" s="37"/>
      <c r="PRR7" s="37"/>
      <c r="PRS7" s="37"/>
      <c r="PRT7" s="37"/>
      <c r="PRU7" s="37"/>
      <c r="PRV7" s="37"/>
      <c r="PRW7" s="37"/>
      <c r="PRX7" s="37"/>
      <c r="PRY7" s="37"/>
      <c r="PRZ7" s="37"/>
      <c r="PSA7" s="37"/>
      <c r="PSB7" s="37"/>
      <c r="PSC7" s="37"/>
      <c r="PSD7" s="37"/>
      <c r="PSE7" s="37"/>
      <c r="PSF7" s="37"/>
      <c r="PSG7" s="37"/>
      <c r="PSH7" s="37"/>
      <c r="PSI7" s="37"/>
      <c r="PSJ7" s="37"/>
      <c r="PSK7" s="37"/>
      <c r="PSL7" s="37"/>
      <c r="PSM7" s="37"/>
      <c r="PSN7" s="37"/>
      <c r="PSO7" s="37"/>
      <c r="PSP7" s="37"/>
      <c r="PSQ7" s="37"/>
      <c r="PSR7" s="37"/>
      <c r="PSS7" s="37"/>
      <c r="PST7" s="37"/>
      <c r="PSU7" s="37"/>
      <c r="PSV7" s="37"/>
      <c r="PSW7" s="37"/>
      <c r="PSX7" s="37"/>
      <c r="PSY7" s="37"/>
      <c r="PSZ7" s="37"/>
      <c r="PTA7" s="37"/>
      <c r="PTB7" s="37"/>
      <c r="PTC7" s="37"/>
      <c r="PTD7" s="37"/>
      <c r="PTE7" s="37"/>
      <c r="PTF7" s="37"/>
      <c r="PTG7" s="37"/>
      <c r="PTH7" s="37"/>
      <c r="PTI7" s="37"/>
      <c r="PTJ7" s="37"/>
      <c r="PTK7" s="37"/>
      <c r="PTL7" s="37"/>
      <c r="PTM7" s="37"/>
      <c r="PTN7" s="37"/>
      <c r="PTO7" s="37"/>
      <c r="PTP7" s="37"/>
      <c r="PTQ7" s="37"/>
      <c r="PTR7" s="37"/>
      <c r="PTS7" s="37"/>
      <c r="PTT7" s="37"/>
      <c r="PTU7" s="37"/>
      <c r="PTV7" s="37"/>
      <c r="PTW7" s="37"/>
      <c r="PTX7" s="37"/>
      <c r="PTY7" s="37"/>
      <c r="PTZ7" s="37"/>
      <c r="PUA7" s="37"/>
      <c r="PUB7" s="37"/>
      <c r="PUC7" s="37"/>
      <c r="PUD7" s="37"/>
      <c r="PUE7" s="37"/>
      <c r="PUF7" s="37"/>
      <c r="PUG7" s="37"/>
      <c r="PUH7" s="37"/>
      <c r="PUI7" s="37"/>
      <c r="PUJ7" s="37"/>
      <c r="PUK7" s="37"/>
      <c r="PUL7" s="37"/>
      <c r="PUM7" s="37"/>
      <c r="PUN7" s="37"/>
      <c r="PUO7" s="37"/>
      <c r="PUP7" s="37"/>
      <c r="PUQ7" s="37"/>
      <c r="PUR7" s="37"/>
      <c r="PUS7" s="37"/>
      <c r="PUT7" s="37"/>
      <c r="PUU7" s="37"/>
      <c r="PUV7" s="37"/>
      <c r="PUW7" s="37"/>
      <c r="PUX7" s="37"/>
      <c r="PUY7" s="37"/>
      <c r="PUZ7" s="37"/>
      <c r="PVA7" s="37"/>
      <c r="PVB7" s="37"/>
      <c r="PVC7" s="37"/>
      <c r="PVD7" s="37"/>
      <c r="PVE7" s="37"/>
      <c r="PVF7" s="37"/>
      <c r="PVG7" s="37"/>
      <c r="PVH7" s="37"/>
      <c r="PVI7" s="37"/>
      <c r="PVJ7" s="37"/>
      <c r="PVK7" s="37"/>
      <c r="PVL7" s="37"/>
      <c r="PVM7" s="37"/>
      <c r="PVN7" s="37"/>
      <c r="PVO7" s="37"/>
      <c r="PVP7" s="37"/>
      <c r="PVQ7" s="37"/>
      <c r="PVR7" s="37"/>
      <c r="PVS7" s="37"/>
      <c r="PVT7" s="37"/>
      <c r="PVU7" s="37"/>
      <c r="PVV7" s="37"/>
      <c r="PVW7" s="37"/>
      <c r="PVX7" s="37"/>
      <c r="PVY7" s="37"/>
      <c r="PVZ7" s="37"/>
      <c r="PWA7" s="37"/>
      <c r="PWB7" s="37"/>
      <c r="PWC7" s="37"/>
      <c r="PWD7" s="37"/>
      <c r="PWE7" s="37"/>
      <c r="PWF7" s="37"/>
      <c r="PWG7" s="37"/>
      <c r="PWH7" s="37"/>
      <c r="PWI7" s="37"/>
      <c r="PWJ7" s="37"/>
      <c r="PWK7" s="37"/>
      <c r="PWL7" s="37"/>
      <c r="PWM7" s="37"/>
      <c r="PWN7" s="37"/>
      <c r="PWO7" s="37"/>
      <c r="PWP7" s="37"/>
      <c r="PWQ7" s="37"/>
      <c r="PWR7" s="37"/>
      <c r="PWS7" s="37"/>
      <c r="PWT7" s="37"/>
      <c r="PWU7" s="37"/>
      <c r="PWV7" s="37"/>
      <c r="PWW7" s="37"/>
      <c r="PWX7" s="37"/>
      <c r="PWY7" s="37"/>
      <c r="PWZ7" s="37"/>
      <c r="PXA7" s="37"/>
      <c r="PXB7" s="37"/>
      <c r="PXC7" s="37"/>
      <c r="PXD7" s="37"/>
      <c r="PXE7" s="37"/>
      <c r="PXF7" s="37"/>
      <c r="PXG7" s="37"/>
      <c r="PXH7" s="37"/>
      <c r="PXI7" s="37"/>
      <c r="PXJ7" s="37"/>
      <c r="PXK7" s="37"/>
      <c r="PXL7" s="37"/>
      <c r="PXM7" s="37"/>
      <c r="PXN7" s="37"/>
      <c r="PXO7" s="37"/>
      <c r="PXP7" s="37"/>
      <c r="PXQ7" s="37"/>
      <c r="PXR7" s="37"/>
      <c r="PXS7" s="37"/>
      <c r="PXT7" s="37"/>
      <c r="PXU7" s="37"/>
      <c r="PXV7" s="37"/>
      <c r="PXW7" s="37"/>
      <c r="PXX7" s="37"/>
      <c r="PXY7" s="37"/>
      <c r="PXZ7" s="37"/>
      <c r="PYA7" s="37"/>
      <c r="PYB7" s="37"/>
      <c r="PYC7" s="37"/>
      <c r="PYD7" s="37"/>
      <c r="PYE7" s="37"/>
      <c r="PYF7" s="37"/>
      <c r="PYG7" s="37"/>
      <c r="PYH7" s="37"/>
      <c r="PYI7" s="37"/>
      <c r="PYJ7" s="37"/>
      <c r="PYK7" s="37"/>
      <c r="PYL7" s="37"/>
      <c r="PYM7" s="37"/>
      <c r="PYN7" s="37"/>
      <c r="PYO7" s="37"/>
      <c r="PYP7" s="37"/>
      <c r="PYQ7" s="37"/>
      <c r="PYR7" s="37"/>
      <c r="PYS7" s="37"/>
      <c r="PYT7" s="37"/>
      <c r="PYU7" s="37"/>
      <c r="PYV7" s="37"/>
      <c r="PYW7" s="37"/>
      <c r="PYX7" s="37"/>
      <c r="PYY7" s="37"/>
      <c r="PYZ7" s="37"/>
      <c r="PZA7" s="37"/>
      <c r="PZB7" s="37"/>
      <c r="PZC7" s="37"/>
      <c r="PZD7" s="37"/>
      <c r="PZE7" s="37"/>
      <c r="PZF7" s="37"/>
      <c r="PZG7" s="37"/>
      <c r="PZH7" s="37"/>
      <c r="PZI7" s="37"/>
      <c r="PZJ7" s="37"/>
      <c r="PZK7" s="37"/>
      <c r="PZL7" s="37"/>
      <c r="PZM7" s="37"/>
      <c r="PZN7" s="37"/>
      <c r="PZO7" s="37"/>
      <c r="PZP7" s="37"/>
      <c r="PZQ7" s="37"/>
      <c r="PZR7" s="37"/>
      <c r="PZS7" s="37"/>
      <c r="PZT7" s="37"/>
      <c r="PZU7" s="37"/>
      <c r="PZV7" s="37"/>
      <c r="PZW7" s="37"/>
      <c r="PZX7" s="37"/>
      <c r="PZY7" s="37"/>
      <c r="PZZ7" s="37"/>
      <c r="QAA7" s="37"/>
      <c r="QAB7" s="37"/>
      <c r="QAC7" s="37"/>
      <c r="QAD7" s="37"/>
      <c r="QAE7" s="37"/>
      <c r="QAF7" s="37"/>
      <c r="QAG7" s="37"/>
      <c r="QAH7" s="37"/>
      <c r="QAI7" s="37"/>
      <c r="QAJ7" s="37"/>
      <c r="QAK7" s="37"/>
      <c r="QAL7" s="37"/>
      <c r="QAM7" s="37"/>
      <c r="QAN7" s="37"/>
      <c r="QAO7" s="37"/>
      <c r="QAP7" s="37"/>
      <c r="QAQ7" s="37"/>
      <c r="QAR7" s="37"/>
      <c r="QAS7" s="37"/>
      <c r="QAT7" s="37"/>
      <c r="QAU7" s="37"/>
      <c r="QAV7" s="37"/>
      <c r="QAW7" s="37"/>
      <c r="QAX7" s="37"/>
      <c r="QAY7" s="37"/>
      <c r="QAZ7" s="37"/>
      <c r="QBA7" s="37"/>
      <c r="QBB7" s="37"/>
      <c r="QBC7" s="37"/>
      <c r="QBD7" s="37"/>
      <c r="QBE7" s="37"/>
      <c r="QBF7" s="37"/>
      <c r="QBG7" s="37"/>
      <c r="QBH7" s="37"/>
      <c r="QBI7" s="37"/>
      <c r="QBJ7" s="37"/>
      <c r="QBK7" s="37"/>
      <c r="QBL7" s="37"/>
      <c r="QBM7" s="37"/>
      <c r="QBN7" s="37"/>
      <c r="QBO7" s="37"/>
      <c r="QBP7" s="37"/>
      <c r="QBQ7" s="37"/>
      <c r="QBR7" s="37"/>
      <c r="QBS7" s="37"/>
      <c r="QBT7" s="37"/>
      <c r="QBU7" s="37"/>
      <c r="QBV7" s="37"/>
      <c r="QBW7" s="37"/>
      <c r="QBX7" s="37"/>
      <c r="QBY7" s="37"/>
      <c r="QBZ7" s="37"/>
      <c r="QCA7" s="37"/>
      <c r="QCB7" s="37"/>
      <c r="QCC7" s="37"/>
      <c r="QCD7" s="37"/>
      <c r="QCE7" s="37"/>
      <c r="QCF7" s="37"/>
      <c r="QCG7" s="37"/>
      <c r="QCH7" s="37"/>
      <c r="QCI7" s="37"/>
      <c r="QCJ7" s="37"/>
      <c r="QCK7" s="37"/>
      <c r="QCL7" s="37"/>
      <c r="QCM7" s="37"/>
      <c r="QCN7" s="37"/>
      <c r="QCO7" s="37"/>
      <c r="QCP7" s="37"/>
      <c r="QCQ7" s="37"/>
      <c r="QCR7" s="37"/>
      <c r="QCS7" s="37"/>
      <c r="QCT7" s="37"/>
      <c r="QCU7" s="37"/>
      <c r="QCV7" s="37"/>
      <c r="QCW7" s="37"/>
      <c r="QCX7" s="37"/>
      <c r="QCY7" s="37"/>
      <c r="QCZ7" s="37"/>
      <c r="QDA7" s="37"/>
      <c r="QDB7" s="37"/>
      <c r="QDC7" s="37"/>
      <c r="QDD7" s="37"/>
      <c r="QDE7" s="37"/>
      <c r="QDF7" s="37"/>
      <c r="QDG7" s="37"/>
      <c r="QDH7" s="37"/>
      <c r="QDI7" s="37"/>
      <c r="QDJ7" s="37"/>
      <c r="QDK7" s="37"/>
      <c r="QDL7" s="37"/>
      <c r="QDM7" s="37"/>
      <c r="QDN7" s="37"/>
      <c r="QDO7" s="37"/>
      <c r="QDP7" s="37"/>
      <c r="QDQ7" s="37"/>
      <c r="QDR7" s="37"/>
      <c r="QDS7" s="37"/>
      <c r="QDT7" s="37"/>
      <c r="QDU7" s="37"/>
      <c r="QDV7" s="37"/>
      <c r="QDW7" s="37"/>
      <c r="QDX7" s="37"/>
      <c r="QDY7" s="37"/>
      <c r="QDZ7" s="37"/>
      <c r="QEA7" s="37"/>
      <c r="QEB7" s="37"/>
      <c r="QEC7" s="37"/>
      <c r="QED7" s="37"/>
      <c r="QEE7" s="37"/>
      <c r="QEF7" s="37"/>
      <c r="QEG7" s="37"/>
      <c r="QEH7" s="37"/>
      <c r="QEI7" s="37"/>
      <c r="QEJ7" s="37"/>
      <c r="QEK7" s="37"/>
      <c r="QEL7" s="37"/>
      <c r="QEM7" s="37"/>
      <c r="QEN7" s="37"/>
      <c r="QEO7" s="37"/>
      <c r="QEP7" s="37"/>
      <c r="QEQ7" s="37"/>
      <c r="QER7" s="37"/>
      <c r="QES7" s="37"/>
      <c r="QET7" s="37"/>
      <c r="QEU7" s="37"/>
      <c r="QEV7" s="37"/>
      <c r="QEW7" s="37"/>
      <c r="QEX7" s="37"/>
      <c r="QEY7" s="37"/>
      <c r="QEZ7" s="37"/>
      <c r="QFA7" s="37"/>
      <c r="QFB7" s="37"/>
      <c r="QFC7" s="37"/>
      <c r="QFD7" s="37"/>
      <c r="QFE7" s="37"/>
      <c r="QFF7" s="37"/>
      <c r="QFG7" s="37"/>
      <c r="QFH7" s="37"/>
      <c r="QFI7" s="37"/>
      <c r="QFJ7" s="37"/>
      <c r="QFK7" s="37"/>
      <c r="QFL7" s="37"/>
      <c r="QFM7" s="37"/>
      <c r="QFN7" s="37"/>
      <c r="QFO7" s="37"/>
      <c r="QFP7" s="37"/>
      <c r="QFQ7" s="37"/>
      <c r="QFR7" s="37"/>
      <c r="QFS7" s="37"/>
      <c r="QFT7" s="37"/>
      <c r="QFU7" s="37"/>
      <c r="QFV7" s="37"/>
      <c r="QFW7" s="37"/>
      <c r="QFX7" s="37"/>
      <c r="QFY7" s="37"/>
      <c r="QFZ7" s="37"/>
      <c r="QGA7" s="37"/>
      <c r="QGB7" s="37"/>
      <c r="QGC7" s="37"/>
      <c r="QGD7" s="37"/>
      <c r="QGE7" s="37"/>
      <c r="QGF7" s="37"/>
      <c r="QGG7" s="37"/>
      <c r="QGH7" s="37"/>
      <c r="QGI7" s="37"/>
      <c r="QGJ7" s="37"/>
      <c r="QGK7" s="37"/>
      <c r="QGL7" s="37"/>
      <c r="QGM7" s="37"/>
      <c r="QGN7" s="37"/>
      <c r="QGO7" s="37"/>
      <c r="QGP7" s="37"/>
      <c r="QGQ7" s="37"/>
      <c r="QGR7" s="37"/>
      <c r="QGS7" s="37"/>
      <c r="QGT7" s="37"/>
      <c r="QGU7" s="37"/>
      <c r="QGV7" s="37"/>
      <c r="QGW7" s="37"/>
      <c r="QGX7" s="37"/>
      <c r="QGY7" s="37"/>
      <c r="QGZ7" s="37"/>
      <c r="QHA7" s="37"/>
      <c r="QHB7" s="37"/>
      <c r="QHC7" s="37"/>
      <c r="QHD7" s="37"/>
      <c r="QHE7" s="37"/>
      <c r="QHF7" s="37"/>
      <c r="QHG7" s="37"/>
      <c r="QHH7" s="37"/>
      <c r="QHI7" s="37"/>
      <c r="QHJ7" s="37"/>
      <c r="QHK7" s="37"/>
      <c r="QHL7" s="37"/>
      <c r="QHM7" s="37"/>
      <c r="QHN7" s="37"/>
      <c r="QHO7" s="37"/>
      <c r="QHP7" s="37"/>
      <c r="QHQ7" s="37"/>
      <c r="QHR7" s="37"/>
      <c r="QHS7" s="37"/>
      <c r="QHT7" s="37"/>
      <c r="QHU7" s="37"/>
      <c r="QHV7" s="37"/>
      <c r="QHW7" s="37"/>
      <c r="QHX7" s="37"/>
      <c r="QHY7" s="37"/>
      <c r="QHZ7" s="37"/>
      <c r="QIA7" s="37"/>
      <c r="QIB7" s="37"/>
      <c r="QIC7" s="37"/>
      <c r="QID7" s="37"/>
      <c r="QIE7" s="37"/>
      <c r="QIF7" s="37"/>
      <c r="QIG7" s="37"/>
      <c r="QIH7" s="37"/>
      <c r="QII7" s="37"/>
      <c r="QIJ7" s="37"/>
      <c r="QIK7" s="37"/>
      <c r="QIL7" s="37"/>
      <c r="QIM7" s="37"/>
      <c r="QIN7" s="37"/>
      <c r="QIO7" s="37"/>
      <c r="QIP7" s="37"/>
      <c r="QIQ7" s="37"/>
      <c r="QIR7" s="37"/>
      <c r="QIS7" s="37"/>
      <c r="QIT7" s="37"/>
      <c r="QIU7" s="37"/>
      <c r="QIV7" s="37"/>
      <c r="QIW7" s="37"/>
      <c r="QIX7" s="37"/>
      <c r="QIY7" s="37"/>
      <c r="QIZ7" s="37"/>
      <c r="QJA7" s="37"/>
      <c r="QJB7" s="37"/>
      <c r="QJC7" s="37"/>
      <c r="QJD7" s="37"/>
      <c r="QJE7" s="37"/>
      <c r="QJF7" s="37"/>
      <c r="QJG7" s="37"/>
      <c r="QJH7" s="37"/>
      <c r="QJI7" s="37"/>
      <c r="QJJ7" s="37"/>
      <c r="QJK7" s="37"/>
      <c r="QJL7" s="37"/>
      <c r="QJM7" s="37"/>
      <c r="QJN7" s="37"/>
      <c r="QJO7" s="37"/>
      <c r="QJP7" s="37"/>
      <c r="QJQ7" s="37"/>
      <c r="QJR7" s="37"/>
      <c r="QJS7" s="37"/>
      <c r="QJT7" s="37"/>
      <c r="QJU7" s="37"/>
      <c r="QJV7" s="37"/>
      <c r="QJW7" s="37"/>
      <c r="QJX7" s="37"/>
      <c r="QJY7" s="37"/>
      <c r="QJZ7" s="37"/>
      <c r="QKA7" s="37"/>
      <c r="QKB7" s="37"/>
      <c r="QKC7" s="37"/>
      <c r="QKD7" s="37"/>
      <c r="QKE7" s="37"/>
      <c r="QKF7" s="37"/>
      <c r="QKG7" s="37"/>
      <c r="QKH7" s="37"/>
      <c r="QKI7" s="37"/>
      <c r="QKJ7" s="37"/>
      <c r="QKK7" s="37"/>
      <c r="QKL7" s="37"/>
      <c r="QKM7" s="37"/>
      <c r="QKN7" s="37"/>
      <c r="QKO7" s="37"/>
      <c r="QKP7" s="37"/>
      <c r="QKQ7" s="37"/>
      <c r="QKR7" s="37"/>
      <c r="QKS7" s="37"/>
      <c r="QKT7" s="37"/>
      <c r="QKU7" s="37"/>
      <c r="QKV7" s="37"/>
      <c r="QKW7" s="37"/>
      <c r="QKX7" s="37"/>
      <c r="QKY7" s="37"/>
      <c r="QKZ7" s="37"/>
      <c r="QLA7" s="37"/>
      <c r="QLB7" s="37"/>
      <c r="QLC7" s="37"/>
      <c r="QLD7" s="37"/>
      <c r="QLE7" s="37"/>
      <c r="QLF7" s="37"/>
      <c r="QLG7" s="37"/>
      <c r="QLH7" s="37"/>
      <c r="QLI7" s="37"/>
      <c r="QLJ7" s="37"/>
      <c r="QLK7" s="37"/>
      <c r="QLL7" s="37"/>
      <c r="QLM7" s="37"/>
      <c r="QLN7" s="37"/>
      <c r="QLO7" s="37"/>
      <c r="QLP7" s="37"/>
      <c r="QLQ7" s="37"/>
      <c r="QLR7" s="37"/>
      <c r="QLS7" s="37"/>
      <c r="QLT7" s="37"/>
      <c r="QLU7" s="37"/>
      <c r="QLV7" s="37"/>
      <c r="QLW7" s="37"/>
      <c r="QLX7" s="37"/>
      <c r="QLY7" s="37"/>
      <c r="QLZ7" s="37"/>
      <c r="QMA7" s="37"/>
      <c r="QMB7" s="37"/>
      <c r="QMC7" s="37"/>
      <c r="QMD7" s="37"/>
      <c r="QME7" s="37"/>
      <c r="QMF7" s="37"/>
      <c r="QMG7" s="37"/>
      <c r="QMH7" s="37"/>
      <c r="QMI7" s="37"/>
      <c r="QMJ7" s="37"/>
      <c r="QMK7" s="37"/>
      <c r="QML7" s="37"/>
      <c r="QMM7" s="37"/>
      <c r="QMN7" s="37"/>
      <c r="QMO7" s="37"/>
      <c r="QMP7" s="37"/>
      <c r="QMQ7" s="37"/>
      <c r="QMR7" s="37"/>
      <c r="QMS7" s="37"/>
      <c r="QMT7" s="37"/>
      <c r="QMU7" s="37"/>
      <c r="QMV7" s="37"/>
      <c r="QMW7" s="37"/>
      <c r="QMX7" s="37"/>
      <c r="QMY7" s="37"/>
      <c r="QMZ7" s="37"/>
      <c r="QNA7" s="37"/>
      <c r="QNB7" s="37"/>
      <c r="QNC7" s="37"/>
      <c r="QND7" s="37"/>
      <c r="QNE7" s="37"/>
      <c r="QNF7" s="37"/>
      <c r="QNG7" s="37"/>
      <c r="QNH7" s="37"/>
      <c r="QNI7" s="37"/>
      <c r="QNJ7" s="37"/>
      <c r="QNK7" s="37"/>
      <c r="QNL7" s="37"/>
      <c r="QNM7" s="37"/>
      <c r="QNN7" s="37"/>
      <c r="QNO7" s="37"/>
      <c r="QNP7" s="37"/>
      <c r="QNQ7" s="37"/>
      <c r="QNR7" s="37"/>
      <c r="QNS7" s="37"/>
      <c r="QNT7" s="37"/>
      <c r="QNU7" s="37"/>
      <c r="QNV7" s="37"/>
      <c r="QNW7" s="37"/>
      <c r="QNX7" s="37"/>
      <c r="QNY7" s="37"/>
      <c r="QNZ7" s="37"/>
      <c r="QOA7" s="37"/>
      <c r="QOB7" s="37"/>
      <c r="QOC7" s="37"/>
      <c r="QOD7" s="37"/>
      <c r="QOE7" s="37"/>
      <c r="QOF7" s="37"/>
      <c r="QOG7" s="37"/>
      <c r="QOH7" s="37"/>
      <c r="QOI7" s="37"/>
      <c r="QOJ7" s="37"/>
      <c r="QOK7" s="37"/>
      <c r="QOL7" s="37"/>
      <c r="QOM7" s="37"/>
      <c r="QON7" s="37"/>
      <c r="QOO7" s="37"/>
      <c r="QOP7" s="37"/>
      <c r="QOQ7" s="37"/>
      <c r="QOR7" s="37"/>
      <c r="QOS7" s="37"/>
      <c r="QOT7" s="37"/>
      <c r="QOU7" s="37"/>
      <c r="QOV7" s="37"/>
      <c r="QOW7" s="37"/>
      <c r="QOX7" s="37"/>
      <c r="QOY7" s="37"/>
      <c r="QOZ7" s="37"/>
      <c r="QPA7" s="37"/>
      <c r="QPB7" s="37"/>
      <c r="QPC7" s="37"/>
      <c r="QPD7" s="37"/>
      <c r="QPE7" s="37"/>
      <c r="QPF7" s="37"/>
      <c r="QPG7" s="37"/>
      <c r="QPH7" s="37"/>
      <c r="QPI7" s="37"/>
      <c r="QPJ7" s="37"/>
      <c r="QPK7" s="37"/>
      <c r="QPL7" s="37"/>
      <c r="QPM7" s="37"/>
      <c r="QPN7" s="37"/>
      <c r="QPO7" s="37"/>
      <c r="QPP7" s="37"/>
      <c r="QPQ7" s="37"/>
      <c r="QPR7" s="37"/>
      <c r="QPS7" s="37"/>
      <c r="QPT7" s="37"/>
      <c r="QPU7" s="37"/>
      <c r="QPV7" s="37"/>
      <c r="QPW7" s="37"/>
      <c r="QPX7" s="37"/>
      <c r="QPY7" s="37"/>
      <c r="QPZ7" s="37"/>
      <c r="QQA7" s="37"/>
      <c r="QQB7" s="37"/>
      <c r="QQC7" s="37"/>
      <c r="QQD7" s="37"/>
      <c r="QQE7" s="37"/>
      <c r="QQF7" s="37"/>
      <c r="QQG7" s="37"/>
      <c r="QQH7" s="37"/>
      <c r="QQI7" s="37"/>
      <c r="QQJ7" s="37"/>
      <c r="QQK7" s="37"/>
      <c r="QQL7" s="37"/>
      <c r="QQM7" s="37"/>
      <c r="QQN7" s="37"/>
      <c r="QQO7" s="37"/>
      <c r="QQP7" s="37"/>
      <c r="QQQ7" s="37"/>
      <c r="QQR7" s="37"/>
      <c r="QQS7" s="37"/>
      <c r="QQT7" s="37"/>
      <c r="QQU7" s="37"/>
      <c r="QQV7" s="37"/>
      <c r="QQW7" s="37"/>
      <c r="QQX7" s="37"/>
      <c r="QQY7" s="37"/>
      <c r="QQZ7" s="37"/>
      <c r="QRA7" s="37"/>
      <c r="QRB7" s="37"/>
      <c r="QRC7" s="37"/>
      <c r="QRD7" s="37"/>
      <c r="QRE7" s="37"/>
      <c r="QRF7" s="37"/>
      <c r="QRG7" s="37"/>
      <c r="QRH7" s="37"/>
      <c r="QRI7" s="37"/>
      <c r="QRJ7" s="37"/>
      <c r="QRK7" s="37"/>
      <c r="QRL7" s="37"/>
      <c r="QRM7" s="37"/>
      <c r="QRN7" s="37"/>
      <c r="QRO7" s="37"/>
      <c r="QRP7" s="37"/>
      <c r="QRQ7" s="37"/>
      <c r="QRR7" s="37"/>
      <c r="QRS7" s="37"/>
      <c r="QRT7" s="37"/>
      <c r="QRU7" s="37"/>
      <c r="QRV7" s="37"/>
      <c r="QRW7" s="37"/>
      <c r="QRX7" s="37"/>
      <c r="QRY7" s="37"/>
      <c r="QRZ7" s="37"/>
      <c r="QSA7" s="37"/>
      <c r="QSB7" s="37"/>
      <c r="QSC7" s="37"/>
      <c r="QSD7" s="37"/>
      <c r="QSE7" s="37"/>
      <c r="QSF7" s="37"/>
      <c r="QSG7" s="37"/>
      <c r="QSH7" s="37"/>
      <c r="QSI7" s="37"/>
      <c r="QSJ7" s="37"/>
      <c r="QSK7" s="37"/>
      <c r="QSL7" s="37"/>
      <c r="QSM7" s="37"/>
      <c r="QSN7" s="37"/>
      <c r="QSO7" s="37"/>
      <c r="QSP7" s="37"/>
      <c r="QSQ7" s="37"/>
      <c r="QSR7" s="37"/>
      <c r="QSS7" s="37"/>
      <c r="QST7" s="37"/>
      <c r="QSU7" s="37"/>
      <c r="QSV7" s="37"/>
      <c r="QSW7" s="37"/>
      <c r="QSX7" s="37"/>
      <c r="QSY7" s="37"/>
      <c r="QSZ7" s="37"/>
      <c r="QTA7" s="37"/>
      <c r="QTB7" s="37"/>
      <c r="QTC7" s="37"/>
      <c r="QTD7" s="37"/>
      <c r="QTE7" s="37"/>
      <c r="QTF7" s="37"/>
      <c r="QTG7" s="37"/>
      <c r="QTH7" s="37"/>
      <c r="QTI7" s="37"/>
      <c r="QTJ7" s="37"/>
      <c r="QTK7" s="37"/>
      <c r="QTL7" s="37"/>
      <c r="QTM7" s="37"/>
      <c r="QTN7" s="37"/>
      <c r="QTO7" s="37"/>
      <c r="QTP7" s="37"/>
      <c r="QTQ7" s="37"/>
      <c r="QTR7" s="37"/>
      <c r="QTS7" s="37"/>
      <c r="QTT7" s="37"/>
      <c r="QTU7" s="37"/>
      <c r="QTV7" s="37"/>
      <c r="QTW7" s="37"/>
      <c r="QTX7" s="37"/>
      <c r="QTY7" s="37"/>
      <c r="QTZ7" s="37"/>
      <c r="QUA7" s="37"/>
      <c r="QUB7" s="37"/>
      <c r="QUC7" s="37"/>
      <c r="QUD7" s="37"/>
      <c r="QUE7" s="37"/>
      <c r="QUF7" s="37"/>
      <c r="QUG7" s="37"/>
      <c r="QUH7" s="37"/>
      <c r="QUI7" s="37"/>
      <c r="QUJ7" s="37"/>
      <c r="QUK7" s="37"/>
      <c r="QUL7" s="37"/>
      <c r="QUM7" s="37"/>
      <c r="QUN7" s="37"/>
      <c r="QUO7" s="37"/>
      <c r="QUP7" s="37"/>
      <c r="QUQ7" s="37"/>
      <c r="QUR7" s="37"/>
      <c r="QUS7" s="37"/>
      <c r="QUT7" s="37"/>
      <c r="QUU7" s="37"/>
      <c r="QUV7" s="37"/>
      <c r="QUW7" s="37"/>
      <c r="QUX7" s="37"/>
      <c r="QUY7" s="37"/>
      <c r="QUZ7" s="37"/>
      <c r="QVA7" s="37"/>
      <c r="QVB7" s="37"/>
      <c r="QVC7" s="37"/>
      <c r="QVD7" s="37"/>
      <c r="QVE7" s="37"/>
      <c r="QVF7" s="37"/>
      <c r="QVG7" s="37"/>
      <c r="QVH7" s="37"/>
      <c r="QVI7" s="37"/>
      <c r="QVJ7" s="37"/>
      <c r="QVK7" s="37"/>
      <c r="QVL7" s="37"/>
      <c r="QVM7" s="37"/>
      <c r="QVN7" s="37"/>
      <c r="QVO7" s="37"/>
      <c r="QVP7" s="37"/>
      <c r="QVQ7" s="37"/>
      <c r="QVR7" s="37"/>
      <c r="QVS7" s="37"/>
      <c r="QVT7" s="37"/>
      <c r="QVU7" s="37"/>
      <c r="QVV7" s="37"/>
      <c r="QVW7" s="37"/>
      <c r="QVX7" s="37"/>
      <c r="QVY7" s="37"/>
      <c r="QVZ7" s="37"/>
      <c r="QWA7" s="37"/>
      <c r="QWB7" s="37"/>
      <c r="QWC7" s="37"/>
      <c r="QWD7" s="37"/>
      <c r="QWE7" s="37"/>
      <c r="QWF7" s="37"/>
      <c r="QWG7" s="37"/>
      <c r="QWH7" s="37"/>
      <c r="QWI7" s="37"/>
      <c r="QWJ7" s="37"/>
      <c r="QWK7" s="37"/>
      <c r="QWL7" s="37"/>
      <c r="QWM7" s="37"/>
      <c r="QWN7" s="37"/>
      <c r="QWO7" s="37"/>
      <c r="QWP7" s="37"/>
      <c r="QWQ7" s="37"/>
      <c r="QWR7" s="37"/>
      <c r="QWS7" s="37"/>
      <c r="QWT7" s="37"/>
      <c r="QWU7" s="37"/>
      <c r="QWV7" s="37"/>
      <c r="QWW7" s="37"/>
      <c r="QWX7" s="37"/>
      <c r="QWY7" s="37"/>
      <c r="QWZ7" s="37"/>
      <c r="QXA7" s="37"/>
      <c r="QXB7" s="37"/>
      <c r="QXC7" s="37"/>
      <c r="QXD7" s="37"/>
      <c r="QXE7" s="37"/>
      <c r="QXF7" s="37"/>
      <c r="QXG7" s="37"/>
      <c r="QXH7" s="37"/>
      <c r="QXI7" s="37"/>
      <c r="QXJ7" s="37"/>
      <c r="QXK7" s="37"/>
      <c r="QXL7" s="37"/>
      <c r="QXM7" s="37"/>
      <c r="QXN7" s="37"/>
      <c r="QXO7" s="37"/>
      <c r="QXP7" s="37"/>
      <c r="QXQ7" s="37"/>
      <c r="QXR7" s="37"/>
      <c r="QXS7" s="37"/>
      <c r="QXT7" s="37"/>
      <c r="QXU7" s="37"/>
      <c r="QXV7" s="37"/>
      <c r="QXW7" s="37"/>
      <c r="QXX7" s="37"/>
      <c r="QXY7" s="37"/>
      <c r="QXZ7" s="37"/>
      <c r="QYA7" s="37"/>
      <c r="QYB7" s="37"/>
      <c r="QYC7" s="37"/>
      <c r="QYD7" s="37"/>
      <c r="QYE7" s="37"/>
      <c r="QYF7" s="37"/>
      <c r="QYG7" s="37"/>
      <c r="QYH7" s="37"/>
      <c r="QYI7" s="37"/>
      <c r="QYJ7" s="37"/>
      <c r="QYK7" s="37"/>
      <c r="QYL7" s="37"/>
      <c r="QYM7" s="37"/>
      <c r="QYN7" s="37"/>
      <c r="QYO7" s="37"/>
      <c r="QYP7" s="37"/>
      <c r="QYQ7" s="37"/>
      <c r="QYR7" s="37"/>
      <c r="QYS7" s="37"/>
      <c r="QYT7" s="37"/>
      <c r="QYU7" s="37"/>
      <c r="QYV7" s="37"/>
      <c r="QYW7" s="37"/>
      <c r="QYX7" s="37"/>
      <c r="QYY7" s="37"/>
      <c r="QYZ7" s="37"/>
      <c r="QZA7" s="37"/>
      <c r="QZB7" s="37"/>
      <c r="QZC7" s="37"/>
      <c r="QZD7" s="37"/>
      <c r="QZE7" s="37"/>
      <c r="QZF7" s="37"/>
      <c r="QZG7" s="37"/>
      <c r="QZH7" s="37"/>
      <c r="QZI7" s="37"/>
      <c r="QZJ7" s="37"/>
      <c r="QZK7" s="37"/>
      <c r="QZL7" s="37"/>
      <c r="QZM7" s="37"/>
      <c r="QZN7" s="37"/>
      <c r="QZO7" s="37"/>
      <c r="QZP7" s="37"/>
      <c r="QZQ7" s="37"/>
      <c r="QZR7" s="37"/>
      <c r="QZS7" s="37"/>
      <c r="QZT7" s="37"/>
      <c r="QZU7" s="37"/>
      <c r="QZV7" s="37"/>
      <c r="QZW7" s="37"/>
      <c r="QZX7" s="37"/>
      <c r="QZY7" s="37"/>
      <c r="QZZ7" s="37"/>
      <c r="RAA7" s="37"/>
      <c r="RAB7" s="37"/>
      <c r="RAC7" s="37"/>
      <c r="RAD7" s="37"/>
      <c r="RAE7" s="37"/>
      <c r="RAF7" s="37"/>
      <c r="RAG7" s="37"/>
      <c r="RAH7" s="37"/>
      <c r="RAI7" s="37"/>
      <c r="RAJ7" s="37"/>
      <c r="RAK7" s="37"/>
      <c r="RAL7" s="37"/>
      <c r="RAM7" s="37"/>
      <c r="RAN7" s="37"/>
      <c r="RAO7" s="37"/>
      <c r="RAP7" s="37"/>
      <c r="RAQ7" s="37"/>
      <c r="RAR7" s="37"/>
      <c r="RAS7" s="37"/>
      <c r="RAT7" s="37"/>
      <c r="RAU7" s="37"/>
      <c r="RAV7" s="37"/>
      <c r="RAW7" s="37"/>
      <c r="RAX7" s="37"/>
      <c r="RAY7" s="37"/>
      <c r="RAZ7" s="37"/>
      <c r="RBA7" s="37"/>
      <c r="RBB7" s="37"/>
      <c r="RBC7" s="37"/>
      <c r="RBD7" s="37"/>
      <c r="RBE7" s="37"/>
      <c r="RBF7" s="37"/>
      <c r="RBG7" s="37"/>
      <c r="RBH7" s="37"/>
      <c r="RBI7" s="37"/>
      <c r="RBJ7" s="37"/>
      <c r="RBK7" s="37"/>
      <c r="RBL7" s="37"/>
      <c r="RBM7" s="37"/>
      <c r="RBN7" s="37"/>
      <c r="RBO7" s="37"/>
      <c r="RBP7" s="37"/>
      <c r="RBQ7" s="37"/>
      <c r="RBR7" s="37"/>
      <c r="RBS7" s="37"/>
      <c r="RBT7" s="37"/>
      <c r="RBU7" s="37"/>
      <c r="RBV7" s="37"/>
      <c r="RBW7" s="37"/>
      <c r="RBX7" s="37"/>
      <c r="RBY7" s="37"/>
      <c r="RBZ7" s="37"/>
      <c r="RCA7" s="37"/>
      <c r="RCB7" s="37"/>
      <c r="RCC7" s="37"/>
      <c r="RCD7" s="37"/>
      <c r="RCE7" s="37"/>
      <c r="RCF7" s="37"/>
      <c r="RCG7" s="37"/>
      <c r="RCH7" s="37"/>
      <c r="RCI7" s="37"/>
      <c r="RCJ7" s="37"/>
      <c r="RCK7" s="37"/>
      <c r="RCL7" s="37"/>
      <c r="RCM7" s="37"/>
      <c r="RCN7" s="37"/>
      <c r="RCO7" s="37"/>
      <c r="RCP7" s="37"/>
      <c r="RCQ7" s="37"/>
      <c r="RCR7" s="37"/>
      <c r="RCS7" s="37"/>
      <c r="RCT7" s="37"/>
      <c r="RCU7" s="37"/>
      <c r="RCV7" s="37"/>
      <c r="RCW7" s="37"/>
      <c r="RCX7" s="37"/>
      <c r="RCY7" s="37"/>
      <c r="RCZ7" s="37"/>
      <c r="RDA7" s="37"/>
      <c r="RDB7" s="37"/>
      <c r="RDC7" s="37"/>
      <c r="RDD7" s="37"/>
      <c r="RDE7" s="37"/>
      <c r="RDF7" s="37"/>
      <c r="RDG7" s="37"/>
      <c r="RDH7" s="37"/>
      <c r="RDI7" s="37"/>
      <c r="RDJ7" s="37"/>
      <c r="RDK7" s="37"/>
      <c r="RDL7" s="37"/>
      <c r="RDM7" s="37"/>
      <c r="RDN7" s="37"/>
      <c r="RDO7" s="37"/>
      <c r="RDP7" s="37"/>
      <c r="RDQ7" s="37"/>
      <c r="RDR7" s="37"/>
      <c r="RDS7" s="37"/>
      <c r="RDT7" s="37"/>
      <c r="RDU7" s="37"/>
      <c r="RDV7" s="37"/>
      <c r="RDW7" s="37"/>
      <c r="RDX7" s="37"/>
      <c r="RDY7" s="37"/>
      <c r="RDZ7" s="37"/>
      <c r="REA7" s="37"/>
      <c r="REB7" s="37"/>
      <c r="REC7" s="37"/>
      <c r="RED7" s="37"/>
      <c r="REE7" s="37"/>
      <c r="REF7" s="37"/>
      <c r="REG7" s="37"/>
      <c r="REH7" s="37"/>
      <c r="REI7" s="37"/>
      <c r="REJ7" s="37"/>
      <c r="REK7" s="37"/>
      <c r="REL7" s="37"/>
      <c r="REM7" s="37"/>
      <c r="REN7" s="37"/>
      <c r="REO7" s="37"/>
      <c r="REP7" s="37"/>
      <c r="REQ7" s="37"/>
      <c r="RER7" s="37"/>
      <c r="RES7" s="37"/>
      <c r="RET7" s="37"/>
      <c r="REU7" s="37"/>
      <c r="REV7" s="37"/>
      <c r="REW7" s="37"/>
      <c r="REX7" s="37"/>
      <c r="REY7" s="37"/>
      <c r="REZ7" s="37"/>
      <c r="RFA7" s="37"/>
      <c r="RFB7" s="37"/>
      <c r="RFC7" s="37"/>
      <c r="RFD7" s="37"/>
      <c r="RFE7" s="37"/>
      <c r="RFF7" s="37"/>
      <c r="RFG7" s="37"/>
      <c r="RFH7" s="37"/>
      <c r="RFI7" s="37"/>
      <c r="RFJ7" s="37"/>
      <c r="RFK7" s="37"/>
      <c r="RFL7" s="37"/>
      <c r="RFM7" s="37"/>
      <c r="RFN7" s="37"/>
      <c r="RFO7" s="37"/>
      <c r="RFP7" s="37"/>
      <c r="RFQ7" s="37"/>
      <c r="RFR7" s="37"/>
      <c r="RFS7" s="37"/>
      <c r="RFT7" s="37"/>
      <c r="RFU7" s="37"/>
      <c r="RFV7" s="37"/>
      <c r="RFW7" s="37"/>
      <c r="RFX7" s="37"/>
      <c r="RFY7" s="37"/>
      <c r="RFZ7" s="37"/>
      <c r="RGA7" s="37"/>
      <c r="RGB7" s="37"/>
      <c r="RGC7" s="37"/>
      <c r="RGD7" s="37"/>
      <c r="RGE7" s="37"/>
      <c r="RGF7" s="37"/>
      <c r="RGG7" s="37"/>
      <c r="RGH7" s="37"/>
      <c r="RGI7" s="37"/>
      <c r="RGJ7" s="37"/>
      <c r="RGK7" s="37"/>
      <c r="RGL7" s="37"/>
      <c r="RGM7" s="37"/>
      <c r="RGN7" s="37"/>
      <c r="RGO7" s="37"/>
      <c r="RGP7" s="37"/>
      <c r="RGQ7" s="37"/>
      <c r="RGR7" s="37"/>
      <c r="RGS7" s="37"/>
      <c r="RGT7" s="37"/>
      <c r="RGU7" s="37"/>
      <c r="RGV7" s="37"/>
      <c r="RGW7" s="37"/>
      <c r="RGX7" s="37"/>
      <c r="RGY7" s="37"/>
      <c r="RGZ7" s="37"/>
      <c r="RHA7" s="37"/>
      <c r="RHB7" s="37"/>
      <c r="RHC7" s="37"/>
      <c r="RHD7" s="37"/>
      <c r="RHE7" s="37"/>
      <c r="RHF7" s="37"/>
      <c r="RHG7" s="37"/>
      <c r="RHH7" s="37"/>
      <c r="RHI7" s="37"/>
      <c r="RHJ7" s="37"/>
      <c r="RHK7" s="37"/>
      <c r="RHL7" s="37"/>
      <c r="RHM7" s="37"/>
      <c r="RHN7" s="37"/>
      <c r="RHO7" s="37"/>
      <c r="RHP7" s="37"/>
      <c r="RHQ7" s="37"/>
      <c r="RHR7" s="37"/>
      <c r="RHS7" s="37"/>
      <c r="RHT7" s="37"/>
      <c r="RHU7" s="37"/>
      <c r="RHV7" s="37"/>
      <c r="RHW7" s="37"/>
      <c r="RHX7" s="37"/>
      <c r="RHY7" s="37"/>
      <c r="RHZ7" s="37"/>
      <c r="RIA7" s="37"/>
      <c r="RIB7" s="37"/>
      <c r="RIC7" s="37"/>
      <c r="RID7" s="37"/>
      <c r="RIE7" s="37"/>
      <c r="RIF7" s="37"/>
      <c r="RIG7" s="37"/>
      <c r="RIH7" s="37"/>
      <c r="RII7" s="37"/>
      <c r="RIJ7" s="37"/>
      <c r="RIK7" s="37"/>
      <c r="RIL7" s="37"/>
      <c r="RIM7" s="37"/>
      <c r="RIN7" s="37"/>
      <c r="RIO7" s="37"/>
      <c r="RIP7" s="37"/>
      <c r="RIQ7" s="37"/>
      <c r="RIR7" s="37"/>
      <c r="RIS7" s="37"/>
      <c r="RIT7" s="37"/>
      <c r="RIU7" s="37"/>
      <c r="RIV7" s="37"/>
      <c r="RIW7" s="37"/>
      <c r="RIX7" s="37"/>
      <c r="RIY7" s="37"/>
      <c r="RIZ7" s="37"/>
      <c r="RJA7" s="37"/>
      <c r="RJB7" s="37"/>
      <c r="RJC7" s="37"/>
      <c r="RJD7" s="37"/>
      <c r="RJE7" s="37"/>
      <c r="RJF7" s="37"/>
      <c r="RJG7" s="37"/>
      <c r="RJH7" s="37"/>
      <c r="RJI7" s="37"/>
      <c r="RJJ7" s="37"/>
      <c r="RJK7" s="37"/>
      <c r="RJL7" s="37"/>
      <c r="RJM7" s="37"/>
      <c r="RJN7" s="37"/>
      <c r="RJO7" s="37"/>
      <c r="RJP7" s="37"/>
      <c r="RJQ7" s="37"/>
      <c r="RJR7" s="37"/>
      <c r="RJS7" s="37"/>
      <c r="RJT7" s="37"/>
      <c r="RJU7" s="37"/>
      <c r="RJV7" s="37"/>
      <c r="RJW7" s="37"/>
      <c r="RJX7" s="37"/>
      <c r="RJY7" s="37"/>
      <c r="RJZ7" s="37"/>
      <c r="RKA7" s="37"/>
      <c r="RKB7" s="37"/>
      <c r="RKC7" s="37"/>
      <c r="RKD7" s="37"/>
      <c r="RKE7" s="37"/>
      <c r="RKF7" s="37"/>
      <c r="RKG7" s="37"/>
      <c r="RKH7" s="37"/>
      <c r="RKI7" s="37"/>
      <c r="RKJ7" s="37"/>
      <c r="RKK7" s="37"/>
      <c r="RKL7" s="37"/>
      <c r="RKM7" s="37"/>
      <c r="RKN7" s="37"/>
      <c r="RKO7" s="37"/>
      <c r="RKP7" s="37"/>
      <c r="RKQ7" s="37"/>
      <c r="RKR7" s="37"/>
      <c r="RKS7" s="37"/>
      <c r="RKT7" s="37"/>
      <c r="RKU7" s="37"/>
      <c r="RKV7" s="37"/>
      <c r="RKW7" s="37"/>
      <c r="RKX7" s="37"/>
      <c r="RKY7" s="37"/>
      <c r="RKZ7" s="37"/>
      <c r="RLA7" s="37"/>
      <c r="RLB7" s="37"/>
      <c r="RLC7" s="37"/>
      <c r="RLD7" s="37"/>
      <c r="RLE7" s="37"/>
      <c r="RLF7" s="37"/>
      <c r="RLG7" s="37"/>
      <c r="RLH7" s="37"/>
      <c r="RLI7" s="37"/>
      <c r="RLJ7" s="37"/>
      <c r="RLK7" s="37"/>
      <c r="RLL7" s="37"/>
      <c r="RLM7" s="37"/>
      <c r="RLN7" s="37"/>
      <c r="RLO7" s="37"/>
      <c r="RLP7" s="37"/>
      <c r="RLQ7" s="37"/>
      <c r="RLR7" s="37"/>
      <c r="RLS7" s="37"/>
      <c r="RLT7" s="37"/>
      <c r="RLU7" s="37"/>
      <c r="RLV7" s="37"/>
      <c r="RLW7" s="37"/>
      <c r="RLX7" s="37"/>
      <c r="RLY7" s="37"/>
      <c r="RLZ7" s="37"/>
      <c r="RMA7" s="37"/>
      <c r="RMB7" s="37"/>
      <c r="RMC7" s="37"/>
      <c r="RMD7" s="37"/>
      <c r="RME7" s="37"/>
      <c r="RMF7" s="37"/>
      <c r="RMG7" s="37"/>
      <c r="RMH7" s="37"/>
      <c r="RMI7" s="37"/>
      <c r="RMJ7" s="37"/>
      <c r="RMK7" s="37"/>
      <c r="RML7" s="37"/>
      <c r="RMM7" s="37"/>
      <c r="RMN7" s="37"/>
      <c r="RMO7" s="37"/>
      <c r="RMP7" s="37"/>
      <c r="RMQ7" s="37"/>
      <c r="RMR7" s="37"/>
      <c r="RMS7" s="37"/>
      <c r="RMT7" s="37"/>
      <c r="RMU7" s="37"/>
      <c r="RMV7" s="37"/>
      <c r="RMW7" s="37"/>
      <c r="RMX7" s="37"/>
      <c r="RMY7" s="37"/>
      <c r="RMZ7" s="37"/>
      <c r="RNA7" s="37"/>
      <c r="RNB7" s="37"/>
      <c r="RNC7" s="37"/>
      <c r="RND7" s="37"/>
      <c r="RNE7" s="37"/>
      <c r="RNF7" s="37"/>
      <c r="RNG7" s="37"/>
      <c r="RNH7" s="37"/>
      <c r="RNI7" s="37"/>
      <c r="RNJ7" s="37"/>
      <c r="RNK7" s="37"/>
      <c r="RNL7" s="37"/>
      <c r="RNM7" s="37"/>
      <c r="RNN7" s="37"/>
      <c r="RNO7" s="37"/>
      <c r="RNP7" s="37"/>
      <c r="RNQ7" s="37"/>
      <c r="RNR7" s="37"/>
      <c r="RNS7" s="37"/>
      <c r="RNT7" s="37"/>
      <c r="RNU7" s="37"/>
      <c r="RNV7" s="37"/>
      <c r="RNW7" s="37"/>
      <c r="RNX7" s="37"/>
      <c r="RNY7" s="37"/>
      <c r="RNZ7" s="37"/>
      <c r="ROA7" s="37"/>
      <c r="ROB7" s="37"/>
      <c r="ROC7" s="37"/>
      <c r="ROD7" s="37"/>
      <c r="ROE7" s="37"/>
      <c r="ROF7" s="37"/>
      <c r="ROG7" s="37"/>
      <c r="ROH7" s="37"/>
      <c r="ROI7" s="37"/>
      <c r="ROJ7" s="37"/>
      <c r="ROK7" s="37"/>
      <c r="ROL7" s="37"/>
      <c r="ROM7" s="37"/>
      <c r="RON7" s="37"/>
      <c r="ROO7" s="37"/>
      <c r="ROP7" s="37"/>
      <c r="ROQ7" s="37"/>
      <c r="ROR7" s="37"/>
      <c r="ROS7" s="37"/>
      <c r="ROT7" s="37"/>
      <c r="ROU7" s="37"/>
      <c r="ROV7" s="37"/>
      <c r="ROW7" s="37"/>
      <c r="ROX7" s="37"/>
      <c r="ROY7" s="37"/>
      <c r="ROZ7" s="37"/>
      <c r="RPA7" s="37"/>
      <c r="RPB7" s="37"/>
      <c r="RPC7" s="37"/>
      <c r="RPD7" s="37"/>
      <c r="RPE7" s="37"/>
      <c r="RPF7" s="37"/>
      <c r="RPG7" s="37"/>
      <c r="RPH7" s="37"/>
      <c r="RPI7" s="37"/>
      <c r="RPJ7" s="37"/>
      <c r="RPK7" s="37"/>
      <c r="RPL7" s="37"/>
      <c r="RPM7" s="37"/>
      <c r="RPN7" s="37"/>
      <c r="RPO7" s="37"/>
      <c r="RPP7" s="37"/>
      <c r="RPQ7" s="37"/>
      <c r="RPR7" s="37"/>
      <c r="RPS7" s="37"/>
      <c r="RPT7" s="37"/>
      <c r="RPU7" s="37"/>
      <c r="RPV7" s="37"/>
      <c r="RPW7" s="37"/>
      <c r="RPX7" s="37"/>
      <c r="RPY7" s="37"/>
      <c r="RPZ7" s="37"/>
      <c r="RQA7" s="37"/>
      <c r="RQB7" s="37"/>
      <c r="RQC7" s="37"/>
      <c r="RQD7" s="37"/>
      <c r="RQE7" s="37"/>
      <c r="RQF7" s="37"/>
      <c r="RQG7" s="37"/>
      <c r="RQH7" s="37"/>
      <c r="RQI7" s="37"/>
      <c r="RQJ7" s="37"/>
      <c r="RQK7" s="37"/>
      <c r="RQL7" s="37"/>
      <c r="RQM7" s="37"/>
      <c r="RQN7" s="37"/>
      <c r="RQO7" s="37"/>
      <c r="RQP7" s="37"/>
      <c r="RQQ7" s="37"/>
      <c r="RQR7" s="37"/>
      <c r="RQS7" s="37"/>
      <c r="RQT7" s="37"/>
      <c r="RQU7" s="37"/>
      <c r="RQV7" s="37"/>
      <c r="RQW7" s="37"/>
      <c r="RQX7" s="37"/>
      <c r="RQY7" s="37"/>
      <c r="RQZ7" s="37"/>
      <c r="RRA7" s="37"/>
      <c r="RRB7" s="37"/>
      <c r="RRC7" s="37"/>
      <c r="RRD7" s="37"/>
      <c r="RRE7" s="37"/>
      <c r="RRF7" s="37"/>
      <c r="RRG7" s="37"/>
      <c r="RRH7" s="37"/>
      <c r="RRI7" s="37"/>
      <c r="RRJ7" s="37"/>
      <c r="RRK7" s="37"/>
      <c r="RRL7" s="37"/>
      <c r="RRM7" s="37"/>
      <c r="RRN7" s="37"/>
      <c r="RRO7" s="37"/>
      <c r="RRP7" s="37"/>
      <c r="RRQ7" s="37"/>
      <c r="RRR7" s="37"/>
      <c r="RRS7" s="37"/>
      <c r="RRT7" s="37"/>
      <c r="RRU7" s="37"/>
      <c r="RRV7" s="37"/>
      <c r="RRW7" s="37"/>
      <c r="RRX7" s="37"/>
      <c r="RRY7" s="37"/>
      <c r="RRZ7" s="37"/>
      <c r="RSA7" s="37"/>
      <c r="RSB7" s="37"/>
      <c r="RSC7" s="37"/>
      <c r="RSD7" s="37"/>
      <c r="RSE7" s="37"/>
      <c r="RSF7" s="37"/>
      <c r="RSG7" s="37"/>
      <c r="RSH7" s="37"/>
      <c r="RSI7" s="37"/>
      <c r="RSJ7" s="37"/>
      <c r="RSK7" s="37"/>
      <c r="RSL7" s="37"/>
      <c r="RSM7" s="37"/>
      <c r="RSN7" s="37"/>
      <c r="RSO7" s="37"/>
      <c r="RSP7" s="37"/>
      <c r="RSQ7" s="37"/>
      <c r="RSR7" s="37"/>
      <c r="RSS7" s="37"/>
      <c r="RST7" s="37"/>
      <c r="RSU7" s="37"/>
      <c r="RSV7" s="37"/>
      <c r="RSW7" s="37"/>
      <c r="RSX7" s="37"/>
      <c r="RSY7" s="37"/>
      <c r="RSZ7" s="37"/>
      <c r="RTA7" s="37"/>
      <c r="RTB7" s="37"/>
      <c r="RTC7" s="37"/>
      <c r="RTD7" s="37"/>
      <c r="RTE7" s="37"/>
      <c r="RTF7" s="37"/>
      <c r="RTG7" s="37"/>
      <c r="RTH7" s="37"/>
      <c r="RTI7" s="37"/>
      <c r="RTJ7" s="37"/>
      <c r="RTK7" s="37"/>
      <c r="RTL7" s="37"/>
      <c r="RTM7" s="37"/>
      <c r="RTN7" s="37"/>
      <c r="RTO7" s="37"/>
      <c r="RTP7" s="37"/>
      <c r="RTQ7" s="37"/>
      <c r="RTR7" s="37"/>
      <c r="RTS7" s="37"/>
      <c r="RTT7" s="37"/>
      <c r="RTU7" s="37"/>
      <c r="RTV7" s="37"/>
      <c r="RTW7" s="37"/>
      <c r="RTX7" s="37"/>
      <c r="RTY7" s="37"/>
      <c r="RTZ7" s="37"/>
      <c r="RUA7" s="37"/>
      <c r="RUB7" s="37"/>
      <c r="RUC7" s="37"/>
      <c r="RUD7" s="37"/>
      <c r="RUE7" s="37"/>
      <c r="RUF7" s="37"/>
      <c r="RUG7" s="37"/>
      <c r="RUH7" s="37"/>
      <c r="RUI7" s="37"/>
      <c r="RUJ7" s="37"/>
      <c r="RUK7" s="37"/>
      <c r="RUL7" s="37"/>
      <c r="RUM7" s="37"/>
      <c r="RUN7" s="37"/>
      <c r="RUO7" s="37"/>
      <c r="RUP7" s="37"/>
      <c r="RUQ7" s="37"/>
      <c r="RUR7" s="37"/>
      <c r="RUS7" s="37"/>
      <c r="RUT7" s="37"/>
      <c r="RUU7" s="37"/>
      <c r="RUV7" s="37"/>
      <c r="RUW7" s="37"/>
      <c r="RUX7" s="37"/>
      <c r="RUY7" s="37"/>
      <c r="RUZ7" s="37"/>
      <c r="RVA7" s="37"/>
      <c r="RVB7" s="37"/>
      <c r="RVC7" s="37"/>
      <c r="RVD7" s="37"/>
      <c r="RVE7" s="37"/>
      <c r="RVF7" s="37"/>
      <c r="RVG7" s="37"/>
      <c r="RVH7" s="37"/>
      <c r="RVI7" s="37"/>
      <c r="RVJ7" s="37"/>
      <c r="RVK7" s="37"/>
      <c r="RVL7" s="37"/>
      <c r="RVM7" s="37"/>
      <c r="RVN7" s="37"/>
      <c r="RVO7" s="37"/>
      <c r="RVP7" s="37"/>
      <c r="RVQ7" s="37"/>
      <c r="RVR7" s="37"/>
      <c r="RVS7" s="37"/>
      <c r="RVT7" s="37"/>
      <c r="RVU7" s="37"/>
      <c r="RVV7" s="37"/>
      <c r="RVW7" s="37"/>
      <c r="RVX7" s="37"/>
      <c r="RVY7" s="37"/>
      <c r="RVZ7" s="37"/>
      <c r="RWA7" s="37"/>
      <c r="RWB7" s="37"/>
      <c r="RWC7" s="37"/>
      <c r="RWD7" s="37"/>
      <c r="RWE7" s="37"/>
      <c r="RWF7" s="37"/>
      <c r="RWG7" s="37"/>
      <c r="RWH7" s="37"/>
      <c r="RWI7" s="37"/>
      <c r="RWJ7" s="37"/>
      <c r="RWK7" s="37"/>
      <c r="RWL7" s="37"/>
      <c r="RWM7" s="37"/>
      <c r="RWN7" s="37"/>
      <c r="RWO7" s="37"/>
      <c r="RWP7" s="37"/>
      <c r="RWQ7" s="37"/>
      <c r="RWR7" s="37"/>
      <c r="RWS7" s="37"/>
      <c r="RWT7" s="37"/>
      <c r="RWU7" s="37"/>
      <c r="RWV7" s="37"/>
      <c r="RWW7" s="37"/>
      <c r="RWX7" s="37"/>
      <c r="RWY7" s="37"/>
      <c r="RWZ7" s="37"/>
      <c r="RXA7" s="37"/>
      <c r="RXB7" s="37"/>
      <c r="RXC7" s="37"/>
      <c r="RXD7" s="37"/>
      <c r="RXE7" s="37"/>
      <c r="RXF7" s="37"/>
      <c r="RXG7" s="37"/>
      <c r="RXH7" s="37"/>
      <c r="RXI7" s="37"/>
      <c r="RXJ7" s="37"/>
      <c r="RXK7" s="37"/>
      <c r="RXL7" s="37"/>
      <c r="RXM7" s="37"/>
      <c r="RXN7" s="37"/>
      <c r="RXO7" s="37"/>
      <c r="RXP7" s="37"/>
      <c r="RXQ7" s="37"/>
      <c r="RXR7" s="37"/>
      <c r="RXS7" s="37"/>
      <c r="RXT7" s="37"/>
      <c r="RXU7" s="37"/>
      <c r="RXV7" s="37"/>
      <c r="RXW7" s="37"/>
      <c r="RXX7" s="37"/>
      <c r="RXY7" s="37"/>
      <c r="RXZ7" s="37"/>
      <c r="RYA7" s="37"/>
      <c r="RYB7" s="37"/>
      <c r="RYC7" s="37"/>
      <c r="RYD7" s="37"/>
      <c r="RYE7" s="37"/>
      <c r="RYF7" s="37"/>
      <c r="RYG7" s="37"/>
      <c r="RYH7" s="37"/>
      <c r="RYI7" s="37"/>
      <c r="RYJ7" s="37"/>
      <c r="RYK7" s="37"/>
      <c r="RYL7" s="37"/>
      <c r="RYM7" s="37"/>
      <c r="RYN7" s="37"/>
      <c r="RYO7" s="37"/>
      <c r="RYP7" s="37"/>
      <c r="RYQ7" s="37"/>
      <c r="RYR7" s="37"/>
      <c r="RYS7" s="37"/>
      <c r="RYT7" s="37"/>
      <c r="RYU7" s="37"/>
      <c r="RYV7" s="37"/>
      <c r="RYW7" s="37"/>
      <c r="RYX7" s="37"/>
      <c r="RYY7" s="37"/>
      <c r="RYZ7" s="37"/>
      <c r="RZA7" s="37"/>
      <c r="RZB7" s="37"/>
      <c r="RZC7" s="37"/>
      <c r="RZD7" s="37"/>
      <c r="RZE7" s="37"/>
      <c r="RZF7" s="37"/>
      <c r="RZG7" s="37"/>
      <c r="RZH7" s="37"/>
      <c r="RZI7" s="37"/>
      <c r="RZJ7" s="37"/>
      <c r="RZK7" s="37"/>
      <c r="RZL7" s="37"/>
      <c r="RZM7" s="37"/>
      <c r="RZN7" s="37"/>
      <c r="RZO7" s="37"/>
      <c r="RZP7" s="37"/>
      <c r="RZQ7" s="37"/>
      <c r="RZR7" s="37"/>
      <c r="RZS7" s="37"/>
      <c r="RZT7" s="37"/>
      <c r="RZU7" s="37"/>
      <c r="RZV7" s="37"/>
      <c r="RZW7" s="37"/>
      <c r="RZX7" s="37"/>
      <c r="RZY7" s="37"/>
      <c r="RZZ7" s="37"/>
      <c r="SAA7" s="37"/>
      <c r="SAB7" s="37"/>
      <c r="SAC7" s="37"/>
      <c r="SAD7" s="37"/>
      <c r="SAE7" s="37"/>
      <c r="SAF7" s="37"/>
      <c r="SAG7" s="37"/>
      <c r="SAH7" s="37"/>
      <c r="SAI7" s="37"/>
      <c r="SAJ7" s="37"/>
      <c r="SAK7" s="37"/>
      <c r="SAL7" s="37"/>
      <c r="SAM7" s="37"/>
      <c r="SAN7" s="37"/>
      <c r="SAO7" s="37"/>
      <c r="SAP7" s="37"/>
      <c r="SAQ7" s="37"/>
      <c r="SAR7" s="37"/>
      <c r="SAS7" s="37"/>
      <c r="SAT7" s="37"/>
      <c r="SAU7" s="37"/>
      <c r="SAV7" s="37"/>
      <c r="SAW7" s="37"/>
      <c r="SAX7" s="37"/>
      <c r="SAY7" s="37"/>
      <c r="SAZ7" s="37"/>
      <c r="SBA7" s="37"/>
      <c r="SBB7" s="37"/>
      <c r="SBC7" s="37"/>
      <c r="SBD7" s="37"/>
      <c r="SBE7" s="37"/>
      <c r="SBF7" s="37"/>
      <c r="SBG7" s="37"/>
      <c r="SBH7" s="37"/>
      <c r="SBI7" s="37"/>
      <c r="SBJ7" s="37"/>
      <c r="SBK7" s="37"/>
      <c r="SBL7" s="37"/>
      <c r="SBM7" s="37"/>
      <c r="SBN7" s="37"/>
      <c r="SBO7" s="37"/>
      <c r="SBP7" s="37"/>
      <c r="SBQ7" s="37"/>
      <c r="SBR7" s="37"/>
      <c r="SBS7" s="37"/>
      <c r="SBT7" s="37"/>
      <c r="SBU7" s="37"/>
      <c r="SBV7" s="37"/>
      <c r="SBW7" s="37"/>
      <c r="SBX7" s="37"/>
      <c r="SBY7" s="37"/>
      <c r="SBZ7" s="37"/>
      <c r="SCA7" s="37"/>
      <c r="SCB7" s="37"/>
      <c r="SCC7" s="37"/>
      <c r="SCD7" s="37"/>
      <c r="SCE7" s="37"/>
      <c r="SCF7" s="37"/>
      <c r="SCG7" s="37"/>
      <c r="SCH7" s="37"/>
      <c r="SCI7" s="37"/>
      <c r="SCJ7" s="37"/>
      <c r="SCK7" s="37"/>
      <c r="SCL7" s="37"/>
      <c r="SCM7" s="37"/>
      <c r="SCN7" s="37"/>
      <c r="SCO7" s="37"/>
      <c r="SCP7" s="37"/>
      <c r="SCQ7" s="37"/>
      <c r="SCR7" s="37"/>
      <c r="SCS7" s="37"/>
      <c r="SCT7" s="37"/>
      <c r="SCU7" s="37"/>
      <c r="SCV7" s="37"/>
      <c r="SCW7" s="37"/>
      <c r="SCX7" s="37"/>
      <c r="SCY7" s="37"/>
      <c r="SCZ7" s="37"/>
      <c r="SDA7" s="37"/>
      <c r="SDB7" s="37"/>
      <c r="SDC7" s="37"/>
      <c r="SDD7" s="37"/>
      <c r="SDE7" s="37"/>
      <c r="SDF7" s="37"/>
      <c r="SDG7" s="37"/>
      <c r="SDH7" s="37"/>
      <c r="SDI7" s="37"/>
      <c r="SDJ7" s="37"/>
      <c r="SDK7" s="37"/>
      <c r="SDL7" s="37"/>
      <c r="SDM7" s="37"/>
      <c r="SDN7" s="37"/>
      <c r="SDO7" s="37"/>
      <c r="SDP7" s="37"/>
      <c r="SDQ7" s="37"/>
      <c r="SDR7" s="37"/>
      <c r="SDS7" s="37"/>
      <c r="SDT7" s="37"/>
      <c r="SDU7" s="37"/>
      <c r="SDV7" s="37"/>
      <c r="SDW7" s="37"/>
      <c r="SDX7" s="37"/>
      <c r="SDY7" s="37"/>
      <c r="SDZ7" s="37"/>
      <c r="SEA7" s="37"/>
      <c r="SEB7" s="37"/>
      <c r="SEC7" s="37"/>
      <c r="SED7" s="37"/>
      <c r="SEE7" s="37"/>
      <c r="SEF7" s="37"/>
      <c r="SEG7" s="37"/>
      <c r="SEH7" s="37"/>
      <c r="SEI7" s="37"/>
      <c r="SEJ7" s="37"/>
      <c r="SEK7" s="37"/>
      <c r="SEL7" s="37"/>
      <c r="SEM7" s="37"/>
      <c r="SEN7" s="37"/>
      <c r="SEO7" s="37"/>
      <c r="SEP7" s="37"/>
      <c r="SEQ7" s="37"/>
      <c r="SER7" s="37"/>
      <c r="SES7" s="37"/>
      <c r="SET7" s="37"/>
      <c r="SEU7" s="37"/>
      <c r="SEV7" s="37"/>
      <c r="SEW7" s="37"/>
      <c r="SEX7" s="37"/>
      <c r="SEY7" s="37"/>
      <c r="SEZ7" s="37"/>
      <c r="SFA7" s="37"/>
      <c r="SFB7" s="37"/>
      <c r="SFC7" s="37"/>
      <c r="SFD7" s="37"/>
      <c r="SFE7" s="37"/>
      <c r="SFF7" s="37"/>
      <c r="SFG7" s="37"/>
      <c r="SFH7" s="37"/>
      <c r="SFI7" s="37"/>
      <c r="SFJ7" s="37"/>
      <c r="SFK7" s="37"/>
      <c r="SFL7" s="37"/>
      <c r="SFM7" s="37"/>
      <c r="SFN7" s="37"/>
      <c r="SFO7" s="37"/>
      <c r="SFP7" s="37"/>
      <c r="SFQ7" s="37"/>
      <c r="SFR7" s="37"/>
      <c r="SFS7" s="37"/>
      <c r="SFT7" s="37"/>
      <c r="SFU7" s="37"/>
      <c r="SFV7" s="37"/>
      <c r="SFW7" s="37"/>
      <c r="SFX7" s="37"/>
      <c r="SFY7" s="37"/>
      <c r="SFZ7" s="37"/>
      <c r="SGA7" s="37"/>
      <c r="SGB7" s="37"/>
      <c r="SGC7" s="37"/>
      <c r="SGD7" s="37"/>
      <c r="SGE7" s="37"/>
      <c r="SGF7" s="37"/>
      <c r="SGG7" s="37"/>
      <c r="SGH7" s="37"/>
      <c r="SGI7" s="37"/>
      <c r="SGJ7" s="37"/>
      <c r="SGK7" s="37"/>
      <c r="SGL7" s="37"/>
      <c r="SGM7" s="37"/>
      <c r="SGN7" s="37"/>
      <c r="SGO7" s="37"/>
      <c r="SGP7" s="37"/>
      <c r="SGQ7" s="37"/>
      <c r="SGR7" s="37"/>
      <c r="SGS7" s="37"/>
      <c r="SGT7" s="37"/>
      <c r="SGU7" s="37"/>
      <c r="SGV7" s="37"/>
      <c r="SGW7" s="37"/>
      <c r="SGX7" s="37"/>
      <c r="SGY7" s="37"/>
      <c r="SGZ7" s="37"/>
      <c r="SHA7" s="37"/>
      <c r="SHB7" s="37"/>
      <c r="SHC7" s="37"/>
      <c r="SHD7" s="37"/>
      <c r="SHE7" s="37"/>
      <c r="SHF7" s="37"/>
      <c r="SHG7" s="37"/>
      <c r="SHH7" s="37"/>
      <c r="SHI7" s="37"/>
      <c r="SHJ7" s="37"/>
      <c r="SHK7" s="37"/>
      <c r="SHL7" s="37"/>
      <c r="SHM7" s="37"/>
      <c r="SHN7" s="37"/>
      <c r="SHO7" s="37"/>
      <c r="SHP7" s="37"/>
      <c r="SHQ7" s="37"/>
      <c r="SHR7" s="37"/>
      <c r="SHS7" s="37"/>
      <c r="SHT7" s="37"/>
      <c r="SHU7" s="37"/>
      <c r="SHV7" s="37"/>
      <c r="SHW7" s="37"/>
      <c r="SHX7" s="37"/>
      <c r="SHY7" s="37"/>
      <c r="SHZ7" s="37"/>
      <c r="SIA7" s="37"/>
      <c r="SIB7" s="37"/>
      <c r="SIC7" s="37"/>
      <c r="SID7" s="37"/>
      <c r="SIE7" s="37"/>
      <c r="SIF7" s="37"/>
      <c r="SIG7" s="37"/>
      <c r="SIH7" s="37"/>
      <c r="SII7" s="37"/>
      <c r="SIJ7" s="37"/>
      <c r="SIK7" s="37"/>
      <c r="SIL7" s="37"/>
      <c r="SIM7" s="37"/>
      <c r="SIN7" s="37"/>
      <c r="SIO7" s="37"/>
      <c r="SIP7" s="37"/>
      <c r="SIQ7" s="37"/>
      <c r="SIR7" s="37"/>
      <c r="SIS7" s="37"/>
      <c r="SIT7" s="37"/>
      <c r="SIU7" s="37"/>
      <c r="SIV7" s="37"/>
      <c r="SIW7" s="37"/>
      <c r="SIX7" s="37"/>
      <c r="SIY7" s="37"/>
      <c r="SIZ7" s="37"/>
      <c r="SJA7" s="37"/>
      <c r="SJB7" s="37"/>
      <c r="SJC7" s="37"/>
      <c r="SJD7" s="37"/>
      <c r="SJE7" s="37"/>
      <c r="SJF7" s="37"/>
      <c r="SJG7" s="37"/>
      <c r="SJH7" s="37"/>
      <c r="SJI7" s="37"/>
      <c r="SJJ7" s="37"/>
      <c r="SJK7" s="37"/>
      <c r="SJL7" s="37"/>
      <c r="SJM7" s="37"/>
      <c r="SJN7" s="37"/>
      <c r="SJO7" s="37"/>
      <c r="SJP7" s="37"/>
      <c r="SJQ7" s="37"/>
      <c r="SJR7" s="37"/>
      <c r="SJS7" s="37"/>
      <c r="SJT7" s="37"/>
      <c r="SJU7" s="37"/>
      <c r="SJV7" s="37"/>
      <c r="SJW7" s="37"/>
      <c r="SJX7" s="37"/>
      <c r="SJY7" s="37"/>
      <c r="SJZ7" s="37"/>
      <c r="SKA7" s="37"/>
      <c r="SKB7" s="37"/>
      <c r="SKC7" s="37"/>
      <c r="SKD7" s="37"/>
      <c r="SKE7" s="37"/>
      <c r="SKF7" s="37"/>
      <c r="SKG7" s="37"/>
      <c r="SKH7" s="37"/>
      <c r="SKI7" s="37"/>
      <c r="SKJ7" s="37"/>
      <c r="SKK7" s="37"/>
      <c r="SKL7" s="37"/>
      <c r="SKM7" s="37"/>
      <c r="SKN7" s="37"/>
      <c r="SKO7" s="37"/>
      <c r="SKP7" s="37"/>
      <c r="SKQ7" s="37"/>
      <c r="SKR7" s="37"/>
      <c r="SKS7" s="37"/>
      <c r="SKT7" s="37"/>
      <c r="SKU7" s="37"/>
      <c r="SKV7" s="37"/>
      <c r="SKW7" s="37"/>
      <c r="SKX7" s="37"/>
      <c r="SKY7" s="37"/>
      <c r="SKZ7" s="37"/>
      <c r="SLA7" s="37"/>
      <c r="SLB7" s="37"/>
      <c r="SLC7" s="37"/>
      <c r="SLD7" s="37"/>
      <c r="SLE7" s="37"/>
      <c r="SLF7" s="37"/>
      <c r="SLG7" s="37"/>
      <c r="SLH7" s="37"/>
      <c r="SLI7" s="37"/>
      <c r="SLJ7" s="37"/>
      <c r="SLK7" s="37"/>
      <c r="SLL7" s="37"/>
      <c r="SLM7" s="37"/>
      <c r="SLN7" s="37"/>
      <c r="SLO7" s="37"/>
      <c r="SLP7" s="37"/>
      <c r="SLQ7" s="37"/>
      <c r="SLR7" s="37"/>
      <c r="SLS7" s="37"/>
      <c r="SLT7" s="37"/>
      <c r="SLU7" s="37"/>
      <c r="SLV7" s="37"/>
      <c r="SLW7" s="37"/>
      <c r="SLX7" s="37"/>
      <c r="SLY7" s="37"/>
      <c r="SLZ7" s="37"/>
      <c r="SMA7" s="37"/>
      <c r="SMB7" s="37"/>
      <c r="SMC7" s="37"/>
      <c r="SMD7" s="37"/>
      <c r="SME7" s="37"/>
      <c r="SMF7" s="37"/>
      <c r="SMG7" s="37"/>
      <c r="SMH7" s="37"/>
      <c r="SMI7" s="37"/>
      <c r="SMJ7" s="37"/>
      <c r="SMK7" s="37"/>
      <c r="SML7" s="37"/>
      <c r="SMM7" s="37"/>
      <c r="SMN7" s="37"/>
      <c r="SMO7" s="37"/>
      <c r="SMP7" s="37"/>
      <c r="SMQ7" s="37"/>
      <c r="SMR7" s="37"/>
      <c r="SMS7" s="37"/>
      <c r="SMT7" s="37"/>
      <c r="SMU7" s="37"/>
      <c r="SMV7" s="37"/>
      <c r="SMW7" s="37"/>
      <c r="SMX7" s="37"/>
      <c r="SMY7" s="37"/>
      <c r="SMZ7" s="37"/>
      <c r="SNA7" s="37"/>
      <c r="SNB7" s="37"/>
      <c r="SNC7" s="37"/>
      <c r="SND7" s="37"/>
      <c r="SNE7" s="37"/>
      <c r="SNF7" s="37"/>
      <c r="SNG7" s="37"/>
      <c r="SNH7" s="37"/>
      <c r="SNI7" s="37"/>
      <c r="SNJ7" s="37"/>
      <c r="SNK7" s="37"/>
      <c r="SNL7" s="37"/>
      <c r="SNM7" s="37"/>
      <c r="SNN7" s="37"/>
      <c r="SNO7" s="37"/>
      <c r="SNP7" s="37"/>
      <c r="SNQ7" s="37"/>
      <c r="SNR7" s="37"/>
      <c r="SNS7" s="37"/>
      <c r="SNT7" s="37"/>
      <c r="SNU7" s="37"/>
      <c r="SNV7" s="37"/>
      <c r="SNW7" s="37"/>
      <c r="SNX7" s="37"/>
      <c r="SNY7" s="37"/>
      <c r="SNZ7" s="37"/>
      <c r="SOA7" s="37"/>
      <c r="SOB7" s="37"/>
      <c r="SOC7" s="37"/>
      <c r="SOD7" s="37"/>
      <c r="SOE7" s="37"/>
      <c r="SOF7" s="37"/>
      <c r="SOG7" s="37"/>
      <c r="SOH7" s="37"/>
      <c r="SOI7" s="37"/>
      <c r="SOJ7" s="37"/>
      <c r="SOK7" s="37"/>
      <c r="SOL7" s="37"/>
      <c r="SOM7" s="37"/>
      <c r="SON7" s="37"/>
      <c r="SOO7" s="37"/>
      <c r="SOP7" s="37"/>
      <c r="SOQ7" s="37"/>
      <c r="SOR7" s="37"/>
      <c r="SOS7" s="37"/>
      <c r="SOT7" s="37"/>
      <c r="SOU7" s="37"/>
      <c r="SOV7" s="37"/>
      <c r="SOW7" s="37"/>
      <c r="SOX7" s="37"/>
      <c r="SOY7" s="37"/>
      <c r="SOZ7" s="37"/>
      <c r="SPA7" s="37"/>
      <c r="SPB7" s="37"/>
      <c r="SPC7" s="37"/>
      <c r="SPD7" s="37"/>
      <c r="SPE7" s="37"/>
      <c r="SPF7" s="37"/>
      <c r="SPG7" s="37"/>
      <c r="SPH7" s="37"/>
      <c r="SPI7" s="37"/>
      <c r="SPJ7" s="37"/>
      <c r="SPK7" s="37"/>
      <c r="SPL7" s="37"/>
      <c r="SPM7" s="37"/>
      <c r="SPN7" s="37"/>
      <c r="SPO7" s="37"/>
      <c r="SPP7" s="37"/>
      <c r="SPQ7" s="37"/>
      <c r="SPR7" s="37"/>
      <c r="SPS7" s="37"/>
      <c r="SPT7" s="37"/>
      <c r="SPU7" s="37"/>
      <c r="SPV7" s="37"/>
      <c r="SPW7" s="37"/>
      <c r="SPX7" s="37"/>
      <c r="SPY7" s="37"/>
      <c r="SPZ7" s="37"/>
      <c r="SQA7" s="37"/>
      <c r="SQB7" s="37"/>
      <c r="SQC7" s="37"/>
      <c r="SQD7" s="37"/>
      <c r="SQE7" s="37"/>
      <c r="SQF7" s="37"/>
      <c r="SQG7" s="37"/>
      <c r="SQH7" s="37"/>
      <c r="SQI7" s="37"/>
      <c r="SQJ7" s="37"/>
      <c r="SQK7" s="37"/>
      <c r="SQL7" s="37"/>
      <c r="SQM7" s="37"/>
      <c r="SQN7" s="37"/>
      <c r="SQO7" s="37"/>
      <c r="SQP7" s="37"/>
      <c r="SQQ7" s="37"/>
      <c r="SQR7" s="37"/>
      <c r="SQS7" s="37"/>
      <c r="SQT7" s="37"/>
      <c r="SQU7" s="37"/>
      <c r="SQV7" s="37"/>
      <c r="SQW7" s="37"/>
      <c r="SQX7" s="37"/>
      <c r="SQY7" s="37"/>
      <c r="SQZ7" s="37"/>
      <c r="SRA7" s="37"/>
      <c r="SRB7" s="37"/>
      <c r="SRC7" s="37"/>
      <c r="SRD7" s="37"/>
      <c r="SRE7" s="37"/>
      <c r="SRF7" s="37"/>
      <c r="SRG7" s="37"/>
      <c r="SRH7" s="37"/>
      <c r="SRI7" s="37"/>
      <c r="SRJ7" s="37"/>
      <c r="SRK7" s="37"/>
      <c r="SRL7" s="37"/>
      <c r="SRM7" s="37"/>
      <c r="SRN7" s="37"/>
      <c r="SRO7" s="37"/>
      <c r="SRP7" s="37"/>
      <c r="SRQ7" s="37"/>
      <c r="SRR7" s="37"/>
      <c r="SRS7" s="37"/>
      <c r="SRT7" s="37"/>
      <c r="SRU7" s="37"/>
      <c r="SRV7" s="37"/>
      <c r="SRW7" s="37"/>
      <c r="SRX7" s="37"/>
      <c r="SRY7" s="37"/>
      <c r="SRZ7" s="37"/>
      <c r="SSA7" s="37"/>
      <c r="SSB7" s="37"/>
      <c r="SSC7" s="37"/>
      <c r="SSD7" s="37"/>
      <c r="SSE7" s="37"/>
      <c r="SSF7" s="37"/>
      <c r="SSG7" s="37"/>
      <c r="SSH7" s="37"/>
      <c r="SSI7" s="37"/>
      <c r="SSJ7" s="37"/>
      <c r="SSK7" s="37"/>
      <c r="SSL7" s="37"/>
      <c r="SSM7" s="37"/>
      <c r="SSN7" s="37"/>
      <c r="SSO7" s="37"/>
      <c r="SSP7" s="37"/>
      <c r="SSQ7" s="37"/>
      <c r="SSR7" s="37"/>
      <c r="SSS7" s="37"/>
      <c r="SST7" s="37"/>
      <c r="SSU7" s="37"/>
      <c r="SSV7" s="37"/>
      <c r="SSW7" s="37"/>
      <c r="SSX7" s="37"/>
      <c r="SSY7" s="37"/>
      <c r="SSZ7" s="37"/>
      <c r="STA7" s="37"/>
      <c r="STB7" s="37"/>
      <c r="STC7" s="37"/>
      <c r="STD7" s="37"/>
      <c r="STE7" s="37"/>
      <c r="STF7" s="37"/>
      <c r="STG7" s="37"/>
      <c r="STH7" s="37"/>
      <c r="STI7" s="37"/>
      <c r="STJ7" s="37"/>
      <c r="STK7" s="37"/>
      <c r="STL7" s="37"/>
      <c r="STM7" s="37"/>
      <c r="STN7" s="37"/>
      <c r="STO7" s="37"/>
      <c r="STP7" s="37"/>
      <c r="STQ7" s="37"/>
      <c r="STR7" s="37"/>
      <c r="STS7" s="37"/>
      <c r="STT7" s="37"/>
      <c r="STU7" s="37"/>
      <c r="STV7" s="37"/>
      <c r="STW7" s="37"/>
      <c r="STX7" s="37"/>
      <c r="STY7" s="37"/>
      <c r="STZ7" s="37"/>
      <c r="SUA7" s="37"/>
      <c r="SUB7" s="37"/>
      <c r="SUC7" s="37"/>
      <c r="SUD7" s="37"/>
      <c r="SUE7" s="37"/>
      <c r="SUF7" s="37"/>
      <c r="SUG7" s="37"/>
      <c r="SUH7" s="37"/>
      <c r="SUI7" s="37"/>
      <c r="SUJ7" s="37"/>
      <c r="SUK7" s="37"/>
      <c r="SUL7" s="37"/>
      <c r="SUM7" s="37"/>
      <c r="SUN7" s="37"/>
      <c r="SUO7" s="37"/>
      <c r="SUP7" s="37"/>
      <c r="SUQ7" s="37"/>
      <c r="SUR7" s="37"/>
      <c r="SUS7" s="37"/>
      <c r="SUT7" s="37"/>
      <c r="SUU7" s="37"/>
      <c r="SUV7" s="37"/>
      <c r="SUW7" s="37"/>
      <c r="SUX7" s="37"/>
      <c r="SUY7" s="37"/>
      <c r="SUZ7" s="37"/>
      <c r="SVA7" s="37"/>
      <c r="SVB7" s="37"/>
      <c r="SVC7" s="37"/>
      <c r="SVD7" s="37"/>
      <c r="SVE7" s="37"/>
      <c r="SVF7" s="37"/>
      <c r="SVG7" s="37"/>
      <c r="SVH7" s="37"/>
      <c r="SVI7" s="37"/>
      <c r="SVJ7" s="37"/>
      <c r="SVK7" s="37"/>
      <c r="SVL7" s="37"/>
      <c r="SVM7" s="37"/>
      <c r="SVN7" s="37"/>
      <c r="SVO7" s="37"/>
      <c r="SVP7" s="37"/>
      <c r="SVQ7" s="37"/>
      <c r="SVR7" s="37"/>
      <c r="SVS7" s="37"/>
      <c r="SVT7" s="37"/>
      <c r="SVU7" s="37"/>
      <c r="SVV7" s="37"/>
      <c r="SVW7" s="37"/>
      <c r="SVX7" s="37"/>
      <c r="SVY7" s="37"/>
      <c r="SVZ7" s="37"/>
      <c r="SWA7" s="37"/>
      <c r="SWB7" s="37"/>
      <c r="SWC7" s="37"/>
      <c r="SWD7" s="37"/>
      <c r="SWE7" s="37"/>
      <c r="SWF7" s="37"/>
      <c r="SWG7" s="37"/>
      <c r="SWH7" s="37"/>
      <c r="SWI7" s="37"/>
      <c r="SWJ7" s="37"/>
      <c r="SWK7" s="37"/>
      <c r="SWL7" s="37"/>
      <c r="SWM7" s="37"/>
      <c r="SWN7" s="37"/>
      <c r="SWO7" s="37"/>
      <c r="SWP7" s="37"/>
      <c r="SWQ7" s="37"/>
      <c r="SWR7" s="37"/>
      <c r="SWS7" s="37"/>
      <c r="SWT7" s="37"/>
      <c r="SWU7" s="37"/>
      <c r="SWV7" s="37"/>
      <c r="SWW7" s="37"/>
      <c r="SWX7" s="37"/>
      <c r="SWY7" s="37"/>
      <c r="SWZ7" s="37"/>
      <c r="SXA7" s="37"/>
      <c r="SXB7" s="37"/>
      <c r="SXC7" s="37"/>
      <c r="SXD7" s="37"/>
      <c r="SXE7" s="37"/>
      <c r="SXF7" s="37"/>
      <c r="SXG7" s="37"/>
      <c r="SXH7" s="37"/>
      <c r="SXI7" s="37"/>
      <c r="SXJ7" s="37"/>
      <c r="SXK7" s="37"/>
      <c r="SXL7" s="37"/>
      <c r="SXM7" s="37"/>
      <c r="SXN7" s="37"/>
      <c r="SXO7" s="37"/>
      <c r="SXP7" s="37"/>
      <c r="SXQ7" s="37"/>
      <c r="SXR7" s="37"/>
      <c r="SXS7" s="37"/>
      <c r="SXT7" s="37"/>
      <c r="SXU7" s="37"/>
      <c r="SXV7" s="37"/>
      <c r="SXW7" s="37"/>
      <c r="SXX7" s="37"/>
      <c r="SXY7" s="37"/>
      <c r="SXZ7" s="37"/>
      <c r="SYA7" s="37"/>
      <c r="SYB7" s="37"/>
      <c r="SYC7" s="37"/>
      <c r="SYD7" s="37"/>
      <c r="SYE7" s="37"/>
      <c r="SYF7" s="37"/>
      <c r="SYG7" s="37"/>
      <c r="SYH7" s="37"/>
      <c r="SYI7" s="37"/>
      <c r="SYJ7" s="37"/>
      <c r="SYK7" s="37"/>
      <c r="SYL7" s="37"/>
      <c r="SYM7" s="37"/>
      <c r="SYN7" s="37"/>
      <c r="SYO7" s="37"/>
      <c r="SYP7" s="37"/>
      <c r="SYQ7" s="37"/>
      <c r="SYR7" s="37"/>
      <c r="SYS7" s="37"/>
      <c r="SYT7" s="37"/>
      <c r="SYU7" s="37"/>
      <c r="SYV7" s="37"/>
      <c r="SYW7" s="37"/>
      <c r="SYX7" s="37"/>
      <c r="SYY7" s="37"/>
      <c r="SYZ7" s="37"/>
      <c r="SZA7" s="37"/>
      <c r="SZB7" s="37"/>
      <c r="SZC7" s="37"/>
      <c r="SZD7" s="37"/>
      <c r="SZE7" s="37"/>
      <c r="SZF7" s="37"/>
      <c r="SZG7" s="37"/>
      <c r="SZH7" s="37"/>
      <c r="SZI7" s="37"/>
      <c r="SZJ7" s="37"/>
      <c r="SZK7" s="37"/>
      <c r="SZL7" s="37"/>
      <c r="SZM7" s="37"/>
      <c r="SZN7" s="37"/>
      <c r="SZO7" s="37"/>
      <c r="SZP7" s="37"/>
      <c r="SZQ7" s="37"/>
      <c r="SZR7" s="37"/>
      <c r="SZS7" s="37"/>
      <c r="SZT7" s="37"/>
      <c r="SZU7" s="37"/>
      <c r="SZV7" s="37"/>
      <c r="SZW7" s="37"/>
      <c r="SZX7" s="37"/>
      <c r="SZY7" s="37"/>
      <c r="SZZ7" s="37"/>
      <c r="TAA7" s="37"/>
      <c r="TAB7" s="37"/>
      <c r="TAC7" s="37"/>
      <c r="TAD7" s="37"/>
      <c r="TAE7" s="37"/>
      <c r="TAF7" s="37"/>
      <c r="TAG7" s="37"/>
      <c r="TAH7" s="37"/>
      <c r="TAI7" s="37"/>
      <c r="TAJ7" s="37"/>
      <c r="TAK7" s="37"/>
      <c r="TAL7" s="37"/>
      <c r="TAM7" s="37"/>
      <c r="TAN7" s="37"/>
      <c r="TAO7" s="37"/>
      <c r="TAP7" s="37"/>
      <c r="TAQ7" s="37"/>
      <c r="TAR7" s="37"/>
      <c r="TAS7" s="37"/>
      <c r="TAT7" s="37"/>
      <c r="TAU7" s="37"/>
      <c r="TAV7" s="37"/>
      <c r="TAW7" s="37"/>
      <c r="TAX7" s="37"/>
      <c r="TAY7" s="37"/>
      <c r="TAZ7" s="37"/>
      <c r="TBA7" s="37"/>
      <c r="TBB7" s="37"/>
      <c r="TBC7" s="37"/>
      <c r="TBD7" s="37"/>
      <c r="TBE7" s="37"/>
      <c r="TBF7" s="37"/>
      <c r="TBG7" s="37"/>
      <c r="TBH7" s="37"/>
      <c r="TBI7" s="37"/>
      <c r="TBJ7" s="37"/>
      <c r="TBK7" s="37"/>
      <c r="TBL7" s="37"/>
      <c r="TBM7" s="37"/>
      <c r="TBN7" s="37"/>
      <c r="TBO7" s="37"/>
      <c r="TBP7" s="37"/>
      <c r="TBQ7" s="37"/>
      <c r="TBR7" s="37"/>
      <c r="TBS7" s="37"/>
      <c r="TBT7" s="37"/>
      <c r="TBU7" s="37"/>
      <c r="TBV7" s="37"/>
      <c r="TBW7" s="37"/>
      <c r="TBX7" s="37"/>
      <c r="TBY7" s="37"/>
      <c r="TBZ7" s="37"/>
      <c r="TCA7" s="37"/>
      <c r="TCB7" s="37"/>
      <c r="TCC7" s="37"/>
      <c r="TCD7" s="37"/>
      <c r="TCE7" s="37"/>
      <c r="TCF7" s="37"/>
      <c r="TCG7" s="37"/>
      <c r="TCH7" s="37"/>
      <c r="TCI7" s="37"/>
      <c r="TCJ7" s="37"/>
      <c r="TCK7" s="37"/>
      <c r="TCL7" s="37"/>
      <c r="TCM7" s="37"/>
      <c r="TCN7" s="37"/>
      <c r="TCO7" s="37"/>
      <c r="TCP7" s="37"/>
      <c r="TCQ7" s="37"/>
      <c r="TCR7" s="37"/>
      <c r="TCS7" s="37"/>
      <c r="TCT7" s="37"/>
      <c r="TCU7" s="37"/>
      <c r="TCV7" s="37"/>
      <c r="TCW7" s="37"/>
      <c r="TCX7" s="37"/>
      <c r="TCY7" s="37"/>
      <c r="TCZ7" s="37"/>
      <c r="TDA7" s="37"/>
      <c r="TDB7" s="37"/>
      <c r="TDC7" s="37"/>
      <c r="TDD7" s="37"/>
      <c r="TDE7" s="37"/>
      <c r="TDF7" s="37"/>
      <c r="TDG7" s="37"/>
      <c r="TDH7" s="37"/>
      <c r="TDI7" s="37"/>
      <c r="TDJ7" s="37"/>
      <c r="TDK7" s="37"/>
      <c r="TDL7" s="37"/>
      <c r="TDM7" s="37"/>
      <c r="TDN7" s="37"/>
      <c r="TDO7" s="37"/>
      <c r="TDP7" s="37"/>
      <c r="TDQ7" s="37"/>
      <c r="TDR7" s="37"/>
      <c r="TDS7" s="37"/>
      <c r="TDT7" s="37"/>
      <c r="TDU7" s="37"/>
      <c r="TDV7" s="37"/>
      <c r="TDW7" s="37"/>
      <c r="TDX7" s="37"/>
      <c r="TDY7" s="37"/>
      <c r="TDZ7" s="37"/>
      <c r="TEA7" s="37"/>
      <c r="TEB7" s="37"/>
      <c r="TEC7" s="37"/>
      <c r="TED7" s="37"/>
      <c r="TEE7" s="37"/>
      <c r="TEF7" s="37"/>
      <c r="TEG7" s="37"/>
      <c r="TEH7" s="37"/>
      <c r="TEI7" s="37"/>
      <c r="TEJ7" s="37"/>
      <c r="TEK7" s="37"/>
      <c r="TEL7" s="37"/>
      <c r="TEM7" s="37"/>
      <c r="TEN7" s="37"/>
      <c r="TEO7" s="37"/>
      <c r="TEP7" s="37"/>
      <c r="TEQ7" s="37"/>
      <c r="TER7" s="37"/>
      <c r="TES7" s="37"/>
      <c r="TET7" s="37"/>
      <c r="TEU7" s="37"/>
      <c r="TEV7" s="37"/>
      <c r="TEW7" s="37"/>
      <c r="TEX7" s="37"/>
      <c r="TEY7" s="37"/>
      <c r="TEZ7" s="37"/>
      <c r="TFA7" s="37"/>
      <c r="TFB7" s="37"/>
      <c r="TFC7" s="37"/>
      <c r="TFD7" s="37"/>
      <c r="TFE7" s="37"/>
      <c r="TFF7" s="37"/>
      <c r="TFG7" s="37"/>
      <c r="TFH7" s="37"/>
      <c r="TFI7" s="37"/>
      <c r="TFJ7" s="37"/>
      <c r="TFK7" s="37"/>
      <c r="TFL7" s="37"/>
      <c r="TFM7" s="37"/>
      <c r="TFN7" s="37"/>
      <c r="TFO7" s="37"/>
      <c r="TFP7" s="37"/>
      <c r="TFQ7" s="37"/>
      <c r="TFR7" s="37"/>
      <c r="TFS7" s="37"/>
      <c r="TFT7" s="37"/>
      <c r="TFU7" s="37"/>
      <c r="TFV7" s="37"/>
      <c r="TFW7" s="37"/>
      <c r="TFX7" s="37"/>
      <c r="TFY7" s="37"/>
      <c r="TFZ7" s="37"/>
      <c r="TGA7" s="37"/>
      <c r="TGB7" s="37"/>
      <c r="TGC7" s="37"/>
      <c r="TGD7" s="37"/>
      <c r="TGE7" s="37"/>
      <c r="TGF7" s="37"/>
      <c r="TGG7" s="37"/>
      <c r="TGH7" s="37"/>
      <c r="TGI7" s="37"/>
      <c r="TGJ7" s="37"/>
      <c r="TGK7" s="37"/>
      <c r="TGL7" s="37"/>
      <c r="TGM7" s="37"/>
      <c r="TGN7" s="37"/>
      <c r="TGO7" s="37"/>
      <c r="TGP7" s="37"/>
      <c r="TGQ7" s="37"/>
      <c r="TGR7" s="37"/>
      <c r="TGS7" s="37"/>
      <c r="TGT7" s="37"/>
      <c r="TGU7" s="37"/>
      <c r="TGV7" s="37"/>
      <c r="TGW7" s="37"/>
      <c r="TGX7" s="37"/>
      <c r="TGY7" s="37"/>
      <c r="TGZ7" s="37"/>
      <c r="THA7" s="37"/>
      <c r="THB7" s="37"/>
      <c r="THC7" s="37"/>
      <c r="THD7" s="37"/>
      <c r="THE7" s="37"/>
      <c r="THF7" s="37"/>
      <c r="THG7" s="37"/>
      <c r="THH7" s="37"/>
      <c r="THI7" s="37"/>
      <c r="THJ7" s="37"/>
      <c r="THK7" s="37"/>
      <c r="THL7" s="37"/>
      <c r="THM7" s="37"/>
      <c r="THN7" s="37"/>
      <c r="THO7" s="37"/>
      <c r="THP7" s="37"/>
      <c r="THQ7" s="37"/>
      <c r="THR7" s="37"/>
      <c r="THS7" s="37"/>
      <c r="THT7" s="37"/>
      <c r="THU7" s="37"/>
      <c r="THV7" s="37"/>
      <c r="THW7" s="37"/>
      <c r="THX7" s="37"/>
      <c r="THY7" s="37"/>
      <c r="THZ7" s="37"/>
      <c r="TIA7" s="37"/>
      <c r="TIB7" s="37"/>
      <c r="TIC7" s="37"/>
      <c r="TID7" s="37"/>
      <c r="TIE7" s="37"/>
      <c r="TIF7" s="37"/>
      <c r="TIG7" s="37"/>
      <c r="TIH7" s="37"/>
      <c r="TII7" s="37"/>
      <c r="TIJ7" s="37"/>
      <c r="TIK7" s="37"/>
      <c r="TIL7" s="37"/>
      <c r="TIM7" s="37"/>
      <c r="TIN7" s="37"/>
      <c r="TIO7" s="37"/>
      <c r="TIP7" s="37"/>
      <c r="TIQ7" s="37"/>
      <c r="TIR7" s="37"/>
      <c r="TIS7" s="37"/>
      <c r="TIT7" s="37"/>
      <c r="TIU7" s="37"/>
      <c r="TIV7" s="37"/>
      <c r="TIW7" s="37"/>
      <c r="TIX7" s="37"/>
      <c r="TIY7" s="37"/>
      <c r="TIZ7" s="37"/>
      <c r="TJA7" s="37"/>
      <c r="TJB7" s="37"/>
      <c r="TJC7" s="37"/>
      <c r="TJD7" s="37"/>
      <c r="TJE7" s="37"/>
      <c r="TJF7" s="37"/>
      <c r="TJG7" s="37"/>
      <c r="TJH7" s="37"/>
      <c r="TJI7" s="37"/>
      <c r="TJJ7" s="37"/>
      <c r="TJK7" s="37"/>
      <c r="TJL7" s="37"/>
      <c r="TJM7" s="37"/>
      <c r="TJN7" s="37"/>
      <c r="TJO7" s="37"/>
      <c r="TJP7" s="37"/>
      <c r="TJQ7" s="37"/>
      <c r="TJR7" s="37"/>
      <c r="TJS7" s="37"/>
      <c r="TJT7" s="37"/>
      <c r="TJU7" s="37"/>
      <c r="TJV7" s="37"/>
      <c r="TJW7" s="37"/>
      <c r="TJX7" s="37"/>
      <c r="TJY7" s="37"/>
      <c r="TJZ7" s="37"/>
      <c r="TKA7" s="37"/>
      <c r="TKB7" s="37"/>
      <c r="TKC7" s="37"/>
      <c r="TKD7" s="37"/>
      <c r="TKE7" s="37"/>
      <c r="TKF7" s="37"/>
      <c r="TKG7" s="37"/>
      <c r="TKH7" s="37"/>
      <c r="TKI7" s="37"/>
      <c r="TKJ7" s="37"/>
      <c r="TKK7" s="37"/>
      <c r="TKL7" s="37"/>
      <c r="TKM7" s="37"/>
      <c r="TKN7" s="37"/>
      <c r="TKO7" s="37"/>
      <c r="TKP7" s="37"/>
      <c r="TKQ7" s="37"/>
      <c r="TKR7" s="37"/>
      <c r="TKS7" s="37"/>
      <c r="TKT7" s="37"/>
      <c r="TKU7" s="37"/>
      <c r="TKV7" s="37"/>
      <c r="TKW7" s="37"/>
      <c r="TKX7" s="37"/>
      <c r="TKY7" s="37"/>
      <c r="TKZ7" s="37"/>
      <c r="TLA7" s="37"/>
      <c r="TLB7" s="37"/>
      <c r="TLC7" s="37"/>
      <c r="TLD7" s="37"/>
      <c r="TLE7" s="37"/>
      <c r="TLF7" s="37"/>
      <c r="TLG7" s="37"/>
      <c r="TLH7" s="37"/>
      <c r="TLI7" s="37"/>
      <c r="TLJ7" s="37"/>
      <c r="TLK7" s="37"/>
      <c r="TLL7" s="37"/>
      <c r="TLM7" s="37"/>
      <c r="TLN7" s="37"/>
      <c r="TLO7" s="37"/>
      <c r="TLP7" s="37"/>
      <c r="TLQ7" s="37"/>
      <c r="TLR7" s="37"/>
      <c r="TLS7" s="37"/>
      <c r="TLT7" s="37"/>
      <c r="TLU7" s="37"/>
      <c r="TLV7" s="37"/>
      <c r="TLW7" s="37"/>
      <c r="TLX7" s="37"/>
      <c r="TLY7" s="37"/>
      <c r="TLZ7" s="37"/>
      <c r="TMA7" s="37"/>
      <c r="TMB7" s="37"/>
      <c r="TMC7" s="37"/>
      <c r="TMD7" s="37"/>
      <c r="TME7" s="37"/>
      <c r="TMF7" s="37"/>
      <c r="TMG7" s="37"/>
      <c r="TMH7" s="37"/>
      <c r="TMI7" s="37"/>
      <c r="TMJ7" s="37"/>
      <c r="TMK7" s="37"/>
      <c r="TML7" s="37"/>
      <c r="TMM7" s="37"/>
      <c r="TMN7" s="37"/>
      <c r="TMO7" s="37"/>
      <c r="TMP7" s="37"/>
      <c r="TMQ7" s="37"/>
      <c r="TMR7" s="37"/>
      <c r="TMS7" s="37"/>
      <c r="TMT7" s="37"/>
      <c r="TMU7" s="37"/>
      <c r="TMV7" s="37"/>
      <c r="TMW7" s="37"/>
      <c r="TMX7" s="37"/>
      <c r="TMY7" s="37"/>
      <c r="TMZ7" s="37"/>
      <c r="TNA7" s="37"/>
      <c r="TNB7" s="37"/>
      <c r="TNC7" s="37"/>
      <c r="TND7" s="37"/>
      <c r="TNE7" s="37"/>
      <c r="TNF7" s="37"/>
      <c r="TNG7" s="37"/>
      <c r="TNH7" s="37"/>
      <c r="TNI7" s="37"/>
      <c r="TNJ7" s="37"/>
      <c r="TNK7" s="37"/>
      <c r="TNL7" s="37"/>
      <c r="TNM7" s="37"/>
      <c r="TNN7" s="37"/>
      <c r="TNO7" s="37"/>
      <c r="TNP7" s="37"/>
      <c r="TNQ7" s="37"/>
      <c r="TNR7" s="37"/>
      <c r="TNS7" s="37"/>
      <c r="TNT7" s="37"/>
      <c r="TNU7" s="37"/>
      <c r="TNV7" s="37"/>
      <c r="TNW7" s="37"/>
      <c r="TNX7" s="37"/>
      <c r="TNY7" s="37"/>
      <c r="TNZ7" s="37"/>
      <c r="TOA7" s="37"/>
      <c r="TOB7" s="37"/>
      <c r="TOC7" s="37"/>
      <c r="TOD7" s="37"/>
      <c r="TOE7" s="37"/>
      <c r="TOF7" s="37"/>
      <c r="TOG7" s="37"/>
      <c r="TOH7" s="37"/>
      <c r="TOI7" s="37"/>
      <c r="TOJ7" s="37"/>
      <c r="TOK7" s="37"/>
      <c r="TOL7" s="37"/>
      <c r="TOM7" s="37"/>
      <c r="TON7" s="37"/>
      <c r="TOO7" s="37"/>
      <c r="TOP7" s="37"/>
      <c r="TOQ7" s="37"/>
      <c r="TOR7" s="37"/>
      <c r="TOS7" s="37"/>
      <c r="TOT7" s="37"/>
      <c r="TOU7" s="37"/>
      <c r="TOV7" s="37"/>
      <c r="TOW7" s="37"/>
      <c r="TOX7" s="37"/>
      <c r="TOY7" s="37"/>
      <c r="TOZ7" s="37"/>
      <c r="TPA7" s="37"/>
      <c r="TPB7" s="37"/>
      <c r="TPC7" s="37"/>
      <c r="TPD7" s="37"/>
      <c r="TPE7" s="37"/>
      <c r="TPF7" s="37"/>
      <c r="TPG7" s="37"/>
      <c r="TPH7" s="37"/>
      <c r="TPI7" s="37"/>
      <c r="TPJ7" s="37"/>
      <c r="TPK7" s="37"/>
      <c r="TPL7" s="37"/>
      <c r="TPM7" s="37"/>
      <c r="TPN7" s="37"/>
      <c r="TPO7" s="37"/>
      <c r="TPP7" s="37"/>
      <c r="TPQ7" s="37"/>
      <c r="TPR7" s="37"/>
      <c r="TPS7" s="37"/>
      <c r="TPT7" s="37"/>
      <c r="TPU7" s="37"/>
      <c r="TPV7" s="37"/>
      <c r="TPW7" s="37"/>
      <c r="TPX7" s="37"/>
      <c r="TPY7" s="37"/>
      <c r="TPZ7" s="37"/>
      <c r="TQA7" s="37"/>
      <c r="TQB7" s="37"/>
      <c r="TQC7" s="37"/>
      <c r="TQD7" s="37"/>
      <c r="TQE7" s="37"/>
      <c r="TQF7" s="37"/>
      <c r="TQG7" s="37"/>
      <c r="TQH7" s="37"/>
      <c r="TQI7" s="37"/>
      <c r="TQJ7" s="37"/>
      <c r="TQK7" s="37"/>
      <c r="TQL7" s="37"/>
      <c r="TQM7" s="37"/>
      <c r="TQN7" s="37"/>
      <c r="TQO7" s="37"/>
      <c r="TQP7" s="37"/>
      <c r="TQQ7" s="37"/>
      <c r="TQR7" s="37"/>
      <c r="TQS7" s="37"/>
      <c r="TQT7" s="37"/>
      <c r="TQU7" s="37"/>
      <c r="TQV7" s="37"/>
      <c r="TQW7" s="37"/>
      <c r="TQX7" s="37"/>
      <c r="TQY7" s="37"/>
      <c r="TQZ7" s="37"/>
      <c r="TRA7" s="37"/>
      <c r="TRB7" s="37"/>
      <c r="TRC7" s="37"/>
      <c r="TRD7" s="37"/>
      <c r="TRE7" s="37"/>
      <c r="TRF7" s="37"/>
      <c r="TRG7" s="37"/>
      <c r="TRH7" s="37"/>
      <c r="TRI7" s="37"/>
      <c r="TRJ7" s="37"/>
      <c r="TRK7" s="37"/>
      <c r="TRL7" s="37"/>
      <c r="TRM7" s="37"/>
      <c r="TRN7" s="37"/>
      <c r="TRO7" s="37"/>
      <c r="TRP7" s="37"/>
      <c r="TRQ7" s="37"/>
      <c r="TRR7" s="37"/>
      <c r="TRS7" s="37"/>
      <c r="TRT7" s="37"/>
      <c r="TRU7" s="37"/>
      <c r="TRV7" s="37"/>
      <c r="TRW7" s="37"/>
      <c r="TRX7" s="37"/>
      <c r="TRY7" s="37"/>
      <c r="TRZ7" s="37"/>
      <c r="TSA7" s="37"/>
      <c r="TSB7" s="37"/>
      <c r="TSC7" s="37"/>
      <c r="TSD7" s="37"/>
      <c r="TSE7" s="37"/>
      <c r="TSF7" s="37"/>
      <c r="TSG7" s="37"/>
      <c r="TSH7" s="37"/>
      <c r="TSI7" s="37"/>
      <c r="TSJ7" s="37"/>
      <c r="TSK7" s="37"/>
      <c r="TSL7" s="37"/>
      <c r="TSM7" s="37"/>
      <c r="TSN7" s="37"/>
      <c r="TSO7" s="37"/>
      <c r="TSP7" s="37"/>
      <c r="TSQ7" s="37"/>
      <c r="TSR7" s="37"/>
      <c r="TSS7" s="37"/>
      <c r="TST7" s="37"/>
      <c r="TSU7" s="37"/>
      <c r="TSV7" s="37"/>
      <c r="TSW7" s="37"/>
      <c r="TSX7" s="37"/>
      <c r="TSY7" s="37"/>
      <c r="TSZ7" s="37"/>
      <c r="TTA7" s="37"/>
      <c r="TTB7" s="37"/>
      <c r="TTC7" s="37"/>
      <c r="TTD7" s="37"/>
      <c r="TTE7" s="37"/>
      <c r="TTF7" s="37"/>
      <c r="TTG7" s="37"/>
      <c r="TTH7" s="37"/>
      <c r="TTI7" s="37"/>
      <c r="TTJ7" s="37"/>
      <c r="TTK7" s="37"/>
      <c r="TTL7" s="37"/>
      <c r="TTM7" s="37"/>
      <c r="TTN7" s="37"/>
      <c r="TTO7" s="37"/>
      <c r="TTP7" s="37"/>
      <c r="TTQ7" s="37"/>
      <c r="TTR7" s="37"/>
      <c r="TTS7" s="37"/>
      <c r="TTT7" s="37"/>
      <c r="TTU7" s="37"/>
      <c r="TTV7" s="37"/>
      <c r="TTW7" s="37"/>
      <c r="TTX7" s="37"/>
      <c r="TTY7" s="37"/>
      <c r="TTZ7" s="37"/>
      <c r="TUA7" s="37"/>
      <c r="TUB7" s="37"/>
      <c r="TUC7" s="37"/>
      <c r="TUD7" s="37"/>
      <c r="TUE7" s="37"/>
      <c r="TUF7" s="37"/>
      <c r="TUG7" s="37"/>
      <c r="TUH7" s="37"/>
      <c r="TUI7" s="37"/>
      <c r="TUJ7" s="37"/>
      <c r="TUK7" s="37"/>
      <c r="TUL7" s="37"/>
      <c r="TUM7" s="37"/>
      <c r="TUN7" s="37"/>
      <c r="TUO7" s="37"/>
      <c r="TUP7" s="37"/>
      <c r="TUQ7" s="37"/>
      <c r="TUR7" s="37"/>
      <c r="TUS7" s="37"/>
      <c r="TUT7" s="37"/>
      <c r="TUU7" s="37"/>
      <c r="TUV7" s="37"/>
      <c r="TUW7" s="37"/>
      <c r="TUX7" s="37"/>
      <c r="TUY7" s="37"/>
      <c r="TUZ7" s="37"/>
      <c r="TVA7" s="37"/>
      <c r="TVB7" s="37"/>
      <c r="TVC7" s="37"/>
      <c r="TVD7" s="37"/>
      <c r="TVE7" s="37"/>
      <c r="TVF7" s="37"/>
      <c r="TVG7" s="37"/>
      <c r="TVH7" s="37"/>
      <c r="TVI7" s="37"/>
      <c r="TVJ7" s="37"/>
      <c r="TVK7" s="37"/>
      <c r="TVL7" s="37"/>
      <c r="TVM7" s="37"/>
      <c r="TVN7" s="37"/>
      <c r="TVO7" s="37"/>
      <c r="TVP7" s="37"/>
      <c r="TVQ7" s="37"/>
      <c r="TVR7" s="37"/>
      <c r="TVS7" s="37"/>
      <c r="TVT7" s="37"/>
      <c r="TVU7" s="37"/>
      <c r="TVV7" s="37"/>
      <c r="TVW7" s="37"/>
      <c r="TVX7" s="37"/>
      <c r="TVY7" s="37"/>
      <c r="TVZ7" s="37"/>
      <c r="TWA7" s="37"/>
      <c r="TWB7" s="37"/>
      <c r="TWC7" s="37"/>
      <c r="TWD7" s="37"/>
      <c r="TWE7" s="37"/>
      <c r="TWF7" s="37"/>
      <c r="TWG7" s="37"/>
      <c r="TWH7" s="37"/>
      <c r="TWI7" s="37"/>
      <c r="TWJ7" s="37"/>
      <c r="TWK7" s="37"/>
      <c r="TWL7" s="37"/>
      <c r="TWM7" s="37"/>
      <c r="TWN7" s="37"/>
      <c r="TWO7" s="37"/>
      <c r="TWP7" s="37"/>
      <c r="TWQ7" s="37"/>
      <c r="TWR7" s="37"/>
      <c r="TWS7" s="37"/>
      <c r="TWT7" s="37"/>
      <c r="TWU7" s="37"/>
      <c r="TWV7" s="37"/>
      <c r="TWW7" s="37"/>
      <c r="TWX7" s="37"/>
      <c r="TWY7" s="37"/>
      <c r="TWZ7" s="37"/>
      <c r="TXA7" s="37"/>
      <c r="TXB7" s="37"/>
      <c r="TXC7" s="37"/>
      <c r="TXD7" s="37"/>
      <c r="TXE7" s="37"/>
      <c r="TXF7" s="37"/>
      <c r="TXG7" s="37"/>
      <c r="TXH7" s="37"/>
      <c r="TXI7" s="37"/>
      <c r="TXJ7" s="37"/>
      <c r="TXK7" s="37"/>
      <c r="TXL7" s="37"/>
      <c r="TXM7" s="37"/>
      <c r="TXN7" s="37"/>
      <c r="TXO7" s="37"/>
      <c r="TXP7" s="37"/>
      <c r="TXQ7" s="37"/>
      <c r="TXR7" s="37"/>
      <c r="TXS7" s="37"/>
      <c r="TXT7" s="37"/>
      <c r="TXU7" s="37"/>
      <c r="TXV7" s="37"/>
      <c r="TXW7" s="37"/>
      <c r="TXX7" s="37"/>
      <c r="TXY7" s="37"/>
      <c r="TXZ7" s="37"/>
      <c r="TYA7" s="37"/>
      <c r="TYB7" s="37"/>
      <c r="TYC7" s="37"/>
      <c r="TYD7" s="37"/>
      <c r="TYE7" s="37"/>
      <c r="TYF7" s="37"/>
      <c r="TYG7" s="37"/>
      <c r="TYH7" s="37"/>
      <c r="TYI7" s="37"/>
      <c r="TYJ7" s="37"/>
      <c r="TYK7" s="37"/>
      <c r="TYL7" s="37"/>
      <c r="TYM7" s="37"/>
      <c r="TYN7" s="37"/>
      <c r="TYO7" s="37"/>
      <c r="TYP7" s="37"/>
      <c r="TYQ7" s="37"/>
      <c r="TYR7" s="37"/>
      <c r="TYS7" s="37"/>
      <c r="TYT7" s="37"/>
      <c r="TYU7" s="37"/>
      <c r="TYV7" s="37"/>
      <c r="TYW7" s="37"/>
      <c r="TYX7" s="37"/>
      <c r="TYY7" s="37"/>
      <c r="TYZ7" s="37"/>
      <c r="TZA7" s="37"/>
      <c r="TZB7" s="37"/>
      <c r="TZC7" s="37"/>
      <c r="TZD7" s="37"/>
      <c r="TZE7" s="37"/>
      <c r="TZF7" s="37"/>
      <c r="TZG7" s="37"/>
      <c r="TZH7" s="37"/>
      <c r="TZI7" s="37"/>
      <c r="TZJ7" s="37"/>
      <c r="TZK7" s="37"/>
      <c r="TZL7" s="37"/>
      <c r="TZM7" s="37"/>
      <c r="TZN7" s="37"/>
      <c r="TZO7" s="37"/>
      <c r="TZP7" s="37"/>
      <c r="TZQ7" s="37"/>
      <c r="TZR7" s="37"/>
      <c r="TZS7" s="37"/>
      <c r="TZT7" s="37"/>
      <c r="TZU7" s="37"/>
      <c r="TZV7" s="37"/>
      <c r="TZW7" s="37"/>
      <c r="TZX7" s="37"/>
      <c r="TZY7" s="37"/>
      <c r="TZZ7" s="37"/>
      <c r="UAA7" s="37"/>
      <c r="UAB7" s="37"/>
      <c r="UAC7" s="37"/>
      <c r="UAD7" s="37"/>
      <c r="UAE7" s="37"/>
      <c r="UAF7" s="37"/>
      <c r="UAG7" s="37"/>
      <c r="UAH7" s="37"/>
      <c r="UAI7" s="37"/>
      <c r="UAJ7" s="37"/>
      <c r="UAK7" s="37"/>
      <c r="UAL7" s="37"/>
      <c r="UAM7" s="37"/>
      <c r="UAN7" s="37"/>
      <c r="UAO7" s="37"/>
      <c r="UAP7" s="37"/>
      <c r="UAQ7" s="37"/>
      <c r="UAR7" s="37"/>
      <c r="UAS7" s="37"/>
      <c r="UAT7" s="37"/>
      <c r="UAU7" s="37"/>
      <c r="UAV7" s="37"/>
      <c r="UAW7" s="37"/>
      <c r="UAX7" s="37"/>
      <c r="UAY7" s="37"/>
      <c r="UAZ7" s="37"/>
      <c r="UBA7" s="37"/>
      <c r="UBB7" s="37"/>
      <c r="UBC7" s="37"/>
      <c r="UBD7" s="37"/>
      <c r="UBE7" s="37"/>
      <c r="UBF7" s="37"/>
      <c r="UBG7" s="37"/>
      <c r="UBH7" s="37"/>
      <c r="UBI7" s="37"/>
      <c r="UBJ7" s="37"/>
      <c r="UBK7" s="37"/>
      <c r="UBL7" s="37"/>
      <c r="UBM7" s="37"/>
      <c r="UBN7" s="37"/>
      <c r="UBO7" s="37"/>
      <c r="UBP7" s="37"/>
      <c r="UBQ7" s="37"/>
      <c r="UBR7" s="37"/>
      <c r="UBS7" s="37"/>
      <c r="UBT7" s="37"/>
      <c r="UBU7" s="37"/>
      <c r="UBV7" s="37"/>
      <c r="UBW7" s="37"/>
      <c r="UBX7" s="37"/>
      <c r="UBY7" s="37"/>
      <c r="UBZ7" s="37"/>
      <c r="UCA7" s="37"/>
      <c r="UCB7" s="37"/>
      <c r="UCC7" s="37"/>
      <c r="UCD7" s="37"/>
      <c r="UCE7" s="37"/>
      <c r="UCF7" s="37"/>
      <c r="UCG7" s="37"/>
      <c r="UCH7" s="37"/>
      <c r="UCI7" s="37"/>
      <c r="UCJ7" s="37"/>
      <c r="UCK7" s="37"/>
      <c r="UCL7" s="37"/>
      <c r="UCM7" s="37"/>
      <c r="UCN7" s="37"/>
      <c r="UCO7" s="37"/>
      <c r="UCP7" s="37"/>
      <c r="UCQ7" s="37"/>
      <c r="UCR7" s="37"/>
      <c r="UCS7" s="37"/>
      <c r="UCT7" s="37"/>
      <c r="UCU7" s="37"/>
      <c r="UCV7" s="37"/>
      <c r="UCW7" s="37"/>
      <c r="UCX7" s="37"/>
      <c r="UCY7" s="37"/>
      <c r="UCZ7" s="37"/>
      <c r="UDA7" s="37"/>
      <c r="UDB7" s="37"/>
      <c r="UDC7" s="37"/>
      <c r="UDD7" s="37"/>
      <c r="UDE7" s="37"/>
      <c r="UDF7" s="37"/>
      <c r="UDG7" s="37"/>
      <c r="UDH7" s="37"/>
      <c r="UDI7" s="37"/>
      <c r="UDJ7" s="37"/>
      <c r="UDK7" s="37"/>
      <c r="UDL7" s="37"/>
      <c r="UDM7" s="37"/>
      <c r="UDN7" s="37"/>
      <c r="UDO7" s="37"/>
      <c r="UDP7" s="37"/>
      <c r="UDQ7" s="37"/>
      <c r="UDR7" s="37"/>
      <c r="UDS7" s="37"/>
      <c r="UDT7" s="37"/>
      <c r="UDU7" s="37"/>
      <c r="UDV7" s="37"/>
      <c r="UDW7" s="37"/>
      <c r="UDX7" s="37"/>
      <c r="UDY7" s="37"/>
      <c r="UDZ7" s="37"/>
      <c r="UEA7" s="37"/>
      <c r="UEB7" s="37"/>
      <c r="UEC7" s="37"/>
      <c r="UED7" s="37"/>
      <c r="UEE7" s="37"/>
      <c r="UEF7" s="37"/>
      <c r="UEG7" s="37"/>
      <c r="UEH7" s="37"/>
      <c r="UEI7" s="37"/>
      <c r="UEJ7" s="37"/>
      <c r="UEK7" s="37"/>
      <c r="UEL7" s="37"/>
      <c r="UEM7" s="37"/>
      <c r="UEN7" s="37"/>
      <c r="UEO7" s="37"/>
      <c r="UEP7" s="37"/>
      <c r="UEQ7" s="37"/>
      <c r="UER7" s="37"/>
      <c r="UES7" s="37"/>
      <c r="UET7" s="37"/>
      <c r="UEU7" s="37"/>
      <c r="UEV7" s="37"/>
      <c r="UEW7" s="37"/>
      <c r="UEX7" s="37"/>
      <c r="UEY7" s="37"/>
      <c r="UEZ7" s="37"/>
      <c r="UFA7" s="37"/>
      <c r="UFB7" s="37"/>
      <c r="UFC7" s="37"/>
      <c r="UFD7" s="37"/>
      <c r="UFE7" s="37"/>
      <c r="UFF7" s="37"/>
      <c r="UFG7" s="37"/>
      <c r="UFH7" s="37"/>
      <c r="UFI7" s="37"/>
      <c r="UFJ7" s="37"/>
      <c r="UFK7" s="37"/>
      <c r="UFL7" s="37"/>
      <c r="UFM7" s="37"/>
      <c r="UFN7" s="37"/>
      <c r="UFO7" s="37"/>
      <c r="UFP7" s="37"/>
      <c r="UFQ7" s="37"/>
      <c r="UFR7" s="37"/>
      <c r="UFS7" s="37"/>
      <c r="UFT7" s="37"/>
      <c r="UFU7" s="37"/>
      <c r="UFV7" s="37"/>
      <c r="UFW7" s="37"/>
      <c r="UFX7" s="37"/>
      <c r="UFY7" s="37"/>
      <c r="UFZ7" s="37"/>
      <c r="UGA7" s="37"/>
      <c r="UGB7" s="37"/>
      <c r="UGC7" s="37"/>
      <c r="UGD7" s="37"/>
      <c r="UGE7" s="37"/>
      <c r="UGF7" s="37"/>
      <c r="UGG7" s="37"/>
      <c r="UGH7" s="37"/>
      <c r="UGI7" s="37"/>
      <c r="UGJ7" s="37"/>
      <c r="UGK7" s="37"/>
      <c r="UGL7" s="37"/>
      <c r="UGM7" s="37"/>
      <c r="UGN7" s="37"/>
      <c r="UGO7" s="37"/>
      <c r="UGP7" s="37"/>
      <c r="UGQ7" s="37"/>
      <c r="UGR7" s="37"/>
      <c r="UGS7" s="37"/>
      <c r="UGT7" s="37"/>
      <c r="UGU7" s="37"/>
      <c r="UGV7" s="37"/>
      <c r="UGW7" s="37"/>
      <c r="UGX7" s="37"/>
      <c r="UGY7" s="37"/>
      <c r="UGZ7" s="37"/>
      <c r="UHA7" s="37"/>
      <c r="UHB7" s="37"/>
      <c r="UHC7" s="37"/>
      <c r="UHD7" s="37"/>
      <c r="UHE7" s="37"/>
      <c r="UHF7" s="37"/>
      <c r="UHG7" s="37"/>
      <c r="UHH7" s="37"/>
      <c r="UHI7" s="37"/>
      <c r="UHJ7" s="37"/>
      <c r="UHK7" s="37"/>
      <c r="UHL7" s="37"/>
      <c r="UHM7" s="37"/>
      <c r="UHN7" s="37"/>
      <c r="UHO7" s="37"/>
      <c r="UHP7" s="37"/>
      <c r="UHQ7" s="37"/>
      <c r="UHR7" s="37"/>
      <c r="UHS7" s="37"/>
      <c r="UHT7" s="37"/>
      <c r="UHU7" s="37"/>
      <c r="UHV7" s="37"/>
      <c r="UHW7" s="37"/>
      <c r="UHX7" s="37"/>
      <c r="UHY7" s="37"/>
      <c r="UHZ7" s="37"/>
      <c r="UIA7" s="37"/>
      <c r="UIB7" s="37"/>
      <c r="UIC7" s="37"/>
      <c r="UID7" s="37"/>
      <c r="UIE7" s="37"/>
      <c r="UIF7" s="37"/>
      <c r="UIG7" s="37"/>
      <c r="UIH7" s="37"/>
      <c r="UII7" s="37"/>
      <c r="UIJ7" s="37"/>
      <c r="UIK7" s="37"/>
      <c r="UIL7" s="37"/>
      <c r="UIM7" s="37"/>
      <c r="UIN7" s="37"/>
      <c r="UIO7" s="37"/>
      <c r="UIP7" s="37"/>
      <c r="UIQ7" s="37"/>
      <c r="UIR7" s="37"/>
      <c r="UIS7" s="37"/>
      <c r="UIT7" s="37"/>
      <c r="UIU7" s="37"/>
      <c r="UIV7" s="37"/>
      <c r="UIW7" s="37"/>
      <c r="UIX7" s="37"/>
      <c r="UIY7" s="37"/>
      <c r="UIZ7" s="37"/>
      <c r="UJA7" s="37"/>
      <c r="UJB7" s="37"/>
      <c r="UJC7" s="37"/>
      <c r="UJD7" s="37"/>
      <c r="UJE7" s="37"/>
      <c r="UJF7" s="37"/>
      <c r="UJG7" s="37"/>
      <c r="UJH7" s="37"/>
      <c r="UJI7" s="37"/>
      <c r="UJJ7" s="37"/>
      <c r="UJK7" s="37"/>
      <c r="UJL7" s="37"/>
      <c r="UJM7" s="37"/>
      <c r="UJN7" s="37"/>
      <c r="UJO7" s="37"/>
      <c r="UJP7" s="37"/>
      <c r="UJQ7" s="37"/>
      <c r="UJR7" s="37"/>
      <c r="UJS7" s="37"/>
      <c r="UJT7" s="37"/>
      <c r="UJU7" s="37"/>
      <c r="UJV7" s="37"/>
      <c r="UJW7" s="37"/>
      <c r="UJX7" s="37"/>
      <c r="UJY7" s="37"/>
      <c r="UJZ7" s="37"/>
      <c r="UKA7" s="37"/>
      <c r="UKB7" s="37"/>
      <c r="UKC7" s="37"/>
      <c r="UKD7" s="37"/>
      <c r="UKE7" s="37"/>
      <c r="UKF7" s="37"/>
      <c r="UKG7" s="37"/>
      <c r="UKH7" s="37"/>
      <c r="UKI7" s="37"/>
      <c r="UKJ7" s="37"/>
      <c r="UKK7" s="37"/>
      <c r="UKL7" s="37"/>
      <c r="UKM7" s="37"/>
      <c r="UKN7" s="37"/>
      <c r="UKO7" s="37"/>
      <c r="UKP7" s="37"/>
      <c r="UKQ7" s="37"/>
      <c r="UKR7" s="37"/>
      <c r="UKS7" s="37"/>
      <c r="UKT7" s="37"/>
      <c r="UKU7" s="37"/>
      <c r="UKV7" s="37"/>
      <c r="UKW7" s="37"/>
      <c r="UKX7" s="37"/>
      <c r="UKY7" s="37"/>
      <c r="UKZ7" s="37"/>
      <c r="ULA7" s="37"/>
      <c r="ULB7" s="37"/>
      <c r="ULC7" s="37"/>
      <c r="ULD7" s="37"/>
      <c r="ULE7" s="37"/>
      <c r="ULF7" s="37"/>
      <c r="ULG7" s="37"/>
      <c r="ULH7" s="37"/>
      <c r="ULI7" s="37"/>
      <c r="ULJ7" s="37"/>
      <c r="ULK7" s="37"/>
      <c r="ULL7" s="37"/>
      <c r="ULM7" s="37"/>
      <c r="ULN7" s="37"/>
      <c r="ULO7" s="37"/>
      <c r="ULP7" s="37"/>
      <c r="ULQ7" s="37"/>
      <c r="ULR7" s="37"/>
      <c r="ULS7" s="37"/>
      <c r="ULT7" s="37"/>
      <c r="ULU7" s="37"/>
      <c r="ULV7" s="37"/>
      <c r="ULW7" s="37"/>
      <c r="ULX7" s="37"/>
      <c r="ULY7" s="37"/>
      <c r="ULZ7" s="37"/>
      <c r="UMA7" s="37"/>
      <c r="UMB7" s="37"/>
      <c r="UMC7" s="37"/>
      <c r="UMD7" s="37"/>
      <c r="UME7" s="37"/>
      <c r="UMF7" s="37"/>
      <c r="UMG7" s="37"/>
      <c r="UMH7" s="37"/>
      <c r="UMI7" s="37"/>
      <c r="UMJ7" s="37"/>
      <c r="UMK7" s="37"/>
      <c r="UML7" s="37"/>
      <c r="UMM7" s="37"/>
      <c r="UMN7" s="37"/>
      <c r="UMO7" s="37"/>
      <c r="UMP7" s="37"/>
      <c r="UMQ7" s="37"/>
      <c r="UMR7" s="37"/>
      <c r="UMS7" s="37"/>
      <c r="UMT7" s="37"/>
      <c r="UMU7" s="37"/>
      <c r="UMV7" s="37"/>
      <c r="UMW7" s="37"/>
      <c r="UMX7" s="37"/>
      <c r="UMY7" s="37"/>
      <c r="UMZ7" s="37"/>
      <c r="UNA7" s="37"/>
      <c r="UNB7" s="37"/>
      <c r="UNC7" s="37"/>
      <c r="UND7" s="37"/>
      <c r="UNE7" s="37"/>
      <c r="UNF7" s="37"/>
      <c r="UNG7" s="37"/>
      <c r="UNH7" s="37"/>
      <c r="UNI7" s="37"/>
      <c r="UNJ7" s="37"/>
      <c r="UNK7" s="37"/>
      <c r="UNL7" s="37"/>
      <c r="UNM7" s="37"/>
      <c r="UNN7" s="37"/>
      <c r="UNO7" s="37"/>
      <c r="UNP7" s="37"/>
      <c r="UNQ7" s="37"/>
      <c r="UNR7" s="37"/>
      <c r="UNS7" s="37"/>
      <c r="UNT7" s="37"/>
      <c r="UNU7" s="37"/>
      <c r="UNV7" s="37"/>
      <c r="UNW7" s="37"/>
      <c r="UNX7" s="37"/>
      <c r="UNY7" s="37"/>
      <c r="UNZ7" s="37"/>
      <c r="UOA7" s="37"/>
      <c r="UOB7" s="37"/>
      <c r="UOC7" s="37"/>
      <c r="UOD7" s="37"/>
      <c r="UOE7" s="37"/>
      <c r="UOF7" s="37"/>
      <c r="UOG7" s="37"/>
      <c r="UOH7" s="37"/>
      <c r="UOI7" s="37"/>
      <c r="UOJ7" s="37"/>
      <c r="UOK7" s="37"/>
      <c r="UOL7" s="37"/>
      <c r="UOM7" s="37"/>
      <c r="UON7" s="37"/>
      <c r="UOO7" s="37"/>
      <c r="UOP7" s="37"/>
      <c r="UOQ7" s="37"/>
      <c r="UOR7" s="37"/>
      <c r="UOS7" s="37"/>
      <c r="UOT7" s="37"/>
      <c r="UOU7" s="37"/>
      <c r="UOV7" s="37"/>
      <c r="UOW7" s="37"/>
      <c r="UOX7" s="37"/>
      <c r="UOY7" s="37"/>
      <c r="UOZ7" s="37"/>
      <c r="UPA7" s="37"/>
      <c r="UPB7" s="37"/>
      <c r="UPC7" s="37"/>
      <c r="UPD7" s="37"/>
      <c r="UPE7" s="37"/>
      <c r="UPF7" s="37"/>
      <c r="UPG7" s="37"/>
      <c r="UPH7" s="37"/>
      <c r="UPI7" s="37"/>
      <c r="UPJ7" s="37"/>
      <c r="UPK7" s="37"/>
      <c r="UPL7" s="37"/>
      <c r="UPM7" s="37"/>
      <c r="UPN7" s="37"/>
      <c r="UPO7" s="37"/>
      <c r="UPP7" s="37"/>
      <c r="UPQ7" s="37"/>
      <c r="UPR7" s="37"/>
      <c r="UPS7" s="37"/>
      <c r="UPT7" s="37"/>
      <c r="UPU7" s="37"/>
      <c r="UPV7" s="37"/>
      <c r="UPW7" s="37"/>
      <c r="UPX7" s="37"/>
      <c r="UPY7" s="37"/>
      <c r="UPZ7" s="37"/>
      <c r="UQA7" s="37"/>
      <c r="UQB7" s="37"/>
      <c r="UQC7" s="37"/>
      <c r="UQD7" s="37"/>
      <c r="UQE7" s="37"/>
      <c r="UQF7" s="37"/>
      <c r="UQG7" s="37"/>
      <c r="UQH7" s="37"/>
      <c r="UQI7" s="37"/>
      <c r="UQJ7" s="37"/>
      <c r="UQK7" s="37"/>
      <c r="UQL7" s="37"/>
      <c r="UQM7" s="37"/>
      <c r="UQN7" s="37"/>
      <c r="UQO7" s="37"/>
      <c r="UQP7" s="37"/>
      <c r="UQQ7" s="37"/>
      <c r="UQR7" s="37"/>
      <c r="UQS7" s="37"/>
      <c r="UQT7" s="37"/>
      <c r="UQU7" s="37"/>
      <c r="UQV7" s="37"/>
      <c r="UQW7" s="37"/>
      <c r="UQX7" s="37"/>
      <c r="UQY7" s="37"/>
      <c r="UQZ7" s="37"/>
      <c r="URA7" s="37"/>
      <c r="URB7" s="37"/>
      <c r="URC7" s="37"/>
      <c r="URD7" s="37"/>
      <c r="URE7" s="37"/>
      <c r="URF7" s="37"/>
      <c r="URG7" s="37"/>
      <c r="URH7" s="37"/>
      <c r="URI7" s="37"/>
      <c r="URJ7" s="37"/>
      <c r="URK7" s="37"/>
      <c r="URL7" s="37"/>
      <c r="URM7" s="37"/>
      <c r="URN7" s="37"/>
      <c r="URO7" s="37"/>
      <c r="URP7" s="37"/>
      <c r="URQ7" s="37"/>
      <c r="URR7" s="37"/>
      <c r="URS7" s="37"/>
      <c r="URT7" s="37"/>
      <c r="URU7" s="37"/>
      <c r="URV7" s="37"/>
      <c r="URW7" s="37"/>
      <c r="URX7" s="37"/>
      <c r="URY7" s="37"/>
      <c r="URZ7" s="37"/>
      <c r="USA7" s="37"/>
      <c r="USB7" s="37"/>
      <c r="USC7" s="37"/>
      <c r="USD7" s="37"/>
      <c r="USE7" s="37"/>
      <c r="USF7" s="37"/>
      <c r="USG7" s="37"/>
      <c r="USH7" s="37"/>
      <c r="USI7" s="37"/>
      <c r="USJ7" s="37"/>
      <c r="USK7" s="37"/>
      <c r="USL7" s="37"/>
      <c r="USM7" s="37"/>
      <c r="USN7" s="37"/>
      <c r="USO7" s="37"/>
      <c r="USP7" s="37"/>
      <c r="USQ7" s="37"/>
      <c r="USR7" s="37"/>
      <c r="USS7" s="37"/>
      <c r="UST7" s="37"/>
      <c r="USU7" s="37"/>
      <c r="USV7" s="37"/>
      <c r="USW7" s="37"/>
      <c r="USX7" s="37"/>
      <c r="USY7" s="37"/>
      <c r="USZ7" s="37"/>
      <c r="UTA7" s="37"/>
      <c r="UTB7" s="37"/>
      <c r="UTC7" s="37"/>
      <c r="UTD7" s="37"/>
      <c r="UTE7" s="37"/>
      <c r="UTF7" s="37"/>
      <c r="UTG7" s="37"/>
      <c r="UTH7" s="37"/>
      <c r="UTI7" s="37"/>
      <c r="UTJ7" s="37"/>
      <c r="UTK7" s="37"/>
      <c r="UTL7" s="37"/>
      <c r="UTM7" s="37"/>
      <c r="UTN7" s="37"/>
      <c r="UTO7" s="37"/>
      <c r="UTP7" s="37"/>
      <c r="UTQ7" s="37"/>
      <c r="UTR7" s="37"/>
      <c r="UTS7" s="37"/>
      <c r="UTT7" s="37"/>
      <c r="UTU7" s="37"/>
      <c r="UTV7" s="37"/>
      <c r="UTW7" s="37"/>
      <c r="UTX7" s="37"/>
      <c r="UTY7" s="37"/>
      <c r="UTZ7" s="37"/>
      <c r="UUA7" s="37"/>
      <c r="UUB7" s="37"/>
      <c r="UUC7" s="37"/>
      <c r="UUD7" s="37"/>
      <c r="UUE7" s="37"/>
      <c r="UUF7" s="37"/>
      <c r="UUG7" s="37"/>
      <c r="UUH7" s="37"/>
      <c r="UUI7" s="37"/>
      <c r="UUJ7" s="37"/>
      <c r="UUK7" s="37"/>
      <c r="UUL7" s="37"/>
      <c r="UUM7" s="37"/>
      <c r="UUN7" s="37"/>
      <c r="UUO7" s="37"/>
      <c r="UUP7" s="37"/>
      <c r="UUQ7" s="37"/>
      <c r="UUR7" s="37"/>
      <c r="UUS7" s="37"/>
      <c r="UUT7" s="37"/>
      <c r="UUU7" s="37"/>
      <c r="UUV7" s="37"/>
      <c r="UUW7" s="37"/>
      <c r="UUX7" s="37"/>
      <c r="UUY7" s="37"/>
      <c r="UUZ7" s="37"/>
      <c r="UVA7" s="37"/>
      <c r="UVB7" s="37"/>
      <c r="UVC7" s="37"/>
      <c r="UVD7" s="37"/>
      <c r="UVE7" s="37"/>
      <c r="UVF7" s="37"/>
      <c r="UVG7" s="37"/>
      <c r="UVH7" s="37"/>
      <c r="UVI7" s="37"/>
      <c r="UVJ7" s="37"/>
      <c r="UVK7" s="37"/>
      <c r="UVL7" s="37"/>
      <c r="UVM7" s="37"/>
      <c r="UVN7" s="37"/>
      <c r="UVO7" s="37"/>
      <c r="UVP7" s="37"/>
      <c r="UVQ7" s="37"/>
      <c r="UVR7" s="37"/>
      <c r="UVS7" s="37"/>
      <c r="UVT7" s="37"/>
      <c r="UVU7" s="37"/>
      <c r="UVV7" s="37"/>
      <c r="UVW7" s="37"/>
      <c r="UVX7" s="37"/>
      <c r="UVY7" s="37"/>
      <c r="UVZ7" s="37"/>
      <c r="UWA7" s="37"/>
      <c r="UWB7" s="37"/>
      <c r="UWC7" s="37"/>
      <c r="UWD7" s="37"/>
      <c r="UWE7" s="37"/>
      <c r="UWF7" s="37"/>
      <c r="UWG7" s="37"/>
      <c r="UWH7" s="37"/>
      <c r="UWI7" s="37"/>
      <c r="UWJ7" s="37"/>
      <c r="UWK7" s="37"/>
      <c r="UWL7" s="37"/>
      <c r="UWM7" s="37"/>
      <c r="UWN7" s="37"/>
      <c r="UWO7" s="37"/>
      <c r="UWP7" s="37"/>
      <c r="UWQ7" s="37"/>
      <c r="UWR7" s="37"/>
      <c r="UWS7" s="37"/>
      <c r="UWT7" s="37"/>
      <c r="UWU7" s="37"/>
      <c r="UWV7" s="37"/>
      <c r="UWW7" s="37"/>
      <c r="UWX7" s="37"/>
      <c r="UWY7" s="37"/>
      <c r="UWZ7" s="37"/>
      <c r="UXA7" s="37"/>
      <c r="UXB7" s="37"/>
      <c r="UXC7" s="37"/>
      <c r="UXD7" s="37"/>
      <c r="UXE7" s="37"/>
      <c r="UXF7" s="37"/>
      <c r="UXG7" s="37"/>
      <c r="UXH7" s="37"/>
      <c r="UXI7" s="37"/>
      <c r="UXJ7" s="37"/>
      <c r="UXK7" s="37"/>
      <c r="UXL7" s="37"/>
      <c r="UXM7" s="37"/>
      <c r="UXN7" s="37"/>
      <c r="UXO7" s="37"/>
      <c r="UXP7" s="37"/>
      <c r="UXQ7" s="37"/>
      <c r="UXR7" s="37"/>
      <c r="UXS7" s="37"/>
      <c r="UXT7" s="37"/>
      <c r="UXU7" s="37"/>
      <c r="UXV7" s="37"/>
      <c r="UXW7" s="37"/>
      <c r="UXX7" s="37"/>
      <c r="UXY7" s="37"/>
      <c r="UXZ7" s="37"/>
      <c r="UYA7" s="37"/>
      <c r="UYB7" s="37"/>
      <c r="UYC7" s="37"/>
      <c r="UYD7" s="37"/>
      <c r="UYE7" s="37"/>
      <c r="UYF7" s="37"/>
      <c r="UYG7" s="37"/>
      <c r="UYH7" s="37"/>
      <c r="UYI7" s="37"/>
      <c r="UYJ7" s="37"/>
      <c r="UYK7" s="37"/>
      <c r="UYL7" s="37"/>
      <c r="UYM7" s="37"/>
      <c r="UYN7" s="37"/>
      <c r="UYO7" s="37"/>
      <c r="UYP7" s="37"/>
      <c r="UYQ7" s="37"/>
      <c r="UYR7" s="37"/>
      <c r="UYS7" s="37"/>
      <c r="UYT7" s="37"/>
      <c r="UYU7" s="37"/>
      <c r="UYV7" s="37"/>
      <c r="UYW7" s="37"/>
      <c r="UYX7" s="37"/>
      <c r="UYY7" s="37"/>
      <c r="UYZ7" s="37"/>
      <c r="UZA7" s="37"/>
      <c r="UZB7" s="37"/>
      <c r="UZC7" s="37"/>
      <c r="UZD7" s="37"/>
      <c r="UZE7" s="37"/>
      <c r="UZF7" s="37"/>
      <c r="UZG7" s="37"/>
      <c r="UZH7" s="37"/>
      <c r="UZI7" s="37"/>
      <c r="UZJ7" s="37"/>
      <c r="UZK7" s="37"/>
      <c r="UZL7" s="37"/>
      <c r="UZM7" s="37"/>
      <c r="UZN7" s="37"/>
      <c r="UZO7" s="37"/>
      <c r="UZP7" s="37"/>
      <c r="UZQ7" s="37"/>
      <c r="UZR7" s="37"/>
      <c r="UZS7" s="37"/>
      <c r="UZT7" s="37"/>
      <c r="UZU7" s="37"/>
      <c r="UZV7" s="37"/>
      <c r="UZW7" s="37"/>
      <c r="UZX7" s="37"/>
      <c r="UZY7" s="37"/>
      <c r="UZZ7" s="37"/>
      <c r="VAA7" s="37"/>
      <c r="VAB7" s="37"/>
      <c r="VAC7" s="37"/>
      <c r="VAD7" s="37"/>
      <c r="VAE7" s="37"/>
      <c r="VAF7" s="37"/>
      <c r="VAG7" s="37"/>
      <c r="VAH7" s="37"/>
      <c r="VAI7" s="37"/>
      <c r="VAJ7" s="37"/>
      <c r="VAK7" s="37"/>
      <c r="VAL7" s="37"/>
      <c r="VAM7" s="37"/>
      <c r="VAN7" s="37"/>
      <c r="VAO7" s="37"/>
      <c r="VAP7" s="37"/>
      <c r="VAQ7" s="37"/>
      <c r="VAR7" s="37"/>
      <c r="VAS7" s="37"/>
      <c r="VAT7" s="37"/>
      <c r="VAU7" s="37"/>
      <c r="VAV7" s="37"/>
      <c r="VAW7" s="37"/>
      <c r="VAX7" s="37"/>
      <c r="VAY7" s="37"/>
      <c r="VAZ7" s="37"/>
      <c r="VBA7" s="37"/>
      <c r="VBB7" s="37"/>
      <c r="VBC7" s="37"/>
      <c r="VBD7" s="37"/>
      <c r="VBE7" s="37"/>
      <c r="VBF7" s="37"/>
      <c r="VBG7" s="37"/>
      <c r="VBH7" s="37"/>
      <c r="VBI7" s="37"/>
      <c r="VBJ7" s="37"/>
      <c r="VBK7" s="37"/>
      <c r="VBL7" s="37"/>
      <c r="VBM7" s="37"/>
      <c r="VBN7" s="37"/>
      <c r="VBO7" s="37"/>
      <c r="VBP7" s="37"/>
      <c r="VBQ7" s="37"/>
      <c r="VBR7" s="37"/>
      <c r="VBS7" s="37"/>
      <c r="VBT7" s="37"/>
      <c r="VBU7" s="37"/>
      <c r="VBV7" s="37"/>
      <c r="VBW7" s="37"/>
      <c r="VBX7" s="37"/>
      <c r="VBY7" s="37"/>
      <c r="VBZ7" s="37"/>
      <c r="VCA7" s="37"/>
      <c r="VCB7" s="37"/>
      <c r="VCC7" s="37"/>
      <c r="VCD7" s="37"/>
      <c r="VCE7" s="37"/>
      <c r="VCF7" s="37"/>
      <c r="VCG7" s="37"/>
      <c r="VCH7" s="37"/>
      <c r="VCI7" s="37"/>
      <c r="VCJ7" s="37"/>
      <c r="VCK7" s="37"/>
      <c r="VCL7" s="37"/>
      <c r="VCM7" s="37"/>
      <c r="VCN7" s="37"/>
      <c r="VCO7" s="37"/>
      <c r="VCP7" s="37"/>
      <c r="VCQ7" s="37"/>
      <c r="VCR7" s="37"/>
      <c r="VCS7" s="37"/>
      <c r="VCT7" s="37"/>
      <c r="VCU7" s="37"/>
      <c r="VCV7" s="37"/>
      <c r="VCW7" s="37"/>
      <c r="VCX7" s="37"/>
      <c r="VCY7" s="37"/>
      <c r="VCZ7" s="37"/>
      <c r="VDA7" s="37"/>
      <c r="VDB7" s="37"/>
      <c r="VDC7" s="37"/>
      <c r="VDD7" s="37"/>
      <c r="VDE7" s="37"/>
      <c r="VDF7" s="37"/>
      <c r="VDG7" s="37"/>
      <c r="VDH7" s="37"/>
      <c r="VDI7" s="37"/>
      <c r="VDJ7" s="37"/>
      <c r="VDK7" s="37"/>
      <c r="VDL7" s="37"/>
      <c r="VDM7" s="37"/>
      <c r="VDN7" s="37"/>
      <c r="VDO7" s="37"/>
      <c r="VDP7" s="37"/>
      <c r="VDQ7" s="37"/>
      <c r="VDR7" s="37"/>
      <c r="VDS7" s="37"/>
      <c r="VDT7" s="37"/>
      <c r="VDU7" s="37"/>
      <c r="VDV7" s="37"/>
      <c r="VDW7" s="37"/>
      <c r="VDX7" s="37"/>
      <c r="VDY7" s="37"/>
      <c r="VDZ7" s="37"/>
      <c r="VEA7" s="37"/>
      <c r="VEB7" s="37"/>
      <c r="VEC7" s="37"/>
      <c r="VED7" s="37"/>
      <c r="VEE7" s="37"/>
      <c r="VEF7" s="37"/>
      <c r="VEG7" s="37"/>
      <c r="VEH7" s="37"/>
      <c r="VEI7" s="37"/>
      <c r="VEJ7" s="37"/>
      <c r="VEK7" s="37"/>
      <c r="VEL7" s="37"/>
      <c r="VEM7" s="37"/>
      <c r="VEN7" s="37"/>
      <c r="VEO7" s="37"/>
      <c r="VEP7" s="37"/>
      <c r="VEQ7" s="37"/>
      <c r="VER7" s="37"/>
      <c r="VES7" s="37"/>
      <c r="VET7" s="37"/>
      <c r="VEU7" s="37"/>
      <c r="VEV7" s="37"/>
      <c r="VEW7" s="37"/>
      <c r="VEX7" s="37"/>
      <c r="VEY7" s="37"/>
      <c r="VEZ7" s="37"/>
      <c r="VFA7" s="37"/>
      <c r="VFB7" s="37"/>
      <c r="VFC7" s="37"/>
      <c r="VFD7" s="37"/>
      <c r="VFE7" s="37"/>
      <c r="VFF7" s="37"/>
      <c r="VFG7" s="37"/>
      <c r="VFH7" s="37"/>
      <c r="VFI7" s="37"/>
      <c r="VFJ7" s="37"/>
      <c r="VFK7" s="37"/>
      <c r="VFL7" s="37"/>
      <c r="VFM7" s="37"/>
      <c r="VFN7" s="37"/>
      <c r="VFO7" s="37"/>
      <c r="VFP7" s="37"/>
      <c r="VFQ7" s="37"/>
      <c r="VFR7" s="37"/>
      <c r="VFS7" s="37"/>
      <c r="VFT7" s="37"/>
      <c r="VFU7" s="37"/>
      <c r="VFV7" s="37"/>
      <c r="VFW7" s="37"/>
      <c r="VFX7" s="37"/>
      <c r="VFY7" s="37"/>
      <c r="VFZ7" s="37"/>
      <c r="VGA7" s="37"/>
      <c r="VGB7" s="37"/>
      <c r="VGC7" s="37"/>
      <c r="VGD7" s="37"/>
      <c r="VGE7" s="37"/>
      <c r="VGF7" s="37"/>
      <c r="VGG7" s="37"/>
      <c r="VGH7" s="37"/>
      <c r="VGI7" s="37"/>
      <c r="VGJ7" s="37"/>
      <c r="VGK7" s="37"/>
      <c r="VGL7" s="37"/>
      <c r="VGM7" s="37"/>
      <c r="VGN7" s="37"/>
      <c r="VGO7" s="37"/>
      <c r="VGP7" s="37"/>
      <c r="VGQ7" s="37"/>
      <c r="VGR7" s="37"/>
      <c r="VGS7" s="37"/>
      <c r="VGT7" s="37"/>
      <c r="VGU7" s="37"/>
      <c r="VGV7" s="37"/>
      <c r="VGW7" s="37"/>
      <c r="VGX7" s="37"/>
      <c r="VGY7" s="37"/>
      <c r="VGZ7" s="37"/>
      <c r="VHA7" s="37"/>
      <c r="VHB7" s="37"/>
      <c r="VHC7" s="37"/>
      <c r="VHD7" s="37"/>
      <c r="VHE7" s="37"/>
      <c r="VHF7" s="37"/>
      <c r="VHG7" s="37"/>
      <c r="VHH7" s="37"/>
      <c r="VHI7" s="37"/>
      <c r="VHJ7" s="37"/>
      <c r="VHK7" s="37"/>
      <c r="VHL7" s="37"/>
      <c r="VHM7" s="37"/>
      <c r="VHN7" s="37"/>
      <c r="VHO7" s="37"/>
      <c r="VHP7" s="37"/>
      <c r="VHQ7" s="37"/>
      <c r="VHR7" s="37"/>
      <c r="VHS7" s="37"/>
      <c r="VHT7" s="37"/>
      <c r="VHU7" s="37"/>
      <c r="VHV7" s="37"/>
      <c r="VHW7" s="37"/>
      <c r="VHX7" s="37"/>
      <c r="VHY7" s="37"/>
      <c r="VHZ7" s="37"/>
      <c r="VIA7" s="37"/>
      <c r="VIB7" s="37"/>
      <c r="VIC7" s="37"/>
      <c r="VID7" s="37"/>
      <c r="VIE7" s="37"/>
      <c r="VIF7" s="37"/>
      <c r="VIG7" s="37"/>
      <c r="VIH7" s="37"/>
      <c r="VII7" s="37"/>
      <c r="VIJ7" s="37"/>
      <c r="VIK7" s="37"/>
      <c r="VIL7" s="37"/>
      <c r="VIM7" s="37"/>
      <c r="VIN7" s="37"/>
      <c r="VIO7" s="37"/>
      <c r="VIP7" s="37"/>
      <c r="VIQ7" s="37"/>
      <c r="VIR7" s="37"/>
      <c r="VIS7" s="37"/>
      <c r="VIT7" s="37"/>
      <c r="VIU7" s="37"/>
      <c r="VIV7" s="37"/>
      <c r="VIW7" s="37"/>
      <c r="VIX7" s="37"/>
      <c r="VIY7" s="37"/>
      <c r="VIZ7" s="37"/>
      <c r="VJA7" s="37"/>
      <c r="VJB7" s="37"/>
      <c r="VJC7" s="37"/>
      <c r="VJD7" s="37"/>
      <c r="VJE7" s="37"/>
      <c r="VJF7" s="37"/>
      <c r="VJG7" s="37"/>
      <c r="VJH7" s="37"/>
      <c r="VJI7" s="37"/>
      <c r="VJJ7" s="37"/>
      <c r="VJK7" s="37"/>
      <c r="VJL7" s="37"/>
      <c r="VJM7" s="37"/>
      <c r="VJN7" s="37"/>
      <c r="VJO7" s="37"/>
      <c r="VJP7" s="37"/>
      <c r="VJQ7" s="37"/>
      <c r="VJR7" s="37"/>
      <c r="VJS7" s="37"/>
      <c r="VJT7" s="37"/>
      <c r="VJU7" s="37"/>
      <c r="VJV7" s="37"/>
      <c r="VJW7" s="37"/>
      <c r="VJX7" s="37"/>
      <c r="VJY7" s="37"/>
      <c r="VJZ7" s="37"/>
      <c r="VKA7" s="37"/>
      <c r="VKB7" s="37"/>
      <c r="VKC7" s="37"/>
      <c r="VKD7" s="37"/>
      <c r="VKE7" s="37"/>
      <c r="VKF7" s="37"/>
      <c r="VKG7" s="37"/>
      <c r="VKH7" s="37"/>
      <c r="VKI7" s="37"/>
      <c r="VKJ7" s="37"/>
      <c r="VKK7" s="37"/>
      <c r="VKL7" s="37"/>
      <c r="VKM7" s="37"/>
      <c r="VKN7" s="37"/>
      <c r="VKO7" s="37"/>
      <c r="VKP7" s="37"/>
      <c r="VKQ7" s="37"/>
      <c r="VKR7" s="37"/>
      <c r="VKS7" s="37"/>
      <c r="VKT7" s="37"/>
      <c r="VKU7" s="37"/>
      <c r="VKV7" s="37"/>
      <c r="VKW7" s="37"/>
      <c r="VKX7" s="37"/>
      <c r="VKY7" s="37"/>
      <c r="VKZ7" s="37"/>
      <c r="VLA7" s="37"/>
      <c r="VLB7" s="37"/>
      <c r="VLC7" s="37"/>
      <c r="VLD7" s="37"/>
      <c r="VLE7" s="37"/>
      <c r="VLF7" s="37"/>
      <c r="VLG7" s="37"/>
      <c r="VLH7" s="37"/>
      <c r="VLI7" s="37"/>
      <c r="VLJ7" s="37"/>
      <c r="VLK7" s="37"/>
      <c r="VLL7" s="37"/>
      <c r="VLM7" s="37"/>
      <c r="VLN7" s="37"/>
      <c r="VLO7" s="37"/>
      <c r="VLP7" s="37"/>
      <c r="VLQ7" s="37"/>
      <c r="VLR7" s="37"/>
      <c r="VLS7" s="37"/>
      <c r="VLT7" s="37"/>
      <c r="VLU7" s="37"/>
      <c r="VLV7" s="37"/>
      <c r="VLW7" s="37"/>
      <c r="VLX7" s="37"/>
      <c r="VLY7" s="37"/>
      <c r="VLZ7" s="37"/>
      <c r="VMA7" s="37"/>
      <c r="VMB7" s="37"/>
      <c r="VMC7" s="37"/>
      <c r="VMD7" s="37"/>
      <c r="VME7" s="37"/>
      <c r="VMF7" s="37"/>
      <c r="VMG7" s="37"/>
      <c r="VMH7" s="37"/>
      <c r="VMI7" s="37"/>
      <c r="VMJ7" s="37"/>
      <c r="VMK7" s="37"/>
      <c r="VML7" s="37"/>
      <c r="VMM7" s="37"/>
      <c r="VMN7" s="37"/>
      <c r="VMO7" s="37"/>
      <c r="VMP7" s="37"/>
      <c r="VMQ7" s="37"/>
      <c r="VMR7" s="37"/>
      <c r="VMS7" s="37"/>
      <c r="VMT7" s="37"/>
      <c r="VMU7" s="37"/>
      <c r="VMV7" s="37"/>
      <c r="VMW7" s="37"/>
      <c r="VMX7" s="37"/>
      <c r="VMY7" s="37"/>
      <c r="VMZ7" s="37"/>
      <c r="VNA7" s="37"/>
      <c r="VNB7" s="37"/>
      <c r="VNC7" s="37"/>
      <c r="VND7" s="37"/>
      <c r="VNE7" s="37"/>
      <c r="VNF7" s="37"/>
      <c r="VNG7" s="37"/>
      <c r="VNH7" s="37"/>
      <c r="VNI7" s="37"/>
      <c r="VNJ7" s="37"/>
      <c r="VNK7" s="37"/>
      <c r="VNL7" s="37"/>
      <c r="VNM7" s="37"/>
      <c r="VNN7" s="37"/>
      <c r="VNO7" s="37"/>
      <c r="VNP7" s="37"/>
      <c r="VNQ7" s="37"/>
      <c r="VNR7" s="37"/>
      <c r="VNS7" s="37"/>
      <c r="VNT7" s="37"/>
      <c r="VNU7" s="37"/>
      <c r="VNV7" s="37"/>
      <c r="VNW7" s="37"/>
      <c r="VNX7" s="37"/>
      <c r="VNY7" s="37"/>
      <c r="VNZ7" s="37"/>
      <c r="VOA7" s="37"/>
      <c r="VOB7" s="37"/>
      <c r="VOC7" s="37"/>
      <c r="VOD7" s="37"/>
      <c r="VOE7" s="37"/>
      <c r="VOF7" s="37"/>
      <c r="VOG7" s="37"/>
      <c r="VOH7" s="37"/>
      <c r="VOI7" s="37"/>
      <c r="VOJ7" s="37"/>
      <c r="VOK7" s="37"/>
      <c r="VOL7" s="37"/>
      <c r="VOM7" s="37"/>
      <c r="VON7" s="37"/>
      <c r="VOO7" s="37"/>
      <c r="VOP7" s="37"/>
      <c r="VOQ7" s="37"/>
      <c r="VOR7" s="37"/>
      <c r="VOS7" s="37"/>
      <c r="VOT7" s="37"/>
      <c r="VOU7" s="37"/>
      <c r="VOV7" s="37"/>
      <c r="VOW7" s="37"/>
      <c r="VOX7" s="37"/>
      <c r="VOY7" s="37"/>
      <c r="VOZ7" s="37"/>
      <c r="VPA7" s="37"/>
      <c r="VPB7" s="37"/>
      <c r="VPC7" s="37"/>
      <c r="VPD7" s="37"/>
      <c r="VPE7" s="37"/>
      <c r="VPF7" s="37"/>
      <c r="VPG7" s="37"/>
      <c r="VPH7" s="37"/>
      <c r="VPI7" s="37"/>
      <c r="VPJ7" s="37"/>
      <c r="VPK7" s="37"/>
      <c r="VPL7" s="37"/>
      <c r="VPM7" s="37"/>
      <c r="VPN7" s="37"/>
      <c r="VPO7" s="37"/>
      <c r="VPP7" s="37"/>
      <c r="VPQ7" s="37"/>
      <c r="VPR7" s="37"/>
      <c r="VPS7" s="37"/>
      <c r="VPT7" s="37"/>
      <c r="VPU7" s="37"/>
      <c r="VPV7" s="37"/>
      <c r="VPW7" s="37"/>
      <c r="VPX7" s="37"/>
      <c r="VPY7" s="37"/>
      <c r="VPZ7" s="37"/>
      <c r="VQA7" s="37"/>
      <c r="VQB7" s="37"/>
      <c r="VQC7" s="37"/>
      <c r="VQD7" s="37"/>
      <c r="VQE7" s="37"/>
      <c r="VQF7" s="37"/>
      <c r="VQG7" s="37"/>
      <c r="VQH7" s="37"/>
      <c r="VQI7" s="37"/>
      <c r="VQJ7" s="37"/>
      <c r="VQK7" s="37"/>
      <c r="VQL7" s="37"/>
      <c r="VQM7" s="37"/>
      <c r="VQN7" s="37"/>
      <c r="VQO7" s="37"/>
      <c r="VQP7" s="37"/>
      <c r="VQQ7" s="37"/>
      <c r="VQR7" s="37"/>
      <c r="VQS7" s="37"/>
      <c r="VQT7" s="37"/>
      <c r="VQU7" s="37"/>
      <c r="VQV7" s="37"/>
      <c r="VQW7" s="37"/>
      <c r="VQX7" s="37"/>
      <c r="VQY7" s="37"/>
      <c r="VQZ7" s="37"/>
      <c r="VRA7" s="37"/>
      <c r="VRB7" s="37"/>
      <c r="VRC7" s="37"/>
      <c r="VRD7" s="37"/>
      <c r="VRE7" s="37"/>
      <c r="VRF7" s="37"/>
      <c r="VRG7" s="37"/>
      <c r="VRH7" s="37"/>
      <c r="VRI7" s="37"/>
      <c r="VRJ7" s="37"/>
      <c r="VRK7" s="37"/>
      <c r="VRL7" s="37"/>
      <c r="VRM7" s="37"/>
      <c r="VRN7" s="37"/>
      <c r="VRO7" s="37"/>
      <c r="VRP7" s="37"/>
      <c r="VRQ7" s="37"/>
      <c r="VRR7" s="37"/>
      <c r="VRS7" s="37"/>
      <c r="VRT7" s="37"/>
      <c r="VRU7" s="37"/>
      <c r="VRV7" s="37"/>
      <c r="VRW7" s="37"/>
      <c r="VRX7" s="37"/>
      <c r="VRY7" s="37"/>
      <c r="VRZ7" s="37"/>
      <c r="VSA7" s="37"/>
      <c r="VSB7" s="37"/>
      <c r="VSC7" s="37"/>
      <c r="VSD7" s="37"/>
      <c r="VSE7" s="37"/>
      <c r="VSF7" s="37"/>
      <c r="VSG7" s="37"/>
      <c r="VSH7" s="37"/>
      <c r="VSI7" s="37"/>
      <c r="VSJ7" s="37"/>
      <c r="VSK7" s="37"/>
      <c r="VSL7" s="37"/>
      <c r="VSM7" s="37"/>
      <c r="VSN7" s="37"/>
      <c r="VSO7" s="37"/>
      <c r="VSP7" s="37"/>
      <c r="VSQ7" s="37"/>
      <c r="VSR7" s="37"/>
      <c r="VSS7" s="37"/>
      <c r="VST7" s="37"/>
      <c r="VSU7" s="37"/>
      <c r="VSV7" s="37"/>
      <c r="VSW7" s="37"/>
      <c r="VSX7" s="37"/>
      <c r="VSY7" s="37"/>
      <c r="VSZ7" s="37"/>
      <c r="VTA7" s="37"/>
      <c r="VTB7" s="37"/>
      <c r="VTC7" s="37"/>
      <c r="VTD7" s="37"/>
      <c r="VTE7" s="37"/>
      <c r="VTF7" s="37"/>
      <c r="VTG7" s="37"/>
      <c r="VTH7" s="37"/>
      <c r="VTI7" s="37"/>
      <c r="VTJ7" s="37"/>
      <c r="VTK7" s="37"/>
      <c r="VTL7" s="37"/>
      <c r="VTM7" s="37"/>
      <c r="VTN7" s="37"/>
      <c r="VTO7" s="37"/>
      <c r="VTP7" s="37"/>
      <c r="VTQ7" s="37"/>
      <c r="VTR7" s="37"/>
      <c r="VTS7" s="37"/>
      <c r="VTT7" s="37"/>
      <c r="VTU7" s="37"/>
      <c r="VTV7" s="37"/>
      <c r="VTW7" s="37"/>
      <c r="VTX7" s="37"/>
      <c r="VTY7" s="37"/>
      <c r="VTZ7" s="37"/>
      <c r="VUA7" s="37"/>
      <c r="VUB7" s="37"/>
      <c r="VUC7" s="37"/>
      <c r="VUD7" s="37"/>
      <c r="VUE7" s="37"/>
      <c r="VUF7" s="37"/>
      <c r="VUG7" s="37"/>
      <c r="VUH7" s="37"/>
      <c r="VUI7" s="37"/>
      <c r="VUJ7" s="37"/>
      <c r="VUK7" s="37"/>
      <c r="VUL7" s="37"/>
      <c r="VUM7" s="37"/>
      <c r="VUN7" s="37"/>
      <c r="VUO7" s="37"/>
      <c r="VUP7" s="37"/>
      <c r="VUQ7" s="37"/>
      <c r="VUR7" s="37"/>
      <c r="VUS7" s="37"/>
      <c r="VUT7" s="37"/>
      <c r="VUU7" s="37"/>
      <c r="VUV7" s="37"/>
      <c r="VUW7" s="37"/>
      <c r="VUX7" s="37"/>
      <c r="VUY7" s="37"/>
      <c r="VUZ7" s="37"/>
      <c r="VVA7" s="37"/>
      <c r="VVB7" s="37"/>
      <c r="VVC7" s="37"/>
      <c r="VVD7" s="37"/>
      <c r="VVE7" s="37"/>
      <c r="VVF7" s="37"/>
      <c r="VVG7" s="37"/>
      <c r="VVH7" s="37"/>
      <c r="VVI7" s="37"/>
      <c r="VVJ7" s="37"/>
      <c r="VVK7" s="37"/>
      <c r="VVL7" s="37"/>
      <c r="VVM7" s="37"/>
      <c r="VVN7" s="37"/>
      <c r="VVO7" s="37"/>
      <c r="VVP7" s="37"/>
      <c r="VVQ7" s="37"/>
      <c r="VVR7" s="37"/>
      <c r="VVS7" s="37"/>
      <c r="VVT7" s="37"/>
      <c r="VVU7" s="37"/>
      <c r="VVV7" s="37"/>
      <c r="VVW7" s="37"/>
      <c r="VVX7" s="37"/>
      <c r="VVY7" s="37"/>
      <c r="VVZ7" s="37"/>
      <c r="VWA7" s="37"/>
      <c r="VWB7" s="37"/>
      <c r="VWC7" s="37"/>
      <c r="VWD7" s="37"/>
      <c r="VWE7" s="37"/>
      <c r="VWF7" s="37"/>
      <c r="VWG7" s="37"/>
      <c r="VWH7" s="37"/>
      <c r="VWI7" s="37"/>
      <c r="VWJ7" s="37"/>
      <c r="VWK7" s="37"/>
      <c r="VWL7" s="37"/>
      <c r="VWM7" s="37"/>
      <c r="VWN7" s="37"/>
      <c r="VWO7" s="37"/>
      <c r="VWP7" s="37"/>
      <c r="VWQ7" s="37"/>
      <c r="VWR7" s="37"/>
      <c r="VWS7" s="37"/>
      <c r="VWT7" s="37"/>
      <c r="VWU7" s="37"/>
      <c r="VWV7" s="37"/>
      <c r="VWW7" s="37"/>
      <c r="VWX7" s="37"/>
      <c r="VWY7" s="37"/>
      <c r="VWZ7" s="37"/>
      <c r="VXA7" s="37"/>
      <c r="VXB7" s="37"/>
      <c r="VXC7" s="37"/>
      <c r="VXD7" s="37"/>
      <c r="VXE7" s="37"/>
      <c r="VXF7" s="37"/>
      <c r="VXG7" s="37"/>
      <c r="VXH7" s="37"/>
      <c r="VXI7" s="37"/>
      <c r="VXJ7" s="37"/>
      <c r="VXK7" s="37"/>
      <c r="VXL7" s="37"/>
      <c r="VXM7" s="37"/>
      <c r="VXN7" s="37"/>
      <c r="VXO7" s="37"/>
      <c r="VXP7" s="37"/>
      <c r="VXQ7" s="37"/>
      <c r="VXR7" s="37"/>
      <c r="VXS7" s="37"/>
      <c r="VXT7" s="37"/>
      <c r="VXU7" s="37"/>
      <c r="VXV7" s="37"/>
      <c r="VXW7" s="37"/>
      <c r="VXX7" s="37"/>
      <c r="VXY7" s="37"/>
      <c r="VXZ7" s="37"/>
      <c r="VYA7" s="37"/>
      <c r="VYB7" s="37"/>
      <c r="VYC7" s="37"/>
      <c r="VYD7" s="37"/>
      <c r="VYE7" s="37"/>
      <c r="VYF7" s="37"/>
      <c r="VYG7" s="37"/>
      <c r="VYH7" s="37"/>
      <c r="VYI7" s="37"/>
      <c r="VYJ7" s="37"/>
      <c r="VYK7" s="37"/>
      <c r="VYL7" s="37"/>
      <c r="VYM7" s="37"/>
      <c r="VYN7" s="37"/>
      <c r="VYO7" s="37"/>
      <c r="VYP7" s="37"/>
      <c r="VYQ7" s="37"/>
      <c r="VYR7" s="37"/>
      <c r="VYS7" s="37"/>
      <c r="VYT7" s="37"/>
      <c r="VYU7" s="37"/>
      <c r="VYV7" s="37"/>
      <c r="VYW7" s="37"/>
      <c r="VYX7" s="37"/>
      <c r="VYY7" s="37"/>
      <c r="VYZ7" s="37"/>
      <c r="VZA7" s="37"/>
      <c r="VZB7" s="37"/>
      <c r="VZC7" s="37"/>
      <c r="VZD7" s="37"/>
      <c r="VZE7" s="37"/>
      <c r="VZF7" s="37"/>
      <c r="VZG7" s="37"/>
      <c r="VZH7" s="37"/>
      <c r="VZI7" s="37"/>
      <c r="VZJ7" s="37"/>
      <c r="VZK7" s="37"/>
      <c r="VZL7" s="37"/>
      <c r="VZM7" s="37"/>
      <c r="VZN7" s="37"/>
      <c r="VZO7" s="37"/>
      <c r="VZP7" s="37"/>
      <c r="VZQ7" s="37"/>
      <c r="VZR7" s="37"/>
      <c r="VZS7" s="37"/>
      <c r="VZT7" s="37"/>
      <c r="VZU7" s="37"/>
      <c r="VZV7" s="37"/>
      <c r="VZW7" s="37"/>
      <c r="VZX7" s="37"/>
      <c r="VZY7" s="37"/>
      <c r="VZZ7" s="37"/>
      <c r="WAA7" s="37"/>
      <c r="WAB7" s="37"/>
      <c r="WAC7" s="37"/>
      <c r="WAD7" s="37"/>
      <c r="WAE7" s="37"/>
      <c r="WAF7" s="37"/>
      <c r="WAG7" s="37"/>
      <c r="WAH7" s="37"/>
      <c r="WAI7" s="37"/>
      <c r="WAJ7" s="37"/>
      <c r="WAK7" s="37"/>
      <c r="WAL7" s="37"/>
      <c r="WAM7" s="37"/>
      <c r="WAN7" s="37"/>
      <c r="WAO7" s="37"/>
      <c r="WAP7" s="37"/>
      <c r="WAQ7" s="37"/>
      <c r="WAR7" s="37"/>
      <c r="WAS7" s="37"/>
      <c r="WAT7" s="37"/>
      <c r="WAU7" s="37"/>
      <c r="WAV7" s="37"/>
      <c r="WAW7" s="37"/>
      <c r="WAX7" s="37"/>
      <c r="WAY7" s="37"/>
      <c r="WAZ7" s="37"/>
      <c r="WBA7" s="37"/>
      <c r="WBB7" s="37"/>
      <c r="WBC7" s="37"/>
      <c r="WBD7" s="37"/>
      <c r="WBE7" s="37"/>
      <c r="WBF7" s="37"/>
      <c r="WBG7" s="37"/>
      <c r="WBH7" s="37"/>
      <c r="WBI7" s="37"/>
      <c r="WBJ7" s="37"/>
      <c r="WBK7" s="37"/>
      <c r="WBL7" s="37"/>
      <c r="WBM7" s="37"/>
      <c r="WBN7" s="37"/>
      <c r="WBO7" s="37"/>
      <c r="WBP7" s="37"/>
      <c r="WBQ7" s="37"/>
      <c r="WBR7" s="37"/>
      <c r="WBS7" s="37"/>
      <c r="WBT7" s="37"/>
      <c r="WBU7" s="37"/>
      <c r="WBV7" s="37"/>
      <c r="WBW7" s="37"/>
      <c r="WBX7" s="37"/>
      <c r="WBY7" s="37"/>
      <c r="WBZ7" s="37"/>
      <c r="WCA7" s="37"/>
      <c r="WCB7" s="37"/>
      <c r="WCC7" s="37"/>
      <c r="WCD7" s="37"/>
      <c r="WCE7" s="37"/>
      <c r="WCF7" s="37"/>
      <c r="WCG7" s="37"/>
      <c r="WCH7" s="37"/>
      <c r="WCI7" s="37"/>
      <c r="WCJ7" s="37"/>
      <c r="WCK7" s="37"/>
      <c r="WCL7" s="37"/>
      <c r="WCM7" s="37"/>
      <c r="WCN7" s="37"/>
      <c r="WCO7" s="37"/>
      <c r="WCP7" s="37"/>
      <c r="WCQ7" s="37"/>
      <c r="WCR7" s="37"/>
      <c r="WCS7" s="37"/>
      <c r="WCT7" s="37"/>
      <c r="WCU7" s="37"/>
      <c r="WCV7" s="37"/>
      <c r="WCW7" s="37"/>
      <c r="WCX7" s="37"/>
      <c r="WCY7" s="37"/>
      <c r="WCZ7" s="37"/>
      <c r="WDA7" s="37"/>
      <c r="WDB7" s="37"/>
      <c r="WDC7" s="37"/>
      <c r="WDD7" s="37"/>
      <c r="WDE7" s="37"/>
      <c r="WDF7" s="37"/>
      <c r="WDG7" s="37"/>
      <c r="WDH7" s="37"/>
      <c r="WDI7" s="37"/>
      <c r="WDJ7" s="37"/>
      <c r="WDK7" s="37"/>
      <c r="WDL7" s="37"/>
      <c r="WDM7" s="37"/>
      <c r="WDN7" s="37"/>
      <c r="WDO7" s="37"/>
      <c r="WDP7" s="37"/>
      <c r="WDQ7" s="37"/>
      <c r="WDR7" s="37"/>
      <c r="WDS7" s="37"/>
      <c r="WDT7" s="37"/>
      <c r="WDU7" s="37"/>
      <c r="WDV7" s="37"/>
      <c r="WDW7" s="37"/>
      <c r="WDX7" s="37"/>
      <c r="WDY7" s="37"/>
      <c r="WDZ7" s="37"/>
      <c r="WEA7" s="37"/>
      <c r="WEB7" s="37"/>
      <c r="WEC7" s="37"/>
      <c r="WED7" s="37"/>
      <c r="WEE7" s="37"/>
      <c r="WEF7" s="37"/>
      <c r="WEG7" s="37"/>
      <c r="WEH7" s="37"/>
      <c r="WEI7" s="37"/>
      <c r="WEJ7" s="37"/>
      <c r="WEK7" s="37"/>
      <c r="WEL7" s="37"/>
      <c r="WEM7" s="37"/>
      <c r="WEN7" s="37"/>
      <c r="WEO7" s="37"/>
      <c r="WEP7" s="37"/>
      <c r="WEQ7" s="37"/>
      <c r="WER7" s="37"/>
      <c r="WES7" s="37"/>
      <c r="WET7" s="37"/>
      <c r="WEU7" s="37"/>
      <c r="WEV7" s="37"/>
      <c r="WEW7" s="37"/>
      <c r="WEX7" s="37"/>
      <c r="WEY7" s="37"/>
      <c r="WEZ7" s="37"/>
      <c r="WFA7" s="37"/>
      <c r="WFB7" s="37"/>
      <c r="WFC7" s="37"/>
      <c r="WFD7" s="37"/>
      <c r="WFE7" s="37"/>
      <c r="WFF7" s="37"/>
      <c r="WFG7" s="37"/>
      <c r="WFH7" s="37"/>
      <c r="WFI7" s="37"/>
      <c r="WFJ7" s="37"/>
      <c r="WFK7" s="37"/>
      <c r="WFL7" s="37"/>
      <c r="WFM7" s="37"/>
      <c r="WFN7" s="37"/>
      <c r="WFO7" s="37"/>
      <c r="WFP7" s="37"/>
      <c r="WFQ7" s="37"/>
      <c r="WFR7" s="37"/>
      <c r="WFS7" s="37"/>
      <c r="WFT7" s="37"/>
      <c r="WFU7" s="37"/>
      <c r="WFV7" s="37"/>
      <c r="WFW7" s="37"/>
      <c r="WFX7" s="37"/>
      <c r="WFY7" s="37"/>
      <c r="WFZ7" s="37"/>
      <c r="WGA7" s="37"/>
      <c r="WGB7" s="37"/>
      <c r="WGC7" s="37"/>
      <c r="WGD7" s="37"/>
      <c r="WGE7" s="37"/>
      <c r="WGF7" s="37"/>
      <c r="WGG7" s="37"/>
      <c r="WGH7" s="37"/>
      <c r="WGI7" s="37"/>
      <c r="WGJ7" s="37"/>
      <c r="WGK7" s="37"/>
      <c r="WGL7" s="37"/>
      <c r="WGM7" s="37"/>
      <c r="WGN7" s="37"/>
      <c r="WGO7" s="37"/>
      <c r="WGP7" s="37"/>
      <c r="WGQ7" s="37"/>
      <c r="WGR7" s="37"/>
      <c r="WGS7" s="37"/>
      <c r="WGT7" s="37"/>
      <c r="WGU7" s="37"/>
      <c r="WGV7" s="37"/>
      <c r="WGW7" s="37"/>
      <c r="WGX7" s="37"/>
      <c r="WGY7" s="37"/>
      <c r="WGZ7" s="37"/>
      <c r="WHA7" s="37"/>
      <c r="WHB7" s="37"/>
      <c r="WHC7" s="37"/>
      <c r="WHD7" s="37"/>
      <c r="WHE7" s="37"/>
      <c r="WHF7" s="37"/>
      <c r="WHG7" s="37"/>
      <c r="WHH7" s="37"/>
      <c r="WHI7" s="37"/>
      <c r="WHJ7" s="37"/>
      <c r="WHK7" s="37"/>
      <c r="WHL7" s="37"/>
      <c r="WHM7" s="37"/>
      <c r="WHN7" s="37"/>
      <c r="WHO7" s="37"/>
      <c r="WHP7" s="37"/>
      <c r="WHQ7" s="37"/>
      <c r="WHR7" s="37"/>
      <c r="WHS7" s="37"/>
      <c r="WHT7" s="37"/>
      <c r="WHU7" s="37"/>
      <c r="WHV7" s="37"/>
      <c r="WHW7" s="37"/>
      <c r="WHX7" s="37"/>
      <c r="WHY7" s="37"/>
      <c r="WHZ7" s="37"/>
      <c r="WIA7" s="37"/>
      <c r="WIB7" s="37"/>
      <c r="WIC7" s="37"/>
      <c r="WID7" s="37"/>
      <c r="WIE7" s="37"/>
      <c r="WIF7" s="37"/>
      <c r="WIG7" s="37"/>
      <c r="WIH7" s="37"/>
      <c r="WII7" s="37"/>
      <c r="WIJ7" s="37"/>
      <c r="WIK7" s="37"/>
      <c r="WIL7" s="37"/>
      <c r="WIM7" s="37"/>
      <c r="WIN7" s="37"/>
      <c r="WIO7" s="37"/>
      <c r="WIP7" s="37"/>
      <c r="WIQ7" s="37"/>
      <c r="WIR7" s="37"/>
      <c r="WIS7" s="37"/>
      <c r="WIT7" s="37"/>
      <c r="WIU7" s="37"/>
      <c r="WIV7" s="37"/>
      <c r="WIW7" s="37"/>
      <c r="WIX7" s="37"/>
      <c r="WIY7" s="37"/>
      <c r="WIZ7" s="37"/>
      <c r="WJA7" s="37"/>
      <c r="WJB7" s="37"/>
      <c r="WJC7" s="37"/>
      <c r="WJD7" s="37"/>
      <c r="WJE7" s="37"/>
      <c r="WJF7" s="37"/>
      <c r="WJG7" s="37"/>
      <c r="WJH7" s="37"/>
      <c r="WJI7" s="37"/>
      <c r="WJJ7" s="37"/>
      <c r="WJK7" s="37"/>
      <c r="WJL7" s="37"/>
      <c r="WJM7" s="37"/>
      <c r="WJN7" s="37"/>
      <c r="WJO7" s="37"/>
      <c r="WJP7" s="37"/>
      <c r="WJQ7" s="37"/>
      <c r="WJR7" s="37"/>
      <c r="WJS7" s="37"/>
      <c r="WJT7" s="37"/>
      <c r="WJU7" s="37"/>
      <c r="WJV7" s="37"/>
      <c r="WJW7" s="37"/>
      <c r="WJX7" s="37"/>
      <c r="WJY7" s="37"/>
      <c r="WJZ7" s="37"/>
      <c r="WKA7" s="37"/>
      <c r="WKB7" s="37"/>
      <c r="WKC7" s="37"/>
      <c r="WKD7" s="37"/>
      <c r="WKE7" s="37"/>
      <c r="WKF7" s="37"/>
      <c r="WKG7" s="37"/>
      <c r="WKH7" s="37"/>
      <c r="WKI7" s="37"/>
      <c r="WKJ7" s="37"/>
      <c r="WKK7" s="37"/>
      <c r="WKL7" s="37"/>
      <c r="WKM7" s="37"/>
      <c r="WKN7" s="37"/>
      <c r="WKO7" s="37"/>
      <c r="WKP7" s="37"/>
      <c r="WKQ7" s="37"/>
      <c r="WKR7" s="37"/>
      <c r="WKS7" s="37"/>
      <c r="WKT7" s="37"/>
      <c r="WKU7" s="37"/>
      <c r="WKV7" s="37"/>
      <c r="WKW7" s="37"/>
      <c r="WKX7" s="37"/>
      <c r="WKY7" s="37"/>
      <c r="WKZ7" s="37"/>
      <c r="WLA7" s="37"/>
      <c r="WLB7" s="37"/>
      <c r="WLC7" s="37"/>
      <c r="WLD7" s="37"/>
      <c r="WLE7" s="37"/>
      <c r="WLF7" s="37"/>
      <c r="WLG7" s="37"/>
      <c r="WLH7" s="37"/>
      <c r="WLI7" s="37"/>
      <c r="WLJ7" s="37"/>
      <c r="WLK7" s="37"/>
      <c r="WLL7" s="37"/>
      <c r="WLM7" s="37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</row>
    <row r="8" s="4" customFormat="1" ht="50" customHeight="1" spans="1:16288">
      <c r="A8" s="21">
        <v>2</v>
      </c>
      <c r="B8" s="22" t="s">
        <v>20</v>
      </c>
      <c r="C8" s="22" t="s">
        <v>21</v>
      </c>
      <c r="D8" s="23" t="s">
        <v>16</v>
      </c>
      <c r="E8" s="23" t="s">
        <v>22</v>
      </c>
      <c r="F8" s="23" t="s">
        <v>18</v>
      </c>
      <c r="G8" s="22">
        <f t="shared" si="0"/>
        <v>300</v>
      </c>
      <c r="H8" s="25">
        <v>300</v>
      </c>
      <c r="I8" s="21" t="s">
        <v>19</v>
      </c>
      <c r="J8" s="21"/>
      <c r="K8" s="21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</row>
    <row r="9" s="4" customFormat="1" ht="38" customHeight="1" spans="1:16288">
      <c r="A9" s="21">
        <v>3</v>
      </c>
      <c r="B9" s="22" t="s">
        <v>23</v>
      </c>
      <c r="C9" s="22" t="s">
        <v>24</v>
      </c>
      <c r="D9" s="23" t="s">
        <v>16</v>
      </c>
      <c r="E9" s="23" t="s">
        <v>25</v>
      </c>
      <c r="F9" s="23" t="s">
        <v>26</v>
      </c>
      <c r="G9" s="22">
        <f t="shared" si="0"/>
        <v>100</v>
      </c>
      <c r="H9" s="25">
        <v>100</v>
      </c>
      <c r="I9" s="21" t="s">
        <v>19</v>
      </c>
      <c r="J9" s="21"/>
      <c r="K9" s="21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</row>
    <row r="10" s="4" customFormat="1" ht="100" customHeight="1" spans="1:16288">
      <c r="A10" s="21">
        <v>4</v>
      </c>
      <c r="B10" s="22" t="s">
        <v>23</v>
      </c>
      <c r="C10" s="22" t="s">
        <v>27</v>
      </c>
      <c r="D10" s="23" t="s">
        <v>28</v>
      </c>
      <c r="E10" s="23" t="s">
        <v>29</v>
      </c>
      <c r="F10" s="23" t="s">
        <v>30</v>
      </c>
      <c r="G10" s="22">
        <f t="shared" si="0"/>
        <v>137</v>
      </c>
      <c r="H10" s="25">
        <v>137</v>
      </c>
      <c r="I10" s="21" t="s">
        <v>19</v>
      </c>
      <c r="J10" s="21"/>
      <c r="K10" s="21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  <c r="AMH10" s="37"/>
      <c r="AMI10" s="37"/>
      <c r="AMJ10" s="37"/>
      <c r="AMK10" s="37"/>
      <c r="AML10" s="37"/>
      <c r="AMM10" s="37"/>
      <c r="AMN10" s="37"/>
      <c r="AMO10" s="37"/>
      <c r="AMP10" s="37"/>
      <c r="AMQ10" s="37"/>
      <c r="AMR10" s="37"/>
      <c r="AMS10" s="37"/>
      <c r="AMT10" s="37"/>
      <c r="AMU10" s="37"/>
      <c r="AMV10" s="37"/>
      <c r="AMW10" s="37"/>
      <c r="AMX10" s="37"/>
      <c r="AMY10" s="37"/>
      <c r="AMZ10" s="37"/>
      <c r="ANA10" s="37"/>
      <c r="ANB10" s="37"/>
      <c r="ANC10" s="37"/>
      <c r="AND10" s="37"/>
      <c r="ANE10" s="37"/>
      <c r="ANF10" s="37"/>
      <c r="ANG10" s="37"/>
      <c r="ANH10" s="37"/>
      <c r="ANI10" s="37"/>
      <c r="ANJ10" s="37"/>
      <c r="ANK10" s="37"/>
      <c r="ANL10" s="37"/>
      <c r="ANM10" s="37"/>
      <c r="ANN10" s="37"/>
      <c r="ANO10" s="37"/>
      <c r="ANP10" s="37"/>
      <c r="ANQ10" s="37"/>
      <c r="ANR10" s="37"/>
      <c r="ANS10" s="37"/>
      <c r="ANT10" s="37"/>
      <c r="ANU10" s="37"/>
      <c r="ANV10" s="37"/>
      <c r="ANW10" s="37"/>
      <c r="ANX10" s="37"/>
      <c r="ANY10" s="37"/>
      <c r="ANZ10" s="37"/>
      <c r="AOA10" s="37"/>
      <c r="AOB10" s="37"/>
      <c r="AOC10" s="37"/>
      <c r="AOD10" s="37"/>
      <c r="AOE10" s="37"/>
      <c r="AOF10" s="37"/>
      <c r="AOG10" s="37"/>
      <c r="AOH10" s="37"/>
      <c r="AOI10" s="37"/>
      <c r="AOJ10" s="37"/>
      <c r="AOK10" s="37"/>
      <c r="AOL10" s="37"/>
      <c r="AOM10" s="37"/>
      <c r="AON10" s="37"/>
      <c r="AOO10" s="37"/>
      <c r="AOP10" s="37"/>
      <c r="AOQ10" s="37"/>
      <c r="AOR10" s="37"/>
      <c r="AOS10" s="37"/>
      <c r="AOT10" s="37"/>
      <c r="AOU10" s="37"/>
      <c r="AOV10" s="37"/>
      <c r="AOW10" s="37"/>
      <c r="AOX10" s="37"/>
      <c r="AOY10" s="37"/>
      <c r="AOZ10" s="37"/>
      <c r="APA10" s="37"/>
      <c r="APB10" s="37"/>
      <c r="APC10" s="37"/>
      <c r="APD10" s="37"/>
      <c r="APE10" s="37"/>
      <c r="APF10" s="37"/>
      <c r="APG10" s="37"/>
      <c r="APH10" s="37"/>
      <c r="API10" s="37"/>
      <c r="APJ10" s="37"/>
      <c r="APK10" s="37"/>
      <c r="APL10" s="37"/>
      <c r="APM10" s="37"/>
      <c r="APN10" s="37"/>
      <c r="APO10" s="37"/>
      <c r="APP10" s="37"/>
      <c r="APQ10" s="37"/>
      <c r="APR10" s="37"/>
      <c r="APS10" s="37"/>
      <c r="APT10" s="37"/>
      <c r="APU10" s="37"/>
      <c r="APV10" s="37"/>
      <c r="APW10" s="37"/>
      <c r="APX10" s="37"/>
      <c r="APY10" s="37"/>
      <c r="APZ10" s="37"/>
      <c r="AQA10" s="37"/>
      <c r="AQB10" s="37"/>
      <c r="AQC10" s="37"/>
      <c r="AQD10" s="37"/>
      <c r="AQE10" s="37"/>
      <c r="AQF10" s="37"/>
      <c r="AQG10" s="37"/>
      <c r="AQH10" s="37"/>
      <c r="AQI10" s="37"/>
      <c r="AQJ10" s="37"/>
      <c r="AQK10" s="37"/>
      <c r="AQL10" s="37"/>
      <c r="AQM10" s="37"/>
      <c r="AQN10" s="37"/>
      <c r="AQO10" s="37"/>
      <c r="AQP10" s="37"/>
      <c r="AQQ10" s="37"/>
      <c r="AQR10" s="37"/>
      <c r="AQS10" s="37"/>
      <c r="AQT10" s="37"/>
      <c r="AQU10" s="37"/>
      <c r="AQV10" s="37"/>
      <c r="AQW10" s="37"/>
      <c r="AQX10" s="37"/>
      <c r="AQY10" s="37"/>
      <c r="AQZ10" s="37"/>
      <c r="ARA10" s="37"/>
      <c r="ARB10" s="37"/>
      <c r="ARC10" s="37"/>
      <c r="ARD10" s="37"/>
      <c r="ARE10" s="37"/>
      <c r="ARF10" s="37"/>
      <c r="ARG10" s="37"/>
      <c r="ARH10" s="37"/>
      <c r="ARI10" s="37"/>
      <c r="ARJ10" s="37"/>
      <c r="ARK10" s="37"/>
      <c r="ARL10" s="37"/>
      <c r="ARM10" s="37"/>
      <c r="ARN10" s="37"/>
      <c r="ARO10" s="37"/>
      <c r="ARP10" s="37"/>
      <c r="ARQ10" s="37"/>
      <c r="ARR10" s="37"/>
      <c r="ARS10" s="37"/>
      <c r="ART10" s="37"/>
      <c r="ARU10" s="37"/>
      <c r="ARV10" s="37"/>
      <c r="ARW10" s="37"/>
      <c r="ARX10" s="37"/>
      <c r="ARY10" s="37"/>
      <c r="ARZ10" s="37"/>
      <c r="ASA10" s="37"/>
      <c r="ASB10" s="37"/>
      <c r="ASC10" s="37"/>
      <c r="ASD10" s="37"/>
      <c r="ASE10" s="37"/>
      <c r="ASF10" s="37"/>
      <c r="ASG10" s="37"/>
      <c r="ASH10" s="37"/>
      <c r="ASI10" s="37"/>
      <c r="ASJ10" s="37"/>
      <c r="ASK10" s="37"/>
      <c r="ASL10" s="37"/>
      <c r="ASM10" s="37"/>
      <c r="ASN10" s="37"/>
      <c r="ASO10" s="37"/>
      <c r="ASP10" s="37"/>
      <c r="ASQ10" s="37"/>
      <c r="ASR10" s="37"/>
      <c r="ASS10" s="37"/>
      <c r="AST10" s="37"/>
      <c r="ASU10" s="37"/>
      <c r="ASV10" s="37"/>
      <c r="ASW10" s="37"/>
      <c r="ASX10" s="37"/>
      <c r="ASY10" s="37"/>
      <c r="ASZ10" s="37"/>
      <c r="ATA10" s="37"/>
      <c r="ATB10" s="37"/>
      <c r="ATC10" s="37"/>
      <c r="ATD10" s="37"/>
      <c r="ATE10" s="37"/>
      <c r="ATF10" s="37"/>
      <c r="ATG10" s="37"/>
      <c r="ATH10" s="37"/>
      <c r="ATI10" s="37"/>
      <c r="ATJ10" s="37"/>
      <c r="ATK10" s="37"/>
      <c r="ATL10" s="37"/>
      <c r="ATM10" s="37"/>
      <c r="ATN10" s="37"/>
      <c r="ATO10" s="37"/>
      <c r="ATP10" s="37"/>
      <c r="ATQ10" s="37"/>
      <c r="ATR10" s="37"/>
      <c r="ATS10" s="37"/>
      <c r="ATT10" s="37"/>
      <c r="ATU10" s="37"/>
      <c r="ATV10" s="37"/>
      <c r="ATW10" s="37"/>
      <c r="ATX10" s="37"/>
      <c r="ATY10" s="37"/>
      <c r="ATZ10" s="37"/>
      <c r="AUA10" s="37"/>
      <c r="AUB10" s="37"/>
      <c r="AUC10" s="37"/>
      <c r="AUD10" s="37"/>
      <c r="AUE10" s="37"/>
      <c r="AUF10" s="37"/>
      <c r="AUG10" s="37"/>
      <c r="AUH10" s="37"/>
      <c r="AUI10" s="37"/>
      <c r="AUJ10" s="37"/>
      <c r="AUK10" s="37"/>
      <c r="AUL10" s="37"/>
      <c r="AUM10" s="37"/>
      <c r="AUN10" s="37"/>
      <c r="AUO10" s="37"/>
      <c r="AUP10" s="37"/>
      <c r="AUQ10" s="37"/>
      <c r="AUR10" s="37"/>
      <c r="AUS10" s="37"/>
      <c r="AUT10" s="37"/>
      <c r="AUU10" s="37"/>
      <c r="AUV10" s="37"/>
      <c r="AUW10" s="37"/>
      <c r="AUX10" s="37"/>
      <c r="AUY10" s="37"/>
      <c r="AUZ10" s="37"/>
      <c r="AVA10" s="37"/>
      <c r="AVB10" s="37"/>
      <c r="AVC10" s="37"/>
      <c r="AVD10" s="37"/>
      <c r="AVE10" s="37"/>
      <c r="AVF10" s="37"/>
      <c r="AVG10" s="37"/>
      <c r="AVH10" s="37"/>
      <c r="AVI10" s="37"/>
      <c r="AVJ10" s="37"/>
      <c r="AVK10" s="37"/>
      <c r="AVL10" s="37"/>
      <c r="AVM10" s="37"/>
      <c r="AVN10" s="37"/>
      <c r="AVO10" s="37"/>
      <c r="AVP10" s="37"/>
      <c r="AVQ10" s="37"/>
      <c r="AVR10" s="37"/>
      <c r="AVS10" s="37"/>
      <c r="AVT10" s="37"/>
      <c r="AVU10" s="37"/>
      <c r="AVV10" s="37"/>
      <c r="AVW10" s="37"/>
      <c r="AVX10" s="37"/>
      <c r="AVY10" s="37"/>
      <c r="AVZ10" s="37"/>
      <c r="AWA10" s="37"/>
      <c r="AWB10" s="37"/>
      <c r="AWC10" s="37"/>
      <c r="AWD10" s="37"/>
      <c r="AWE10" s="37"/>
      <c r="AWF10" s="37"/>
      <c r="AWG10" s="37"/>
      <c r="AWH10" s="37"/>
      <c r="AWI10" s="37"/>
      <c r="AWJ10" s="37"/>
      <c r="AWK10" s="37"/>
      <c r="AWL10" s="37"/>
      <c r="AWM10" s="37"/>
      <c r="AWN10" s="37"/>
      <c r="AWO10" s="37"/>
      <c r="AWP10" s="37"/>
      <c r="AWQ10" s="37"/>
      <c r="AWR10" s="37"/>
      <c r="AWS10" s="37"/>
      <c r="AWT10" s="37"/>
      <c r="AWU10" s="37"/>
      <c r="AWV10" s="37"/>
      <c r="AWW10" s="37"/>
      <c r="AWX10" s="37"/>
      <c r="AWY10" s="37"/>
      <c r="AWZ10" s="37"/>
      <c r="AXA10" s="37"/>
      <c r="AXB10" s="37"/>
      <c r="AXC10" s="37"/>
      <c r="AXD10" s="37"/>
      <c r="AXE10" s="37"/>
      <c r="AXF10" s="37"/>
      <c r="AXG10" s="37"/>
      <c r="AXH10" s="37"/>
      <c r="AXI10" s="37"/>
      <c r="AXJ10" s="37"/>
      <c r="AXK10" s="37"/>
      <c r="AXL10" s="37"/>
      <c r="AXM10" s="37"/>
      <c r="AXN10" s="37"/>
      <c r="AXO10" s="37"/>
      <c r="AXP10" s="37"/>
      <c r="AXQ10" s="37"/>
      <c r="AXR10" s="37"/>
      <c r="AXS10" s="37"/>
      <c r="AXT10" s="37"/>
      <c r="AXU10" s="37"/>
      <c r="AXV10" s="37"/>
      <c r="AXW10" s="37"/>
      <c r="AXX10" s="37"/>
      <c r="AXY10" s="37"/>
      <c r="AXZ10" s="37"/>
      <c r="AYA10" s="37"/>
      <c r="AYB10" s="37"/>
      <c r="AYC10" s="37"/>
      <c r="AYD10" s="37"/>
      <c r="AYE10" s="37"/>
      <c r="AYF10" s="37"/>
      <c r="AYG10" s="37"/>
      <c r="AYH10" s="37"/>
      <c r="AYI10" s="37"/>
      <c r="AYJ10" s="37"/>
      <c r="AYK10" s="37"/>
      <c r="AYL10" s="37"/>
      <c r="AYM10" s="37"/>
      <c r="AYN10" s="37"/>
      <c r="AYO10" s="37"/>
      <c r="AYP10" s="37"/>
      <c r="AYQ10" s="37"/>
      <c r="AYR10" s="37"/>
      <c r="AYS10" s="37"/>
      <c r="AYT10" s="37"/>
      <c r="AYU10" s="37"/>
      <c r="AYV10" s="37"/>
      <c r="AYW10" s="37"/>
      <c r="AYX10" s="37"/>
      <c r="AYY10" s="37"/>
      <c r="AYZ10" s="37"/>
      <c r="AZA10" s="37"/>
      <c r="AZB10" s="37"/>
      <c r="AZC10" s="37"/>
      <c r="AZD10" s="37"/>
      <c r="AZE10" s="37"/>
      <c r="AZF10" s="37"/>
      <c r="AZG10" s="37"/>
      <c r="AZH10" s="37"/>
      <c r="AZI10" s="37"/>
      <c r="AZJ10" s="37"/>
      <c r="AZK10" s="37"/>
      <c r="AZL10" s="37"/>
      <c r="AZM10" s="37"/>
      <c r="AZN10" s="37"/>
      <c r="AZO10" s="37"/>
      <c r="AZP10" s="37"/>
      <c r="AZQ10" s="37"/>
      <c r="AZR10" s="37"/>
      <c r="AZS10" s="37"/>
      <c r="AZT10" s="37"/>
      <c r="AZU10" s="37"/>
      <c r="AZV10" s="37"/>
      <c r="AZW10" s="37"/>
      <c r="AZX10" s="37"/>
      <c r="AZY10" s="37"/>
      <c r="AZZ10" s="37"/>
      <c r="BAA10" s="37"/>
      <c r="BAB10" s="37"/>
      <c r="BAC10" s="37"/>
      <c r="BAD10" s="37"/>
      <c r="BAE10" s="37"/>
      <c r="BAF10" s="37"/>
      <c r="BAG10" s="37"/>
      <c r="BAH10" s="37"/>
      <c r="BAI10" s="37"/>
      <c r="BAJ10" s="37"/>
      <c r="BAK10" s="37"/>
      <c r="BAL10" s="37"/>
      <c r="BAM10" s="37"/>
      <c r="BAN10" s="37"/>
      <c r="BAO10" s="37"/>
      <c r="BAP10" s="37"/>
      <c r="BAQ10" s="37"/>
      <c r="BAR10" s="37"/>
      <c r="BAS10" s="37"/>
      <c r="BAT10" s="37"/>
      <c r="BAU10" s="37"/>
      <c r="BAV10" s="37"/>
      <c r="BAW10" s="37"/>
      <c r="BAX10" s="37"/>
      <c r="BAY10" s="37"/>
      <c r="BAZ10" s="37"/>
      <c r="BBA10" s="37"/>
      <c r="BBB10" s="37"/>
      <c r="BBC10" s="37"/>
      <c r="BBD10" s="37"/>
      <c r="BBE10" s="37"/>
      <c r="BBF10" s="37"/>
      <c r="BBG10" s="37"/>
      <c r="BBH10" s="37"/>
      <c r="BBI10" s="37"/>
      <c r="BBJ10" s="37"/>
      <c r="BBK10" s="37"/>
      <c r="BBL10" s="37"/>
      <c r="BBM10" s="37"/>
      <c r="BBN10" s="37"/>
      <c r="BBO10" s="37"/>
      <c r="BBP10" s="37"/>
      <c r="BBQ10" s="37"/>
      <c r="BBR10" s="37"/>
      <c r="BBS10" s="37"/>
      <c r="BBT10" s="37"/>
      <c r="BBU10" s="37"/>
      <c r="BBV10" s="37"/>
      <c r="BBW10" s="37"/>
      <c r="BBX10" s="37"/>
      <c r="BBY10" s="37"/>
      <c r="BBZ10" s="37"/>
      <c r="BCA10" s="37"/>
      <c r="BCB10" s="37"/>
      <c r="BCC10" s="37"/>
      <c r="BCD10" s="37"/>
      <c r="BCE10" s="37"/>
      <c r="BCF10" s="37"/>
      <c r="BCG10" s="37"/>
      <c r="BCH10" s="37"/>
      <c r="BCI10" s="37"/>
      <c r="BCJ10" s="37"/>
      <c r="BCK10" s="37"/>
      <c r="BCL10" s="37"/>
      <c r="BCM10" s="37"/>
      <c r="BCN10" s="37"/>
      <c r="BCO10" s="37"/>
      <c r="BCP10" s="37"/>
      <c r="BCQ10" s="37"/>
      <c r="BCR10" s="37"/>
      <c r="BCS10" s="37"/>
      <c r="BCT10" s="37"/>
      <c r="BCU10" s="37"/>
      <c r="BCV10" s="37"/>
      <c r="BCW10" s="37"/>
      <c r="BCX10" s="37"/>
      <c r="BCY10" s="37"/>
      <c r="BCZ10" s="37"/>
      <c r="BDA10" s="37"/>
      <c r="BDB10" s="37"/>
      <c r="BDC10" s="37"/>
      <c r="BDD10" s="37"/>
      <c r="BDE10" s="37"/>
      <c r="BDF10" s="37"/>
      <c r="BDG10" s="37"/>
      <c r="BDH10" s="37"/>
      <c r="BDI10" s="37"/>
      <c r="BDJ10" s="37"/>
      <c r="BDK10" s="37"/>
      <c r="BDL10" s="37"/>
      <c r="BDM10" s="37"/>
      <c r="BDN10" s="37"/>
      <c r="BDO10" s="37"/>
      <c r="BDP10" s="37"/>
      <c r="BDQ10" s="37"/>
      <c r="BDR10" s="37"/>
      <c r="BDS10" s="37"/>
      <c r="BDT10" s="37"/>
      <c r="BDU10" s="37"/>
      <c r="BDV10" s="37"/>
      <c r="BDW10" s="37"/>
      <c r="BDX10" s="37"/>
      <c r="BDY10" s="37"/>
      <c r="BDZ10" s="37"/>
      <c r="BEA10" s="37"/>
      <c r="BEB10" s="37"/>
      <c r="BEC10" s="37"/>
      <c r="BED10" s="37"/>
      <c r="BEE10" s="37"/>
      <c r="BEF10" s="37"/>
      <c r="BEG10" s="37"/>
      <c r="BEH10" s="37"/>
      <c r="BEI10" s="37"/>
      <c r="BEJ10" s="37"/>
      <c r="BEK10" s="37"/>
      <c r="BEL10" s="37"/>
      <c r="BEM10" s="37"/>
      <c r="BEN10" s="37"/>
      <c r="BEO10" s="37"/>
      <c r="BEP10" s="37"/>
      <c r="BEQ10" s="37"/>
      <c r="BER10" s="37"/>
      <c r="BES10" s="37"/>
      <c r="BET10" s="37"/>
      <c r="BEU10" s="37"/>
      <c r="BEV10" s="37"/>
      <c r="BEW10" s="37"/>
      <c r="BEX10" s="37"/>
      <c r="BEY10" s="37"/>
      <c r="BEZ10" s="37"/>
      <c r="BFA10" s="37"/>
      <c r="BFB10" s="37"/>
      <c r="BFC10" s="37"/>
      <c r="BFD10" s="37"/>
      <c r="BFE10" s="37"/>
      <c r="BFF10" s="37"/>
      <c r="BFG10" s="37"/>
      <c r="BFH10" s="37"/>
      <c r="BFI10" s="37"/>
      <c r="BFJ10" s="37"/>
      <c r="BFK10" s="37"/>
      <c r="BFL10" s="37"/>
      <c r="BFM10" s="37"/>
      <c r="BFN10" s="37"/>
      <c r="BFO10" s="37"/>
      <c r="BFP10" s="37"/>
      <c r="BFQ10" s="37"/>
      <c r="BFR10" s="37"/>
      <c r="BFS10" s="37"/>
      <c r="BFT10" s="37"/>
      <c r="BFU10" s="37"/>
      <c r="BFV10" s="37"/>
      <c r="BFW10" s="37"/>
      <c r="BFX10" s="37"/>
      <c r="BFY10" s="37"/>
      <c r="BFZ10" s="37"/>
      <c r="BGA10" s="37"/>
      <c r="BGB10" s="37"/>
      <c r="BGC10" s="37"/>
      <c r="BGD10" s="37"/>
      <c r="BGE10" s="37"/>
      <c r="BGF10" s="37"/>
      <c r="BGG10" s="37"/>
      <c r="BGH10" s="37"/>
      <c r="BGI10" s="37"/>
      <c r="BGJ10" s="37"/>
      <c r="BGK10" s="37"/>
      <c r="BGL10" s="37"/>
      <c r="BGM10" s="37"/>
      <c r="BGN10" s="37"/>
      <c r="BGO10" s="37"/>
      <c r="BGP10" s="37"/>
      <c r="BGQ10" s="37"/>
      <c r="BGR10" s="37"/>
      <c r="BGS10" s="37"/>
      <c r="BGT10" s="37"/>
      <c r="BGU10" s="37"/>
      <c r="BGV10" s="37"/>
      <c r="BGW10" s="37"/>
      <c r="BGX10" s="37"/>
      <c r="BGY10" s="37"/>
      <c r="BGZ10" s="37"/>
      <c r="BHA10" s="37"/>
      <c r="BHB10" s="37"/>
      <c r="BHC10" s="37"/>
      <c r="BHD10" s="37"/>
      <c r="BHE10" s="37"/>
      <c r="BHF10" s="37"/>
      <c r="BHG10" s="37"/>
      <c r="BHH10" s="37"/>
      <c r="BHI10" s="37"/>
      <c r="BHJ10" s="37"/>
      <c r="BHK10" s="37"/>
      <c r="BHL10" s="37"/>
      <c r="BHM10" s="37"/>
      <c r="BHN10" s="37"/>
      <c r="BHO10" s="37"/>
      <c r="BHP10" s="37"/>
      <c r="BHQ10" s="37"/>
      <c r="BHR10" s="37"/>
      <c r="BHS10" s="37"/>
      <c r="BHT10" s="37"/>
      <c r="BHU10" s="37"/>
      <c r="BHV10" s="37"/>
      <c r="BHW10" s="37"/>
      <c r="BHX10" s="37"/>
      <c r="BHY10" s="37"/>
      <c r="BHZ10" s="37"/>
      <c r="BIA10" s="37"/>
      <c r="BIB10" s="37"/>
      <c r="BIC10" s="37"/>
      <c r="BID10" s="37"/>
      <c r="BIE10" s="37"/>
      <c r="BIF10" s="37"/>
      <c r="BIG10" s="37"/>
      <c r="BIH10" s="37"/>
      <c r="BII10" s="37"/>
      <c r="BIJ10" s="37"/>
      <c r="BIK10" s="37"/>
      <c r="BIL10" s="37"/>
      <c r="BIM10" s="37"/>
      <c r="BIN10" s="37"/>
      <c r="BIO10" s="37"/>
      <c r="BIP10" s="37"/>
      <c r="BIQ10" s="37"/>
      <c r="BIR10" s="37"/>
      <c r="BIS10" s="37"/>
      <c r="BIT10" s="37"/>
      <c r="BIU10" s="37"/>
      <c r="BIV10" s="37"/>
      <c r="BIW10" s="37"/>
      <c r="BIX10" s="37"/>
      <c r="BIY10" s="37"/>
      <c r="BIZ10" s="37"/>
      <c r="BJA10" s="37"/>
      <c r="BJB10" s="37"/>
      <c r="BJC10" s="37"/>
      <c r="BJD10" s="37"/>
      <c r="BJE10" s="37"/>
      <c r="BJF10" s="37"/>
      <c r="BJG10" s="37"/>
      <c r="BJH10" s="37"/>
      <c r="BJI10" s="37"/>
      <c r="BJJ10" s="37"/>
      <c r="BJK10" s="37"/>
      <c r="BJL10" s="37"/>
      <c r="BJM10" s="37"/>
      <c r="BJN10" s="37"/>
      <c r="BJO10" s="37"/>
      <c r="BJP10" s="37"/>
      <c r="BJQ10" s="37"/>
      <c r="BJR10" s="37"/>
      <c r="BJS10" s="37"/>
      <c r="BJT10" s="37"/>
      <c r="BJU10" s="37"/>
      <c r="BJV10" s="37"/>
      <c r="BJW10" s="37"/>
      <c r="BJX10" s="37"/>
      <c r="BJY10" s="37"/>
      <c r="BJZ10" s="37"/>
      <c r="BKA10" s="37"/>
      <c r="BKB10" s="37"/>
      <c r="BKC10" s="37"/>
      <c r="BKD10" s="37"/>
      <c r="BKE10" s="37"/>
      <c r="BKF10" s="37"/>
      <c r="BKG10" s="37"/>
      <c r="BKH10" s="37"/>
      <c r="BKI10" s="37"/>
      <c r="BKJ10" s="37"/>
      <c r="BKK10" s="37"/>
      <c r="BKL10" s="37"/>
      <c r="BKM10" s="37"/>
      <c r="BKN10" s="37"/>
      <c r="BKO10" s="37"/>
      <c r="BKP10" s="37"/>
      <c r="BKQ10" s="37"/>
      <c r="BKR10" s="37"/>
      <c r="BKS10" s="37"/>
      <c r="BKT10" s="37"/>
      <c r="BKU10" s="37"/>
      <c r="BKV10" s="37"/>
      <c r="BKW10" s="37"/>
      <c r="BKX10" s="37"/>
      <c r="BKY10" s="37"/>
      <c r="BKZ10" s="37"/>
      <c r="BLA10" s="37"/>
      <c r="BLB10" s="37"/>
      <c r="BLC10" s="37"/>
      <c r="BLD10" s="37"/>
      <c r="BLE10" s="37"/>
      <c r="BLF10" s="37"/>
      <c r="BLG10" s="37"/>
      <c r="BLH10" s="37"/>
      <c r="BLI10" s="37"/>
      <c r="BLJ10" s="37"/>
      <c r="BLK10" s="37"/>
      <c r="BLL10" s="37"/>
      <c r="BLM10" s="37"/>
      <c r="BLN10" s="37"/>
      <c r="BLO10" s="37"/>
      <c r="BLP10" s="37"/>
      <c r="BLQ10" s="37"/>
      <c r="BLR10" s="37"/>
      <c r="BLS10" s="37"/>
      <c r="BLT10" s="37"/>
      <c r="BLU10" s="37"/>
      <c r="BLV10" s="37"/>
      <c r="BLW10" s="37"/>
      <c r="BLX10" s="37"/>
      <c r="BLY10" s="37"/>
      <c r="BLZ10" s="37"/>
      <c r="BMA10" s="37"/>
      <c r="BMB10" s="37"/>
      <c r="BMC10" s="37"/>
      <c r="BMD10" s="37"/>
      <c r="BME10" s="37"/>
      <c r="BMF10" s="37"/>
      <c r="BMG10" s="37"/>
      <c r="BMH10" s="37"/>
      <c r="BMI10" s="37"/>
      <c r="BMJ10" s="37"/>
      <c r="BMK10" s="37"/>
      <c r="BML10" s="37"/>
      <c r="BMM10" s="37"/>
      <c r="BMN10" s="37"/>
      <c r="BMO10" s="37"/>
      <c r="BMP10" s="37"/>
      <c r="BMQ10" s="37"/>
      <c r="BMR10" s="37"/>
      <c r="BMS10" s="37"/>
      <c r="BMT10" s="37"/>
      <c r="BMU10" s="37"/>
      <c r="BMV10" s="37"/>
      <c r="BMW10" s="37"/>
      <c r="BMX10" s="37"/>
      <c r="BMY10" s="37"/>
      <c r="BMZ10" s="37"/>
      <c r="BNA10" s="37"/>
      <c r="BNB10" s="37"/>
      <c r="BNC10" s="37"/>
      <c r="BND10" s="37"/>
      <c r="BNE10" s="37"/>
      <c r="BNF10" s="37"/>
      <c r="BNG10" s="37"/>
      <c r="BNH10" s="37"/>
      <c r="BNI10" s="37"/>
      <c r="BNJ10" s="37"/>
      <c r="BNK10" s="37"/>
      <c r="BNL10" s="37"/>
      <c r="BNM10" s="37"/>
      <c r="BNN10" s="37"/>
      <c r="BNO10" s="37"/>
      <c r="BNP10" s="37"/>
      <c r="BNQ10" s="37"/>
      <c r="BNR10" s="37"/>
      <c r="BNS10" s="37"/>
      <c r="BNT10" s="37"/>
      <c r="BNU10" s="37"/>
      <c r="BNV10" s="37"/>
      <c r="BNW10" s="37"/>
      <c r="BNX10" s="37"/>
      <c r="BNY10" s="37"/>
      <c r="BNZ10" s="37"/>
      <c r="BOA10" s="37"/>
      <c r="BOB10" s="37"/>
      <c r="BOC10" s="37"/>
      <c r="BOD10" s="37"/>
      <c r="BOE10" s="37"/>
      <c r="BOF10" s="37"/>
      <c r="BOG10" s="37"/>
      <c r="BOH10" s="37"/>
      <c r="BOI10" s="37"/>
      <c r="BOJ10" s="37"/>
      <c r="BOK10" s="37"/>
      <c r="BOL10" s="37"/>
      <c r="BOM10" s="37"/>
      <c r="BON10" s="37"/>
      <c r="BOO10" s="37"/>
      <c r="BOP10" s="37"/>
      <c r="BOQ10" s="37"/>
      <c r="BOR10" s="37"/>
      <c r="BOS10" s="37"/>
      <c r="BOT10" s="37"/>
      <c r="BOU10" s="37"/>
      <c r="BOV10" s="37"/>
      <c r="BOW10" s="37"/>
      <c r="BOX10" s="37"/>
      <c r="BOY10" s="37"/>
      <c r="BOZ10" s="37"/>
      <c r="BPA10" s="37"/>
      <c r="BPB10" s="37"/>
      <c r="BPC10" s="37"/>
      <c r="BPD10" s="37"/>
      <c r="BPE10" s="37"/>
      <c r="BPF10" s="37"/>
      <c r="BPG10" s="37"/>
      <c r="BPH10" s="37"/>
      <c r="BPI10" s="37"/>
      <c r="BPJ10" s="37"/>
      <c r="BPK10" s="37"/>
      <c r="BPL10" s="37"/>
      <c r="BPM10" s="37"/>
      <c r="BPN10" s="37"/>
      <c r="BPO10" s="37"/>
      <c r="BPP10" s="37"/>
      <c r="BPQ10" s="37"/>
      <c r="BPR10" s="37"/>
      <c r="BPS10" s="37"/>
      <c r="BPT10" s="37"/>
      <c r="BPU10" s="37"/>
      <c r="BPV10" s="37"/>
      <c r="BPW10" s="37"/>
      <c r="BPX10" s="37"/>
      <c r="BPY10" s="37"/>
      <c r="BPZ10" s="37"/>
      <c r="BQA10" s="37"/>
      <c r="BQB10" s="37"/>
      <c r="BQC10" s="37"/>
      <c r="BQD10" s="37"/>
      <c r="BQE10" s="37"/>
      <c r="BQF10" s="37"/>
      <c r="BQG10" s="37"/>
      <c r="BQH10" s="37"/>
      <c r="BQI10" s="37"/>
      <c r="BQJ10" s="37"/>
      <c r="BQK10" s="37"/>
      <c r="BQL10" s="37"/>
      <c r="BQM10" s="37"/>
      <c r="BQN10" s="37"/>
      <c r="BQO10" s="37"/>
      <c r="BQP10" s="37"/>
      <c r="BQQ10" s="37"/>
      <c r="BQR10" s="37"/>
      <c r="BQS10" s="37"/>
      <c r="BQT10" s="37"/>
      <c r="BQU10" s="37"/>
      <c r="BQV10" s="37"/>
      <c r="BQW10" s="37"/>
      <c r="BQX10" s="37"/>
      <c r="BQY10" s="37"/>
      <c r="BQZ10" s="37"/>
      <c r="BRA10" s="37"/>
      <c r="BRB10" s="37"/>
      <c r="BRC10" s="37"/>
      <c r="BRD10" s="37"/>
      <c r="BRE10" s="37"/>
      <c r="BRF10" s="37"/>
      <c r="BRG10" s="37"/>
      <c r="BRH10" s="37"/>
      <c r="BRI10" s="37"/>
      <c r="BRJ10" s="37"/>
      <c r="BRK10" s="37"/>
      <c r="BRL10" s="37"/>
      <c r="BRM10" s="37"/>
      <c r="BRN10" s="37"/>
      <c r="BRO10" s="37"/>
      <c r="BRP10" s="37"/>
      <c r="BRQ10" s="37"/>
      <c r="BRR10" s="37"/>
      <c r="BRS10" s="37"/>
      <c r="BRT10" s="37"/>
      <c r="BRU10" s="37"/>
      <c r="BRV10" s="37"/>
      <c r="BRW10" s="37"/>
      <c r="BRX10" s="37"/>
      <c r="BRY10" s="37"/>
      <c r="BRZ10" s="37"/>
      <c r="BSA10" s="37"/>
      <c r="BSB10" s="37"/>
      <c r="BSC10" s="37"/>
      <c r="BSD10" s="37"/>
      <c r="BSE10" s="37"/>
      <c r="BSF10" s="37"/>
      <c r="BSG10" s="37"/>
      <c r="BSH10" s="37"/>
      <c r="BSI10" s="37"/>
      <c r="BSJ10" s="37"/>
      <c r="BSK10" s="37"/>
      <c r="BSL10" s="37"/>
      <c r="BSM10" s="37"/>
      <c r="BSN10" s="37"/>
      <c r="BSO10" s="37"/>
      <c r="BSP10" s="37"/>
      <c r="BSQ10" s="37"/>
      <c r="BSR10" s="37"/>
      <c r="BSS10" s="37"/>
      <c r="BST10" s="37"/>
      <c r="BSU10" s="37"/>
      <c r="BSV10" s="37"/>
      <c r="BSW10" s="37"/>
      <c r="BSX10" s="37"/>
      <c r="BSY10" s="37"/>
      <c r="BSZ10" s="37"/>
      <c r="BTA10" s="37"/>
      <c r="BTB10" s="37"/>
      <c r="BTC10" s="37"/>
      <c r="BTD10" s="37"/>
      <c r="BTE10" s="37"/>
      <c r="BTF10" s="37"/>
      <c r="BTG10" s="37"/>
      <c r="BTH10" s="37"/>
      <c r="BTI10" s="37"/>
      <c r="BTJ10" s="37"/>
      <c r="BTK10" s="37"/>
      <c r="BTL10" s="37"/>
      <c r="BTM10" s="37"/>
      <c r="BTN10" s="37"/>
      <c r="BTO10" s="37"/>
      <c r="BTP10" s="37"/>
      <c r="BTQ10" s="37"/>
      <c r="BTR10" s="37"/>
      <c r="BTS10" s="37"/>
      <c r="BTT10" s="37"/>
      <c r="BTU10" s="37"/>
      <c r="BTV10" s="37"/>
      <c r="BTW10" s="37"/>
      <c r="BTX10" s="37"/>
      <c r="BTY10" s="37"/>
      <c r="BTZ10" s="37"/>
      <c r="BUA10" s="37"/>
      <c r="BUB10" s="37"/>
      <c r="BUC10" s="37"/>
      <c r="BUD10" s="37"/>
      <c r="BUE10" s="37"/>
      <c r="BUF10" s="37"/>
      <c r="BUG10" s="37"/>
      <c r="BUH10" s="37"/>
      <c r="BUI10" s="37"/>
      <c r="BUJ10" s="37"/>
      <c r="BUK10" s="37"/>
      <c r="BUL10" s="37"/>
      <c r="BUM10" s="37"/>
      <c r="BUN10" s="37"/>
      <c r="BUO10" s="37"/>
      <c r="BUP10" s="37"/>
      <c r="BUQ10" s="37"/>
      <c r="BUR10" s="37"/>
      <c r="BUS10" s="37"/>
      <c r="BUT10" s="37"/>
      <c r="BUU10" s="37"/>
      <c r="BUV10" s="37"/>
      <c r="BUW10" s="37"/>
      <c r="BUX10" s="37"/>
      <c r="BUY10" s="37"/>
      <c r="BUZ10" s="37"/>
      <c r="BVA10" s="37"/>
      <c r="BVB10" s="37"/>
      <c r="BVC10" s="37"/>
      <c r="BVD10" s="37"/>
      <c r="BVE10" s="37"/>
      <c r="BVF10" s="37"/>
      <c r="BVG10" s="37"/>
      <c r="BVH10" s="37"/>
      <c r="BVI10" s="37"/>
      <c r="BVJ10" s="37"/>
      <c r="BVK10" s="37"/>
      <c r="BVL10" s="37"/>
      <c r="BVM10" s="37"/>
      <c r="BVN10" s="37"/>
      <c r="BVO10" s="37"/>
      <c r="BVP10" s="37"/>
      <c r="BVQ10" s="37"/>
      <c r="BVR10" s="37"/>
      <c r="BVS10" s="37"/>
      <c r="BVT10" s="37"/>
      <c r="BVU10" s="37"/>
      <c r="BVV10" s="37"/>
      <c r="BVW10" s="37"/>
      <c r="BVX10" s="37"/>
      <c r="BVY10" s="37"/>
      <c r="BVZ10" s="37"/>
      <c r="BWA10" s="37"/>
      <c r="BWB10" s="37"/>
      <c r="BWC10" s="37"/>
      <c r="BWD10" s="37"/>
      <c r="BWE10" s="37"/>
      <c r="BWF10" s="37"/>
      <c r="BWG10" s="37"/>
      <c r="BWH10" s="37"/>
      <c r="BWI10" s="37"/>
      <c r="BWJ10" s="37"/>
      <c r="BWK10" s="37"/>
      <c r="BWL10" s="37"/>
      <c r="BWM10" s="37"/>
      <c r="BWN10" s="37"/>
      <c r="BWO10" s="37"/>
      <c r="BWP10" s="37"/>
      <c r="BWQ10" s="37"/>
      <c r="BWR10" s="37"/>
      <c r="BWS10" s="37"/>
      <c r="BWT10" s="37"/>
      <c r="BWU10" s="37"/>
      <c r="BWV10" s="37"/>
      <c r="BWW10" s="37"/>
      <c r="BWX10" s="37"/>
      <c r="BWY10" s="37"/>
      <c r="BWZ10" s="37"/>
      <c r="BXA10" s="37"/>
      <c r="BXB10" s="37"/>
      <c r="BXC10" s="37"/>
      <c r="BXD10" s="37"/>
      <c r="BXE10" s="37"/>
      <c r="BXF10" s="37"/>
      <c r="BXG10" s="37"/>
      <c r="BXH10" s="37"/>
      <c r="BXI10" s="37"/>
      <c r="BXJ10" s="37"/>
      <c r="BXK10" s="37"/>
      <c r="BXL10" s="37"/>
      <c r="BXM10" s="37"/>
      <c r="BXN10" s="37"/>
      <c r="BXO10" s="37"/>
      <c r="BXP10" s="37"/>
      <c r="BXQ10" s="37"/>
      <c r="BXR10" s="37"/>
      <c r="BXS10" s="37"/>
      <c r="BXT10" s="37"/>
      <c r="BXU10" s="37"/>
      <c r="BXV10" s="37"/>
      <c r="BXW10" s="37"/>
      <c r="BXX10" s="37"/>
      <c r="BXY10" s="37"/>
      <c r="BXZ10" s="37"/>
      <c r="BYA10" s="37"/>
      <c r="BYB10" s="37"/>
      <c r="BYC10" s="37"/>
      <c r="BYD10" s="37"/>
      <c r="BYE10" s="37"/>
      <c r="BYF10" s="37"/>
      <c r="BYG10" s="37"/>
      <c r="BYH10" s="37"/>
      <c r="BYI10" s="37"/>
      <c r="BYJ10" s="37"/>
      <c r="BYK10" s="37"/>
      <c r="BYL10" s="37"/>
      <c r="BYM10" s="37"/>
      <c r="BYN10" s="37"/>
      <c r="BYO10" s="37"/>
      <c r="BYP10" s="37"/>
      <c r="BYQ10" s="37"/>
      <c r="BYR10" s="37"/>
      <c r="BYS10" s="37"/>
      <c r="BYT10" s="37"/>
      <c r="BYU10" s="37"/>
      <c r="BYV10" s="37"/>
      <c r="BYW10" s="37"/>
      <c r="BYX10" s="37"/>
      <c r="BYY10" s="37"/>
      <c r="BYZ10" s="37"/>
      <c r="BZA10" s="37"/>
      <c r="BZB10" s="37"/>
      <c r="BZC10" s="37"/>
      <c r="BZD10" s="37"/>
      <c r="BZE10" s="37"/>
      <c r="BZF10" s="37"/>
      <c r="BZG10" s="37"/>
      <c r="BZH10" s="37"/>
      <c r="BZI10" s="37"/>
      <c r="BZJ10" s="37"/>
      <c r="BZK10" s="37"/>
      <c r="BZL10" s="37"/>
      <c r="BZM10" s="37"/>
      <c r="BZN10" s="37"/>
      <c r="BZO10" s="37"/>
      <c r="BZP10" s="37"/>
      <c r="BZQ10" s="37"/>
      <c r="BZR10" s="37"/>
      <c r="BZS10" s="37"/>
      <c r="BZT10" s="37"/>
      <c r="BZU10" s="37"/>
      <c r="BZV10" s="37"/>
      <c r="BZW10" s="37"/>
      <c r="BZX10" s="37"/>
      <c r="BZY10" s="37"/>
      <c r="BZZ10" s="37"/>
      <c r="CAA10" s="37"/>
      <c r="CAB10" s="37"/>
      <c r="CAC10" s="37"/>
      <c r="CAD10" s="37"/>
      <c r="CAE10" s="37"/>
      <c r="CAF10" s="37"/>
      <c r="CAG10" s="37"/>
      <c r="CAH10" s="37"/>
      <c r="CAI10" s="37"/>
      <c r="CAJ10" s="37"/>
      <c r="CAK10" s="37"/>
      <c r="CAL10" s="37"/>
      <c r="CAM10" s="37"/>
      <c r="CAN10" s="37"/>
      <c r="CAO10" s="37"/>
      <c r="CAP10" s="37"/>
      <c r="CAQ10" s="37"/>
      <c r="CAR10" s="37"/>
      <c r="CAS10" s="37"/>
      <c r="CAT10" s="37"/>
      <c r="CAU10" s="37"/>
      <c r="CAV10" s="37"/>
      <c r="CAW10" s="37"/>
      <c r="CAX10" s="37"/>
      <c r="CAY10" s="37"/>
      <c r="CAZ10" s="37"/>
      <c r="CBA10" s="37"/>
      <c r="CBB10" s="37"/>
      <c r="CBC10" s="37"/>
      <c r="CBD10" s="37"/>
      <c r="CBE10" s="37"/>
      <c r="CBF10" s="37"/>
      <c r="CBG10" s="37"/>
      <c r="CBH10" s="37"/>
      <c r="CBI10" s="37"/>
      <c r="CBJ10" s="37"/>
      <c r="CBK10" s="37"/>
      <c r="CBL10" s="37"/>
      <c r="CBM10" s="37"/>
      <c r="CBN10" s="37"/>
      <c r="CBO10" s="37"/>
      <c r="CBP10" s="37"/>
      <c r="CBQ10" s="37"/>
      <c r="CBR10" s="37"/>
      <c r="CBS10" s="37"/>
      <c r="CBT10" s="37"/>
      <c r="CBU10" s="37"/>
      <c r="CBV10" s="37"/>
      <c r="CBW10" s="37"/>
      <c r="CBX10" s="37"/>
      <c r="CBY10" s="37"/>
      <c r="CBZ10" s="37"/>
      <c r="CCA10" s="37"/>
      <c r="CCB10" s="37"/>
      <c r="CCC10" s="37"/>
      <c r="CCD10" s="37"/>
      <c r="CCE10" s="37"/>
      <c r="CCF10" s="37"/>
      <c r="CCG10" s="37"/>
      <c r="CCH10" s="37"/>
      <c r="CCI10" s="37"/>
      <c r="CCJ10" s="37"/>
      <c r="CCK10" s="37"/>
      <c r="CCL10" s="37"/>
      <c r="CCM10" s="37"/>
      <c r="CCN10" s="37"/>
      <c r="CCO10" s="37"/>
      <c r="CCP10" s="37"/>
      <c r="CCQ10" s="37"/>
      <c r="CCR10" s="37"/>
      <c r="CCS10" s="37"/>
      <c r="CCT10" s="37"/>
      <c r="CCU10" s="37"/>
      <c r="CCV10" s="37"/>
      <c r="CCW10" s="37"/>
      <c r="CCX10" s="37"/>
      <c r="CCY10" s="37"/>
      <c r="CCZ10" s="37"/>
      <c r="CDA10" s="37"/>
      <c r="CDB10" s="37"/>
      <c r="CDC10" s="37"/>
      <c r="CDD10" s="37"/>
      <c r="CDE10" s="37"/>
      <c r="CDF10" s="37"/>
      <c r="CDG10" s="37"/>
      <c r="CDH10" s="37"/>
      <c r="CDI10" s="37"/>
      <c r="CDJ10" s="37"/>
      <c r="CDK10" s="37"/>
      <c r="CDL10" s="37"/>
      <c r="CDM10" s="37"/>
      <c r="CDN10" s="37"/>
      <c r="CDO10" s="37"/>
      <c r="CDP10" s="37"/>
      <c r="CDQ10" s="37"/>
      <c r="CDR10" s="37"/>
      <c r="CDS10" s="37"/>
      <c r="CDT10" s="37"/>
      <c r="CDU10" s="37"/>
      <c r="CDV10" s="37"/>
      <c r="CDW10" s="37"/>
      <c r="CDX10" s="37"/>
      <c r="CDY10" s="37"/>
      <c r="CDZ10" s="37"/>
      <c r="CEA10" s="37"/>
      <c r="CEB10" s="37"/>
      <c r="CEC10" s="37"/>
      <c r="CED10" s="37"/>
      <c r="CEE10" s="37"/>
      <c r="CEF10" s="37"/>
      <c r="CEG10" s="37"/>
      <c r="CEH10" s="37"/>
      <c r="CEI10" s="37"/>
      <c r="CEJ10" s="37"/>
      <c r="CEK10" s="37"/>
      <c r="CEL10" s="37"/>
      <c r="CEM10" s="37"/>
      <c r="CEN10" s="37"/>
      <c r="CEO10" s="37"/>
      <c r="CEP10" s="37"/>
      <c r="CEQ10" s="37"/>
      <c r="CER10" s="37"/>
      <c r="CES10" s="37"/>
      <c r="CET10" s="37"/>
      <c r="CEU10" s="37"/>
      <c r="CEV10" s="37"/>
      <c r="CEW10" s="37"/>
      <c r="CEX10" s="37"/>
      <c r="CEY10" s="37"/>
      <c r="CEZ10" s="37"/>
      <c r="CFA10" s="37"/>
      <c r="CFB10" s="37"/>
      <c r="CFC10" s="37"/>
      <c r="CFD10" s="37"/>
      <c r="CFE10" s="37"/>
      <c r="CFF10" s="37"/>
      <c r="CFG10" s="37"/>
      <c r="CFH10" s="37"/>
      <c r="CFI10" s="37"/>
      <c r="CFJ10" s="37"/>
      <c r="CFK10" s="37"/>
      <c r="CFL10" s="37"/>
      <c r="CFM10" s="37"/>
      <c r="CFN10" s="37"/>
      <c r="CFO10" s="37"/>
      <c r="CFP10" s="37"/>
      <c r="CFQ10" s="37"/>
      <c r="CFR10" s="37"/>
      <c r="CFS10" s="37"/>
      <c r="CFT10" s="37"/>
      <c r="CFU10" s="37"/>
      <c r="CFV10" s="37"/>
      <c r="CFW10" s="37"/>
      <c r="CFX10" s="37"/>
      <c r="CFY10" s="37"/>
      <c r="CFZ10" s="37"/>
      <c r="CGA10" s="37"/>
      <c r="CGB10" s="37"/>
      <c r="CGC10" s="37"/>
      <c r="CGD10" s="37"/>
      <c r="CGE10" s="37"/>
      <c r="CGF10" s="37"/>
      <c r="CGG10" s="37"/>
      <c r="CGH10" s="37"/>
      <c r="CGI10" s="37"/>
      <c r="CGJ10" s="37"/>
      <c r="CGK10" s="37"/>
      <c r="CGL10" s="37"/>
      <c r="CGM10" s="37"/>
      <c r="CGN10" s="37"/>
      <c r="CGO10" s="37"/>
      <c r="CGP10" s="37"/>
      <c r="CGQ10" s="37"/>
      <c r="CGR10" s="37"/>
      <c r="CGS10" s="37"/>
      <c r="CGT10" s="37"/>
      <c r="CGU10" s="37"/>
      <c r="CGV10" s="37"/>
      <c r="CGW10" s="37"/>
      <c r="CGX10" s="37"/>
      <c r="CGY10" s="37"/>
      <c r="CGZ10" s="37"/>
      <c r="CHA10" s="37"/>
      <c r="CHB10" s="37"/>
      <c r="CHC10" s="37"/>
      <c r="CHD10" s="37"/>
      <c r="CHE10" s="37"/>
      <c r="CHF10" s="37"/>
      <c r="CHG10" s="37"/>
      <c r="CHH10" s="37"/>
      <c r="CHI10" s="37"/>
      <c r="CHJ10" s="37"/>
      <c r="CHK10" s="37"/>
      <c r="CHL10" s="37"/>
      <c r="CHM10" s="37"/>
      <c r="CHN10" s="37"/>
      <c r="CHO10" s="37"/>
      <c r="CHP10" s="37"/>
      <c r="CHQ10" s="37"/>
      <c r="CHR10" s="37"/>
      <c r="CHS10" s="37"/>
      <c r="CHT10" s="37"/>
      <c r="CHU10" s="37"/>
      <c r="CHV10" s="37"/>
      <c r="CHW10" s="37"/>
      <c r="CHX10" s="37"/>
      <c r="CHY10" s="37"/>
      <c r="CHZ10" s="37"/>
      <c r="CIA10" s="37"/>
      <c r="CIB10" s="37"/>
      <c r="CIC10" s="37"/>
      <c r="CID10" s="37"/>
      <c r="CIE10" s="37"/>
      <c r="CIF10" s="37"/>
      <c r="CIG10" s="37"/>
      <c r="CIH10" s="37"/>
      <c r="CII10" s="37"/>
      <c r="CIJ10" s="37"/>
      <c r="CIK10" s="37"/>
      <c r="CIL10" s="37"/>
      <c r="CIM10" s="37"/>
      <c r="CIN10" s="37"/>
      <c r="CIO10" s="37"/>
      <c r="CIP10" s="37"/>
      <c r="CIQ10" s="37"/>
      <c r="CIR10" s="37"/>
      <c r="CIS10" s="37"/>
      <c r="CIT10" s="37"/>
      <c r="CIU10" s="37"/>
      <c r="CIV10" s="37"/>
      <c r="CIW10" s="37"/>
      <c r="CIX10" s="37"/>
      <c r="CIY10" s="37"/>
      <c r="CIZ10" s="37"/>
      <c r="CJA10" s="37"/>
      <c r="CJB10" s="37"/>
      <c r="CJC10" s="37"/>
      <c r="CJD10" s="37"/>
      <c r="CJE10" s="37"/>
      <c r="CJF10" s="37"/>
      <c r="CJG10" s="37"/>
      <c r="CJH10" s="37"/>
      <c r="CJI10" s="37"/>
      <c r="CJJ10" s="37"/>
      <c r="CJK10" s="37"/>
      <c r="CJL10" s="37"/>
      <c r="CJM10" s="37"/>
      <c r="CJN10" s="37"/>
      <c r="CJO10" s="37"/>
      <c r="CJP10" s="37"/>
      <c r="CJQ10" s="37"/>
      <c r="CJR10" s="37"/>
      <c r="CJS10" s="37"/>
      <c r="CJT10" s="37"/>
      <c r="CJU10" s="37"/>
      <c r="CJV10" s="37"/>
      <c r="CJW10" s="37"/>
      <c r="CJX10" s="37"/>
      <c r="CJY10" s="37"/>
      <c r="CJZ10" s="37"/>
      <c r="CKA10" s="37"/>
      <c r="CKB10" s="37"/>
      <c r="CKC10" s="37"/>
      <c r="CKD10" s="37"/>
      <c r="CKE10" s="37"/>
      <c r="CKF10" s="37"/>
      <c r="CKG10" s="37"/>
      <c r="CKH10" s="37"/>
      <c r="CKI10" s="37"/>
      <c r="CKJ10" s="37"/>
      <c r="CKK10" s="37"/>
      <c r="CKL10" s="37"/>
      <c r="CKM10" s="37"/>
      <c r="CKN10" s="37"/>
      <c r="CKO10" s="37"/>
      <c r="CKP10" s="37"/>
      <c r="CKQ10" s="37"/>
      <c r="CKR10" s="37"/>
      <c r="CKS10" s="37"/>
      <c r="CKT10" s="37"/>
      <c r="CKU10" s="37"/>
      <c r="CKV10" s="37"/>
      <c r="CKW10" s="37"/>
      <c r="CKX10" s="37"/>
      <c r="CKY10" s="37"/>
      <c r="CKZ10" s="37"/>
      <c r="CLA10" s="37"/>
      <c r="CLB10" s="37"/>
      <c r="CLC10" s="37"/>
      <c r="CLD10" s="37"/>
      <c r="CLE10" s="37"/>
      <c r="CLF10" s="37"/>
      <c r="CLG10" s="37"/>
      <c r="CLH10" s="37"/>
      <c r="CLI10" s="37"/>
      <c r="CLJ10" s="37"/>
      <c r="CLK10" s="37"/>
      <c r="CLL10" s="37"/>
      <c r="CLM10" s="37"/>
      <c r="CLN10" s="37"/>
      <c r="CLO10" s="37"/>
      <c r="CLP10" s="37"/>
      <c r="CLQ10" s="37"/>
      <c r="CLR10" s="37"/>
      <c r="CLS10" s="37"/>
      <c r="CLT10" s="37"/>
      <c r="CLU10" s="37"/>
      <c r="CLV10" s="37"/>
      <c r="CLW10" s="37"/>
      <c r="CLX10" s="37"/>
      <c r="CLY10" s="37"/>
      <c r="CLZ10" s="37"/>
      <c r="CMA10" s="37"/>
      <c r="CMB10" s="37"/>
      <c r="CMC10" s="37"/>
      <c r="CMD10" s="37"/>
      <c r="CME10" s="37"/>
      <c r="CMF10" s="37"/>
      <c r="CMG10" s="37"/>
      <c r="CMH10" s="37"/>
      <c r="CMI10" s="37"/>
      <c r="CMJ10" s="37"/>
      <c r="CMK10" s="37"/>
      <c r="CML10" s="37"/>
      <c r="CMM10" s="37"/>
      <c r="CMN10" s="37"/>
      <c r="CMO10" s="37"/>
      <c r="CMP10" s="37"/>
      <c r="CMQ10" s="37"/>
      <c r="CMR10" s="37"/>
      <c r="CMS10" s="37"/>
      <c r="CMT10" s="37"/>
      <c r="CMU10" s="37"/>
      <c r="CMV10" s="37"/>
      <c r="CMW10" s="37"/>
      <c r="CMX10" s="37"/>
      <c r="CMY10" s="37"/>
      <c r="CMZ10" s="37"/>
      <c r="CNA10" s="37"/>
      <c r="CNB10" s="37"/>
      <c r="CNC10" s="37"/>
      <c r="CND10" s="37"/>
      <c r="CNE10" s="37"/>
      <c r="CNF10" s="37"/>
      <c r="CNG10" s="37"/>
      <c r="CNH10" s="37"/>
      <c r="CNI10" s="37"/>
      <c r="CNJ10" s="37"/>
      <c r="CNK10" s="37"/>
      <c r="CNL10" s="37"/>
      <c r="CNM10" s="37"/>
      <c r="CNN10" s="37"/>
      <c r="CNO10" s="37"/>
      <c r="CNP10" s="37"/>
      <c r="CNQ10" s="37"/>
      <c r="CNR10" s="37"/>
      <c r="CNS10" s="37"/>
      <c r="CNT10" s="37"/>
      <c r="CNU10" s="37"/>
      <c r="CNV10" s="37"/>
      <c r="CNW10" s="37"/>
      <c r="CNX10" s="37"/>
      <c r="CNY10" s="37"/>
      <c r="CNZ10" s="37"/>
      <c r="COA10" s="37"/>
      <c r="COB10" s="37"/>
      <c r="COC10" s="37"/>
      <c r="COD10" s="37"/>
      <c r="COE10" s="37"/>
      <c r="COF10" s="37"/>
      <c r="COG10" s="37"/>
      <c r="COH10" s="37"/>
      <c r="COI10" s="37"/>
      <c r="COJ10" s="37"/>
      <c r="COK10" s="37"/>
      <c r="COL10" s="37"/>
      <c r="COM10" s="37"/>
      <c r="CON10" s="37"/>
      <c r="COO10" s="37"/>
      <c r="COP10" s="37"/>
      <c r="COQ10" s="37"/>
      <c r="COR10" s="37"/>
      <c r="COS10" s="37"/>
      <c r="COT10" s="37"/>
      <c r="COU10" s="37"/>
      <c r="COV10" s="37"/>
      <c r="COW10" s="37"/>
      <c r="COX10" s="37"/>
      <c r="COY10" s="37"/>
      <c r="COZ10" s="37"/>
      <c r="CPA10" s="37"/>
      <c r="CPB10" s="37"/>
      <c r="CPC10" s="37"/>
      <c r="CPD10" s="37"/>
      <c r="CPE10" s="37"/>
      <c r="CPF10" s="37"/>
      <c r="CPG10" s="37"/>
      <c r="CPH10" s="37"/>
      <c r="CPI10" s="37"/>
      <c r="CPJ10" s="37"/>
      <c r="CPK10" s="37"/>
      <c r="CPL10" s="37"/>
      <c r="CPM10" s="37"/>
      <c r="CPN10" s="37"/>
      <c r="CPO10" s="37"/>
      <c r="CPP10" s="37"/>
      <c r="CPQ10" s="37"/>
      <c r="CPR10" s="37"/>
      <c r="CPS10" s="37"/>
      <c r="CPT10" s="37"/>
      <c r="CPU10" s="37"/>
      <c r="CPV10" s="37"/>
      <c r="CPW10" s="37"/>
      <c r="CPX10" s="37"/>
      <c r="CPY10" s="37"/>
      <c r="CPZ10" s="37"/>
      <c r="CQA10" s="37"/>
      <c r="CQB10" s="37"/>
      <c r="CQC10" s="37"/>
      <c r="CQD10" s="37"/>
      <c r="CQE10" s="37"/>
      <c r="CQF10" s="37"/>
      <c r="CQG10" s="37"/>
      <c r="CQH10" s="37"/>
      <c r="CQI10" s="37"/>
      <c r="CQJ10" s="37"/>
      <c r="CQK10" s="37"/>
      <c r="CQL10" s="37"/>
      <c r="CQM10" s="37"/>
      <c r="CQN10" s="37"/>
      <c r="CQO10" s="37"/>
      <c r="CQP10" s="37"/>
      <c r="CQQ10" s="37"/>
      <c r="CQR10" s="37"/>
      <c r="CQS10" s="37"/>
      <c r="CQT10" s="37"/>
      <c r="CQU10" s="37"/>
      <c r="CQV10" s="37"/>
      <c r="CQW10" s="37"/>
      <c r="CQX10" s="37"/>
      <c r="CQY10" s="37"/>
      <c r="CQZ10" s="37"/>
      <c r="CRA10" s="37"/>
      <c r="CRB10" s="37"/>
      <c r="CRC10" s="37"/>
      <c r="CRD10" s="37"/>
      <c r="CRE10" s="37"/>
      <c r="CRF10" s="37"/>
      <c r="CRG10" s="37"/>
      <c r="CRH10" s="37"/>
      <c r="CRI10" s="37"/>
      <c r="CRJ10" s="37"/>
      <c r="CRK10" s="37"/>
      <c r="CRL10" s="37"/>
      <c r="CRM10" s="37"/>
      <c r="CRN10" s="37"/>
      <c r="CRO10" s="37"/>
      <c r="CRP10" s="37"/>
      <c r="CRQ10" s="37"/>
      <c r="CRR10" s="37"/>
      <c r="CRS10" s="37"/>
      <c r="CRT10" s="37"/>
      <c r="CRU10" s="37"/>
      <c r="CRV10" s="37"/>
      <c r="CRW10" s="37"/>
      <c r="CRX10" s="37"/>
      <c r="CRY10" s="37"/>
      <c r="CRZ10" s="37"/>
      <c r="CSA10" s="37"/>
      <c r="CSB10" s="37"/>
      <c r="CSC10" s="37"/>
      <c r="CSD10" s="37"/>
      <c r="CSE10" s="37"/>
      <c r="CSF10" s="37"/>
      <c r="CSG10" s="37"/>
      <c r="CSH10" s="37"/>
      <c r="CSI10" s="37"/>
      <c r="CSJ10" s="37"/>
      <c r="CSK10" s="37"/>
      <c r="CSL10" s="37"/>
      <c r="CSM10" s="37"/>
      <c r="CSN10" s="37"/>
      <c r="CSO10" s="37"/>
      <c r="CSP10" s="37"/>
      <c r="CSQ10" s="37"/>
      <c r="CSR10" s="37"/>
      <c r="CSS10" s="37"/>
      <c r="CST10" s="37"/>
      <c r="CSU10" s="37"/>
      <c r="CSV10" s="37"/>
      <c r="CSW10" s="37"/>
      <c r="CSX10" s="37"/>
      <c r="CSY10" s="37"/>
      <c r="CSZ10" s="37"/>
      <c r="CTA10" s="37"/>
      <c r="CTB10" s="37"/>
      <c r="CTC10" s="37"/>
      <c r="CTD10" s="37"/>
      <c r="CTE10" s="37"/>
      <c r="CTF10" s="37"/>
      <c r="CTG10" s="37"/>
      <c r="CTH10" s="37"/>
      <c r="CTI10" s="37"/>
      <c r="CTJ10" s="37"/>
      <c r="CTK10" s="37"/>
      <c r="CTL10" s="37"/>
      <c r="CTM10" s="37"/>
      <c r="CTN10" s="37"/>
      <c r="CTO10" s="37"/>
      <c r="CTP10" s="37"/>
      <c r="CTQ10" s="37"/>
      <c r="CTR10" s="37"/>
      <c r="CTS10" s="37"/>
      <c r="CTT10" s="37"/>
      <c r="CTU10" s="37"/>
      <c r="CTV10" s="37"/>
      <c r="CTW10" s="37"/>
      <c r="CTX10" s="37"/>
      <c r="CTY10" s="37"/>
      <c r="CTZ10" s="37"/>
      <c r="CUA10" s="37"/>
      <c r="CUB10" s="37"/>
      <c r="CUC10" s="37"/>
      <c r="CUD10" s="37"/>
      <c r="CUE10" s="37"/>
      <c r="CUF10" s="37"/>
      <c r="CUG10" s="37"/>
      <c r="CUH10" s="37"/>
      <c r="CUI10" s="37"/>
      <c r="CUJ10" s="37"/>
      <c r="CUK10" s="37"/>
      <c r="CUL10" s="37"/>
      <c r="CUM10" s="37"/>
      <c r="CUN10" s="37"/>
      <c r="CUO10" s="37"/>
      <c r="CUP10" s="37"/>
      <c r="CUQ10" s="37"/>
      <c r="CUR10" s="37"/>
      <c r="CUS10" s="37"/>
      <c r="CUT10" s="37"/>
      <c r="CUU10" s="37"/>
      <c r="CUV10" s="37"/>
      <c r="CUW10" s="37"/>
      <c r="CUX10" s="37"/>
      <c r="CUY10" s="37"/>
      <c r="CUZ10" s="37"/>
      <c r="CVA10" s="37"/>
      <c r="CVB10" s="37"/>
      <c r="CVC10" s="37"/>
      <c r="CVD10" s="37"/>
      <c r="CVE10" s="37"/>
      <c r="CVF10" s="37"/>
      <c r="CVG10" s="37"/>
      <c r="CVH10" s="37"/>
      <c r="CVI10" s="37"/>
      <c r="CVJ10" s="37"/>
      <c r="CVK10" s="37"/>
      <c r="CVL10" s="37"/>
      <c r="CVM10" s="37"/>
      <c r="CVN10" s="37"/>
      <c r="CVO10" s="37"/>
      <c r="CVP10" s="37"/>
      <c r="CVQ10" s="37"/>
      <c r="CVR10" s="37"/>
      <c r="CVS10" s="37"/>
      <c r="CVT10" s="37"/>
      <c r="CVU10" s="37"/>
      <c r="CVV10" s="37"/>
      <c r="CVW10" s="37"/>
      <c r="CVX10" s="37"/>
      <c r="CVY10" s="37"/>
      <c r="CVZ10" s="37"/>
      <c r="CWA10" s="37"/>
      <c r="CWB10" s="37"/>
      <c r="CWC10" s="37"/>
      <c r="CWD10" s="37"/>
      <c r="CWE10" s="37"/>
      <c r="CWF10" s="37"/>
      <c r="CWG10" s="37"/>
      <c r="CWH10" s="37"/>
      <c r="CWI10" s="37"/>
      <c r="CWJ10" s="37"/>
      <c r="CWK10" s="37"/>
      <c r="CWL10" s="37"/>
      <c r="CWM10" s="37"/>
      <c r="CWN10" s="37"/>
      <c r="CWO10" s="37"/>
      <c r="CWP10" s="37"/>
      <c r="CWQ10" s="37"/>
      <c r="CWR10" s="37"/>
      <c r="CWS10" s="37"/>
      <c r="CWT10" s="37"/>
      <c r="CWU10" s="37"/>
      <c r="CWV10" s="37"/>
      <c r="CWW10" s="37"/>
      <c r="CWX10" s="37"/>
      <c r="CWY10" s="37"/>
      <c r="CWZ10" s="37"/>
      <c r="CXA10" s="37"/>
      <c r="CXB10" s="37"/>
      <c r="CXC10" s="37"/>
      <c r="CXD10" s="37"/>
      <c r="CXE10" s="37"/>
      <c r="CXF10" s="37"/>
      <c r="CXG10" s="37"/>
      <c r="CXH10" s="37"/>
      <c r="CXI10" s="37"/>
      <c r="CXJ10" s="37"/>
      <c r="CXK10" s="37"/>
      <c r="CXL10" s="37"/>
      <c r="CXM10" s="37"/>
      <c r="CXN10" s="37"/>
      <c r="CXO10" s="37"/>
      <c r="CXP10" s="37"/>
      <c r="CXQ10" s="37"/>
      <c r="CXR10" s="37"/>
      <c r="CXS10" s="37"/>
      <c r="CXT10" s="37"/>
      <c r="CXU10" s="37"/>
      <c r="CXV10" s="37"/>
      <c r="CXW10" s="37"/>
      <c r="CXX10" s="37"/>
      <c r="CXY10" s="37"/>
      <c r="CXZ10" s="37"/>
      <c r="CYA10" s="37"/>
      <c r="CYB10" s="37"/>
      <c r="CYC10" s="37"/>
      <c r="CYD10" s="37"/>
      <c r="CYE10" s="37"/>
      <c r="CYF10" s="37"/>
      <c r="CYG10" s="37"/>
      <c r="CYH10" s="37"/>
      <c r="CYI10" s="37"/>
      <c r="CYJ10" s="37"/>
      <c r="CYK10" s="37"/>
      <c r="CYL10" s="37"/>
      <c r="CYM10" s="37"/>
      <c r="CYN10" s="37"/>
      <c r="CYO10" s="37"/>
      <c r="CYP10" s="37"/>
      <c r="CYQ10" s="37"/>
      <c r="CYR10" s="37"/>
      <c r="CYS10" s="37"/>
      <c r="CYT10" s="37"/>
      <c r="CYU10" s="37"/>
      <c r="CYV10" s="37"/>
      <c r="CYW10" s="37"/>
      <c r="CYX10" s="37"/>
      <c r="CYY10" s="37"/>
      <c r="CYZ10" s="37"/>
      <c r="CZA10" s="37"/>
      <c r="CZB10" s="37"/>
      <c r="CZC10" s="37"/>
      <c r="CZD10" s="37"/>
      <c r="CZE10" s="37"/>
      <c r="CZF10" s="37"/>
      <c r="CZG10" s="37"/>
      <c r="CZH10" s="37"/>
      <c r="CZI10" s="37"/>
      <c r="CZJ10" s="37"/>
      <c r="CZK10" s="37"/>
      <c r="CZL10" s="37"/>
      <c r="CZM10" s="37"/>
      <c r="CZN10" s="37"/>
      <c r="CZO10" s="37"/>
      <c r="CZP10" s="37"/>
      <c r="CZQ10" s="37"/>
      <c r="CZR10" s="37"/>
      <c r="CZS10" s="37"/>
      <c r="CZT10" s="37"/>
      <c r="CZU10" s="37"/>
      <c r="CZV10" s="37"/>
      <c r="CZW10" s="37"/>
      <c r="CZX10" s="37"/>
      <c r="CZY10" s="37"/>
      <c r="CZZ10" s="37"/>
      <c r="DAA10" s="37"/>
      <c r="DAB10" s="37"/>
      <c r="DAC10" s="37"/>
      <c r="DAD10" s="37"/>
      <c r="DAE10" s="37"/>
      <c r="DAF10" s="37"/>
      <c r="DAG10" s="37"/>
      <c r="DAH10" s="37"/>
      <c r="DAI10" s="37"/>
      <c r="DAJ10" s="37"/>
      <c r="DAK10" s="37"/>
      <c r="DAL10" s="37"/>
      <c r="DAM10" s="37"/>
      <c r="DAN10" s="37"/>
      <c r="DAO10" s="37"/>
      <c r="DAP10" s="37"/>
      <c r="DAQ10" s="37"/>
      <c r="DAR10" s="37"/>
      <c r="DAS10" s="37"/>
      <c r="DAT10" s="37"/>
      <c r="DAU10" s="37"/>
      <c r="DAV10" s="37"/>
      <c r="DAW10" s="37"/>
      <c r="DAX10" s="37"/>
      <c r="DAY10" s="37"/>
      <c r="DAZ10" s="37"/>
      <c r="DBA10" s="37"/>
      <c r="DBB10" s="37"/>
      <c r="DBC10" s="37"/>
      <c r="DBD10" s="37"/>
      <c r="DBE10" s="37"/>
      <c r="DBF10" s="37"/>
      <c r="DBG10" s="37"/>
      <c r="DBH10" s="37"/>
      <c r="DBI10" s="37"/>
      <c r="DBJ10" s="37"/>
      <c r="DBK10" s="37"/>
      <c r="DBL10" s="37"/>
      <c r="DBM10" s="37"/>
      <c r="DBN10" s="37"/>
      <c r="DBO10" s="37"/>
      <c r="DBP10" s="37"/>
      <c r="DBQ10" s="37"/>
      <c r="DBR10" s="37"/>
      <c r="DBS10" s="37"/>
      <c r="DBT10" s="37"/>
      <c r="DBU10" s="37"/>
      <c r="DBV10" s="37"/>
      <c r="DBW10" s="37"/>
      <c r="DBX10" s="37"/>
      <c r="DBY10" s="37"/>
      <c r="DBZ10" s="37"/>
      <c r="DCA10" s="37"/>
      <c r="DCB10" s="37"/>
      <c r="DCC10" s="37"/>
      <c r="DCD10" s="37"/>
      <c r="DCE10" s="37"/>
      <c r="DCF10" s="37"/>
      <c r="DCG10" s="37"/>
      <c r="DCH10" s="37"/>
      <c r="DCI10" s="37"/>
      <c r="DCJ10" s="37"/>
      <c r="DCK10" s="37"/>
      <c r="DCL10" s="37"/>
      <c r="DCM10" s="37"/>
      <c r="DCN10" s="37"/>
      <c r="DCO10" s="37"/>
      <c r="DCP10" s="37"/>
      <c r="DCQ10" s="37"/>
      <c r="DCR10" s="37"/>
      <c r="DCS10" s="37"/>
      <c r="DCT10" s="37"/>
      <c r="DCU10" s="37"/>
      <c r="DCV10" s="37"/>
      <c r="DCW10" s="37"/>
      <c r="DCX10" s="37"/>
      <c r="DCY10" s="37"/>
      <c r="DCZ10" s="37"/>
      <c r="DDA10" s="37"/>
      <c r="DDB10" s="37"/>
      <c r="DDC10" s="37"/>
      <c r="DDD10" s="37"/>
      <c r="DDE10" s="37"/>
      <c r="DDF10" s="37"/>
      <c r="DDG10" s="37"/>
      <c r="DDH10" s="37"/>
      <c r="DDI10" s="37"/>
      <c r="DDJ10" s="37"/>
      <c r="DDK10" s="37"/>
      <c r="DDL10" s="37"/>
      <c r="DDM10" s="37"/>
      <c r="DDN10" s="37"/>
      <c r="DDO10" s="37"/>
      <c r="DDP10" s="37"/>
      <c r="DDQ10" s="37"/>
      <c r="DDR10" s="37"/>
      <c r="DDS10" s="37"/>
      <c r="DDT10" s="37"/>
      <c r="DDU10" s="37"/>
      <c r="DDV10" s="37"/>
      <c r="DDW10" s="37"/>
      <c r="DDX10" s="37"/>
      <c r="DDY10" s="37"/>
      <c r="DDZ10" s="37"/>
      <c r="DEA10" s="37"/>
      <c r="DEB10" s="37"/>
      <c r="DEC10" s="37"/>
      <c r="DED10" s="37"/>
      <c r="DEE10" s="37"/>
      <c r="DEF10" s="37"/>
      <c r="DEG10" s="37"/>
      <c r="DEH10" s="37"/>
      <c r="DEI10" s="37"/>
      <c r="DEJ10" s="37"/>
      <c r="DEK10" s="37"/>
      <c r="DEL10" s="37"/>
      <c r="DEM10" s="37"/>
      <c r="DEN10" s="37"/>
      <c r="DEO10" s="37"/>
      <c r="DEP10" s="37"/>
      <c r="DEQ10" s="37"/>
      <c r="DER10" s="37"/>
      <c r="DES10" s="37"/>
      <c r="DET10" s="37"/>
      <c r="DEU10" s="37"/>
      <c r="DEV10" s="37"/>
      <c r="DEW10" s="37"/>
      <c r="DEX10" s="37"/>
      <c r="DEY10" s="37"/>
      <c r="DEZ10" s="37"/>
      <c r="DFA10" s="37"/>
      <c r="DFB10" s="37"/>
      <c r="DFC10" s="37"/>
      <c r="DFD10" s="37"/>
      <c r="DFE10" s="37"/>
      <c r="DFF10" s="37"/>
      <c r="DFG10" s="37"/>
      <c r="DFH10" s="37"/>
      <c r="DFI10" s="37"/>
      <c r="DFJ10" s="37"/>
      <c r="DFK10" s="37"/>
      <c r="DFL10" s="37"/>
      <c r="DFM10" s="37"/>
      <c r="DFN10" s="37"/>
      <c r="DFO10" s="37"/>
      <c r="DFP10" s="37"/>
      <c r="DFQ10" s="37"/>
      <c r="DFR10" s="37"/>
      <c r="DFS10" s="37"/>
      <c r="DFT10" s="37"/>
      <c r="DFU10" s="37"/>
      <c r="DFV10" s="37"/>
      <c r="DFW10" s="37"/>
      <c r="DFX10" s="37"/>
      <c r="DFY10" s="37"/>
      <c r="DFZ10" s="37"/>
      <c r="DGA10" s="37"/>
      <c r="DGB10" s="37"/>
      <c r="DGC10" s="37"/>
      <c r="DGD10" s="37"/>
      <c r="DGE10" s="37"/>
      <c r="DGF10" s="37"/>
      <c r="DGG10" s="37"/>
      <c r="DGH10" s="37"/>
      <c r="DGI10" s="37"/>
      <c r="DGJ10" s="37"/>
      <c r="DGK10" s="37"/>
      <c r="DGL10" s="37"/>
      <c r="DGM10" s="37"/>
      <c r="DGN10" s="37"/>
      <c r="DGO10" s="37"/>
      <c r="DGP10" s="37"/>
      <c r="DGQ10" s="37"/>
      <c r="DGR10" s="37"/>
      <c r="DGS10" s="37"/>
      <c r="DGT10" s="37"/>
      <c r="DGU10" s="37"/>
      <c r="DGV10" s="37"/>
      <c r="DGW10" s="37"/>
      <c r="DGX10" s="37"/>
      <c r="DGY10" s="37"/>
      <c r="DGZ10" s="37"/>
      <c r="DHA10" s="37"/>
      <c r="DHB10" s="37"/>
      <c r="DHC10" s="37"/>
      <c r="DHD10" s="37"/>
      <c r="DHE10" s="37"/>
      <c r="DHF10" s="37"/>
      <c r="DHG10" s="37"/>
      <c r="DHH10" s="37"/>
      <c r="DHI10" s="37"/>
      <c r="DHJ10" s="37"/>
      <c r="DHK10" s="37"/>
      <c r="DHL10" s="37"/>
      <c r="DHM10" s="37"/>
      <c r="DHN10" s="37"/>
      <c r="DHO10" s="37"/>
      <c r="DHP10" s="37"/>
      <c r="DHQ10" s="37"/>
      <c r="DHR10" s="37"/>
      <c r="DHS10" s="37"/>
      <c r="DHT10" s="37"/>
      <c r="DHU10" s="37"/>
      <c r="DHV10" s="37"/>
      <c r="DHW10" s="37"/>
      <c r="DHX10" s="37"/>
      <c r="DHY10" s="37"/>
      <c r="DHZ10" s="37"/>
      <c r="DIA10" s="37"/>
      <c r="DIB10" s="37"/>
      <c r="DIC10" s="37"/>
      <c r="DID10" s="37"/>
      <c r="DIE10" s="37"/>
      <c r="DIF10" s="37"/>
      <c r="DIG10" s="37"/>
      <c r="DIH10" s="37"/>
      <c r="DII10" s="37"/>
      <c r="DIJ10" s="37"/>
      <c r="DIK10" s="37"/>
      <c r="DIL10" s="37"/>
      <c r="DIM10" s="37"/>
      <c r="DIN10" s="37"/>
      <c r="DIO10" s="37"/>
      <c r="DIP10" s="37"/>
      <c r="DIQ10" s="37"/>
      <c r="DIR10" s="37"/>
      <c r="DIS10" s="37"/>
      <c r="DIT10" s="37"/>
      <c r="DIU10" s="37"/>
      <c r="DIV10" s="37"/>
      <c r="DIW10" s="37"/>
      <c r="DIX10" s="37"/>
      <c r="DIY10" s="37"/>
      <c r="DIZ10" s="37"/>
      <c r="DJA10" s="37"/>
      <c r="DJB10" s="37"/>
      <c r="DJC10" s="37"/>
      <c r="DJD10" s="37"/>
      <c r="DJE10" s="37"/>
      <c r="DJF10" s="37"/>
      <c r="DJG10" s="37"/>
      <c r="DJH10" s="37"/>
      <c r="DJI10" s="37"/>
      <c r="DJJ10" s="37"/>
      <c r="DJK10" s="37"/>
      <c r="DJL10" s="37"/>
      <c r="DJM10" s="37"/>
      <c r="DJN10" s="37"/>
      <c r="DJO10" s="37"/>
      <c r="DJP10" s="37"/>
      <c r="DJQ10" s="37"/>
      <c r="DJR10" s="37"/>
      <c r="DJS10" s="37"/>
      <c r="DJT10" s="37"/>
      <c r="DJU10" s="37"/>
      <c r="DJV10" s="37"/>
      <c r="DJW10" s="37"/>
      <c r="DJX10" s="37"/>
      <c r="DJY10" s="37"/>
      <c r="DJZ10" s="37"/>
      <c r="DKA10" s="37"/>
      <c r="DKB10" s="37"/>
      <c r="DKC10" s="37"/>
      <c r="DKD10" s="37"/>
      <c r="DKE10" s="37"/>
      <c r="DKF10" s="37"/>
      <c r="DKG10" s="37"/>
      <c r="DKH10" s="37"/>
      <c r="DKI10" s="37"/>
      <c r="DKJ10" s="37"/>
      <c r="DKK10" s="37"/>
      <c r="DKL10" s="37"/>
      <c r="DKM10" s="37"/>
      <c r="DKN10" s="37"/>
      <c r="DKO10" s="37"/>
      <c r="DKP10" s="37"/>
      <c r="DKQ10" s="37"/>
      <c r="DKR10" s="37"/>
      <c r="DKS10" s="37"/>
      <c r="DKT10" s="37"/>
      <c r="DKU10" s="37"/>
      <c r="DKV10" s="37"/>
      <c r="DKW10" s="37"/>
      <c r="DKX10" s="37"/>
      <c r="DKY10" s="37"/>
      <c r="DKZ10" s="37"/>
      <c r="DLA10" s="37"/>
      <c r="DLB10" s="37"/>
      <c r="DLC10" s="37"/>
      <c r="DLD10" s="37"/>
      <c r="DLE10" s="37"/>
      <c r="DLF10" s="37"/>
      <c r="DLG10" s="37"/>
      <c r="DLH10" s="37"/>
      <c r="DLI10" s="37"/>
      <c r="DLJ10" s="37"/>
      <c r="DLK10" s="37"/>
      <c r="DLL10" s="37"/>
      <c r="DLM10" s="37"/>
      <c r="DLN10" s="37"/>
      <c r="DLO10" s="37"/>
      <c r="DLP10" s="37"/>
      <c r="DLQ10" s="37"/>
      <c r="DLR10" s="37"/>
      <c r="DLS10" s="37"/>
      <c r="DLT10" s="37"/>
      <c r="DLU10" s="37"/>
      <c r="DLV10" s="37"/>
      <c r="DLW10" s="37"/>
      <c r="DLX10" s="37"/>
      <c r="DLY10" s="37"/>
      <c r="DLZ10" s="37"/>
      <c r="DMA10" s="37"/>
      <c r="DMB10" s="37"/>
      <c r="DMC10" s="37"/>
      <c r="DMD10" s="37"/>
      <c r="DME10" s="37"/>
      <c r="DMF10" s="37"/>
      <c r="DMG10" s="37"/>
      <c r="DMH10" s="37"/>
      <c r="DMI10" s="37"/>
      <c r="DMJ10" s="37"/>
      <c r="DMK10" s="37"/>
      <c r="DML10" s="37"/>
      <c r="DMM10" s="37"/>
      <c r="DMN10" s="37"/>
      <c r="DMO10" s="37"/>
      <c r="DMP10" s="37"/>
      <c r="DMQ10" s="37"/>
      <c r="DMR10" s="37"/>
      <c r="DMS10" s="37"/>
      <c r="DMT10" s="37"/>
      <c r="DMU10" s="37"/>
      <c r="DMV10" s="37"/>
      <c r="DMW10" s="37"/>
      <c r="DMX10" s="37"/>
      <c r="DMY10" s="37"/>
      <c r="DMZ10" s="37"/>
      <c r="DNA10" s="37"/>
      <c r="DNB10" s="37"/>
      <c r="DNC10" s="37"/>
      <c r="DND10" s="37"/>
      <c r="DNE10" s="37"/>
      <c r="DNF10" s="37"/>
      <c r="DNG10" s="37"/>
      <c r="DNH10" s="37"/>
      <c r="DNI10" s="37"/>
      <c r="DNJ10" s="37"/>
      <c r="DNK10" s="37"/>
      <c r="DNL10" s="37"/>
      <c r="DNM10" s="37"/>
      <c r="DNN10" s="37"/>
      <c r="DNO10" s="37"/>
      <c r="DNP10" s="37"/>
      <c r="DNQ10" s="37"/>
      <c r="DNR10" s="37"/>
      <c r="DNS10" s="37"/>
      <c r="DNT10" s="37"/>
      <c r="DNU10" s="37"/>
      <c r="DNV10" s="37"/>
      <c r="DNW10" s="37"/>
      <c r="DNX10" s="37"/>
      <c r="DNY10" s="37"/>
      <c r="DNZ10" s="37"/>
      <c r="DOA10" s="37"/>
      <c r="DOB10" s="37"/>
      <c r="DOC10" s="37"/>
      <c r="DOD10" s="37"/>
      <c r="DOE10" s="37"/>
      <c r="DOF10" s="37"/>
      <c r="DOG10" s="37"/>
      <c r="DOH10" s="37"/>
      <c r="DOI10" s="37"/>
      <c r="DOJ10" s="37"/>
      <c r="DOK10" s="37"/>
      <c r="DOL10" s="37"/>
      <c r="DOM10" s="37"/>
      <c r="DON10" s="37"/>
      <c r="DOO10" s="37"/>
      <c r="DOP10" s="37"/>
      <c r="DOQ10" s="37"/>
      <c r="DOR10" s="37"/>
      <c r="DOS10" s="37"/>
      <c r="DOT10" s="37"/>
      <c r="DOU10" s="37"/>
      <c r="DOV10" s="37"/>
      <c r="DOW10" s="37"/>
      <c r="DOX10" s="37"/>
      <c r="DOY10" s="37"/>
      <c r="DOZ10" s="37"/>
      <c r="DPA10" s="37"/>
      <c r="DPB10" s="37"/>
      <c r="DPC10" s="37"/>
      <c r="DPD10" s="37"/>
      <c r="DPE10" s="37"/>
      <c r="DPF10" s="37"/>
      <c r="DPG10" s="37"/>
      <c r="DPH10" s="37"/>
      <c r="DPI10" s="37"/>
      <c r="DPJ10" s="37"/>
      <c r="DPK10" s="37"/>
      <c r="DPL10" s="37"/>
      <c r="DPM10" s="37"/>
      <c r="DPN10" s="37"/>
      <c r="DPO10" s="37"/>
      <c r="DPP10" s="37"/>
      <c r="DPQ10" s="37"/>
      <c r="DPR10" s="37"/>
      <c r="DPS10" s="37"/>
      <c r="DPT10" s="37"/>
      <c r="DPU10" s="37"/>
      <c r="DPV10" s="37"/>
      <c r="DPW10" s="37"/>
      <c r="DPX10" s="37"/>
      <c r="DPY10" s="37"/>
      <c r="DPZ10" s="37"/>
      <c r="DQA10" s="37"/>
      <c r="DQB10" s="37"/>
      <c r="DQC10" s="37"/>
      <c r="DQD10" s="37"/>
      <c r="DQE10" s="37"/>
      <c r="DQF10" s="37"/>
      <c r="DQG10" s="37"/>
      <c r="DQH10" s="37"/>
      <c r="DQI10" s="37"/>
      <c r="DQJ10" s="37"/>
      <c r="DQK10" s="37"/>
      <c r="DQL10" s="37"/>
      <c r="DQM10" s="37"/>
      <c r="DQN10" s="37"/>
      <c r="DQO10" s="37"/>
      <c r="DQP10" s="37"/>
      <c r="DQQ10" s="37"/>
      <c r="DQR10" s="37"/>
      <c r="DQS10" s="37"/>
      <c r="DQT10" s="37"/>
      <c r="DQU10" s="37"/>
      <c r="DQV10" s="37"/>
      <c r="DQW10" s="37"/>
      <c r="DQX10" s="37"/>
      <c r="DQY10" s="37"/>
      <c r="DQZ10" s="37"/>
      <c r="DRA10" s="37"/>
      <c r="DRB10" s="37"/>
      <c r="DRC10" s="37"/>
      <c r="DRD10" s="37"/>
      <c r="DRE10" s="37"/>
      <c r="DRF10" s="37"/>
      <c r="DRG10" s="37"/>
      <c r="DRH10" s="37"/>
      <c r="DRI10" s="37"/>
      <c r="DRJ10" s="37"/>
      <c r="DRK10" s="37"/>
      <c r="DRL10" s="37"/>
      <c r="DRM10" s="37"/>
      <c r="DRN10" s="37"/>
      <c r="DRO10" s="37"/>
      <c r="DRP10" s="37"/>
      <c r="DRQ10" s="37"/>
      <c r="DRR10" s="37"/>
      <c r="DRS10" s="37"/>
      <c r="DRT10" s="37"/>
      <c r="DRU10" s="37"/>
      <c r="DRV10" s="37"/>
      <c r="DRW10" s="37"/>
      <c r="DRX10" s="37"/>
      <c r="DRY10" s="37"/>
      <c r="DRZ10" s="37"/>
      <c r="DSA10" s="37"/>
      <c r="DSB10" s="37"/>
      <c r="DSC10" s="37"/>
      <c r="DSD10" s="37"/>
      <c r="DSE10" s="37"/>
      <c r="DSF10" s="37"/>
      <c r="DSG10" s="37"/>
      <c r="DSH10" s="37"/>
      <c r="DSI10" s="37"/>
      <c r="DSJ10" s="37"/>
      <c r="DSK10" s="37"/>
      <c r="DSL10" s="37"/>
      <c r="DSM10" s="37"/>
      <c r="DSN10" s="37"/>
      <c r="DSO10" s="37"/>
      <c r="DSP10" s="37"/>
      <c r="DSQ10" s="37"/>
      <c r="DSR10" s="37"/>
      <c r="DSS10" s="37"/>
      <c r="DST10" s="37"/>
      <c r="DSU10" s="37"/>
      <c r="DSV10" s="37"/>
      <c r="DSW10" s="37"/>
      <c r="DSX10" s="37"/>
      <c r="DSY10" s="37"/>
      <c r="DSZ10" s="37"/>
      <c r="DTA10" s="37"/>
      <c r="DTB10" s="37"/>
      <c r="DTC10" s="37"/>
      <c r="DTD10" s="37"/>
      <c r="DTE10" s="37"/>
      <c r="DTF10" s="37"/>
      <c r="DTG10" s="37"/>
      <c r="DTH10" s="37"/>
      <c r="DTI10" s="37"/>
      <c r="DTJ10" s="37"/>
      <c r="DTK10" s="37"/>
      <c r="DTL10" s="37"/>
      <c r="DTM10" s="37"/>
      <c r="DTN10" s="37"/>
      <c r="DTO10" s="37"/>
      <c r="DTP10" s="37"/>
      <c r="DTQ10" s="37"/>
      <c r="DTR10" s="37"/>
      <c r="DTS10" s="37"/>
      <c r="DTT10" s="37"/>
      <c r="DTU10" s="37"/>
      <c r="DTV10" s="37"/>
      <c r="DTW10" s="37"/>
      <c r="DTX10" s="37"/>
      <c r="DTY10" s="37"/>
      <c r="DTZ10" s="37"/>
      <c r="DUA10" s="37"/>
      <c r="DUB10" s="37"/>
      <c r="DUC10" s="37"/>
      <c r="DUD10" s="37"/>
      <c r="DUE10" s="37"/>
      <c r="DUF10" s="37"/>
      <c r="DUG10" s="37"/>
      <c r="DUH10" s="37"/>
      <c r="DUI10" s="37"/>
      <c r="DUJ10" s="37"/>
      <c r="DUK10" s="37"/>
      <c r="DUL10" s="37"/>
      <c r="DUM10" s="37"/>
      <c r="DUN10" s="37"/>
      <c r="DUO10" s="37"/>
      <c r="DUP10" s="37"/>
      <c r="DUQ10" s="37"/>
      <c r="DUR10" s="37"/>
      <c r="DUS10" s="37"/>
      <c r="DUT10" s="37"/>
      <c r="DUU10" s="37"/>
      <c r="DUV10" s="37"/>
      <c r="DUW10" s="37"/>
      <c r="DUX10" s="37"/>
      <c r="DUY10" s="37"/>
      <c r="DUZ10" s="37"/>
      <c r="DVA10" s="37"/>
      <c r="DVB10" s="37"/>
      <c r="DVC10" s="37"/>
      <c r="DVD10" s="37"/>
      <c r="DVE10" s="37"/>
      <c r="DVF10" s="37"/>
      <c r="DVG10" s="37"/>
      <c r="DVH10" s="37"/>
      <c r="DVI10" s="37"/>
      <c r="DVJ10" s="37"/>
      <c r="DVK10" s="37"/>
      <c r="DVL10" s="37"/>
      <c r="DVM10" s="37"/>
      <c r="DVN10" s="37"/>
      <c r="DVO10" s="37"/>
      <c r="DVP10" s="37"/>
      <c r="DVQ10" s="37"/>
      <c r="DVR10" s="37"/>
      <c r="DVS10" s="37"/>
      <c r="DVT10" s="37"/>
      <c r="DVU10" s="37"/>
      <c r="DVV10" s="37"/>
      <c r="DVW10" s="37"/>
      <c r="DVX10" s="37"/>
      <c r="DVY10" s="37"/>
      <c r="DVZ10" s="37"/>
      <c r="DWA10" s="37"/>
      <c r="DWB10" s="37"/>
      <c r="DWC10" s="37"/>
      <c r="DWD10" s="37"/>
      <c r="DWE10" s="37"/>
      <c r="DWF10" s="37"/>
      <c r="DWG10" s="37"/>
      <c r="DWH10" s="37"/>
      <c r="DWI10" s="37"/>
      <c r="DWJ10" s="37"/>
      <c r="DWK10" s="37"/>
      <c r="DWL10" s="37"/>
      <c r="DWM10" s="37"/>
      <c r="DWN10" s="37"/>
      <c r="DWO10" s="37"/>
      <c r="DWP10" s="37"/>
      <c r="DWQ10" s="37"/>
      <c r="DWR10" s="37"/>
      <c r="DWS10" s="37"/>
      <c r="DWT10" s="37"/>
      <c r="DWU10" s="37"/>
      <c r="DWV10" s="37"/>
      <c r="DWW10" s="37"/>
      <c r="DWX10" s="37"/>
      <c r="DWY10" s="37"/>
      <c r="DWZ10" s="37"/>
      <c r="DXA10" s="37"/>
      <c r="DXB10" s="37"/>
      <c r="DXC10" s="37"/>
      <c r="DXD10" s="37"/>
      <c r="DXE10" s="37"/>
      <c r="DXF10" s="37"/>
      <c r="DXG10" s="37"/>
      <c r="DXH10" s="37"/>
      <c r="DXI10" s="37"/>
      <c r="DXJ10" s="37"/>
      <c r="DXK10" s="37"/>
      <c r="DXL10" s="37"/>
      <c r="DXM10" s="37"/>
      <c r="DXN10" s="37"/>
      <c r="DXO10" s="37"/>
      <c r="DXP10" s="37"/>
      <c r="DXQ10" s="37"/>
      <c r="DXR10" s="37"/>
      <c r="DXS10" s="37"/>
      <c r="DXT10" s="37"/>
      <c r="DXU10" s="37"/>
      <c r="DXV10" s="37"/>
      <c r="DXW10" s="37"/>
      <c r="DXX10" s="37"/>
      <c r="DXY10" s="37"/>
      <c r="DXZ10" s="37"/>
      <c r="DYA10" s="37"/>
      <c r="DYB10" s="37"/>
      <c r="DYC10" s="37"/>
      <c r="DYD10" s="37"/>
      <c r="DYE10" s="37"/>
      <c r="DYF10" s="37"/>
      <c r="DYG10" s="37"/>
      <c r="DYH10" s="37"/>
      <c r="DYI10" s="37"/>
      <c r="DYJ10" s="37"/>
      <c r="DYK10" s="37"/>
      <c r="DYL10" s="37"/>
      <c r="DYM10" s="37"/>
      <c r="DYN10" s="37"/>
      <c r="DYO10" s="37"/>
      <c r="DYP10" s="37"/>
      <c r="DYQ10" s="37"/>
      <c r="DYR10" s="37"/>
      <c r="DYS10" s="37"/>
      <c r="DYT10" s="37"/>
      <c r="DYU10" s="37"/>
      <c r="DYV10" s="37"/>
      <c r="DYW10" s="37"/>
      <c r="DYX10" s="37"/>
      <c r="DYY10" s="37"/>
      <c r="DYZ10" s="37"/>
      <c r="DZA10" s="37"/>
      <c r="DZB10" s="37"/>
      <c r="DZC10" s="37"/>
      <c r="DZD10" s="37"/>
      <c r="DZE10" s="37"/>
      <c r="DZF10" s="37"/>
      <c r="DZG10" s="37"/>
      <c r="DZH10" s="37"/>
      <c r="DZI10" s="37"/>
      <c r="DZJ10" s="37"/>
      <c r="DZK10" s="37"/>
      <c r="DZL10" s="37"/>
      <c r="DZM10" s="37"/>
      <c r="DZN10" s="37"/>
      <c r="DZO10" s="37"/>
      <c r="DZP10" s="37"/>
      <c r="DZQ10" s="37"/>
      <c r="DZR10" s="37"/>
      <c r="DZS10" s="37"/>
      <c r="DZT10" s="37"/>
      <c r="DZU10" s="37"/>
      <c r="DZV10" s="37"/>
      <c r="DZW10" s="37"/>
      <c r="DZX10" s="37"/>
      <c r="DZY10" s="37"/>
      <c r="DZZ10" s="37"/>
      <c r="EAA10" s="37"/>
      <c r="EAB10" s="37"/>
      <c r="EAC10" s="37"/>
      <c r="EAD10" s="37"/>
      <c r="EAE10" s="37"/>
      <c r="EAF10" s="37"/>
      <c r="EAG10" s="37"/>
      <c r="EAH10" s="37"/>
      <c r="EAI10" s="37"/>
      <c r="EAJ10" s="37"/>
      <c r="EAK10" s="37"/>
      <c r="EAL10" s="37"/>
      <c r="EAM10" s="37"/>
      <c r="EAN10" s="37"/>
      <c r="EAO10" s="37"/>
      <c r="EAP10" s="37"/>
      <c r="EAQ10" s="37"/>
      <c r="EAR10" s="37"/>
      <c r="EAS10" s="37"/>
      <c r="EAT10" s="37"/>
      <c r="EAU10" s="37"/>
      <c r="EAV10" s="37"/>
      <c r="EAW10" s="37"/>
      <c r="EAX10" s="37"/>
      <c r="EAY10" s="37"/>
      <c r="EAZ10" s="37"/>
      <c r="EBA10" s="37"/>
      <c r="EBB10" s="37"/>
      <c r="EBC10" s="37"/>
      <c r="EBD10" s="37"/>
      <c r="EBE10" s="37"/>
      <c r="EBF10" s="37"/>
      <c r="EBG10" s="37"/>
      <c r="EBH10" s="37"/>
      <c r="EBI10" s="37"/>
      <c r="EBJ10" s="37"/>
      <c r="EBK10" s="37"/>
      <c r="EBL10" s="37"/>
      <c r="EBM10" s="37"/>
      <c r="EBN10" s="37"/>
      <c r="EBO10" s="37"/>
      <c r="EBP10" s="37"/>
      <c r="EBQ10" s="37"/>
      <c r="EBR10" s="37"/>
      <c r="EBS10" s="37"/>
      <c r="EBT10" s="37"/>
      <c r="EBU10" s="37"/>
      <c r="EBV10" s="37"/>
      <c r="EBW10" s="37"/>
      <c r="EBX10" s="37"/>
      <c r="EBY10" s="37"/>
      <c r="EBZ10" s="37"/>
      <c r="ECA10" s="37"/>
      <c r="ECB10" s="37"/>
      <c r="ECC10" s="37"/>
      <c r="ECD10" s="37"/>
      <c r="ECE10" s="37"/>
      <c r="ECF10" s="37"/>
      <c r="ECG10" s="37"/>
      <c r="ECH10" s="37"/>
      <c r="ECI10" s="37"/>
      <c r="ECJ10" s="37"/>
      <c r="ECK10" s="37"/>
      <c r="ECL10" s="37"/>
      <c r="ECM10" s="37"/>
      <c r="ECN10" s="37"/>
      <c r="ECO10" s="37"/>
      <c r="ECP10" s="37"/>
      <c r="ECQ10" s="37"/>
      <c r="ECR10" s="37"/>
      <c r="ECS10" s="37"/>
      <c r="ECT10" s="37"/>
      <c r="ECU10" s="37"/>
      <c r="ECV10" s="37"/>
      <c r="ECW10" s="37"/>
      <c r="ECX10" s="37"/>
      <c r="ECY10" s="37"/>
      <c r="ECZ10" s="37"/>
      <c r="EDA10" s="37"/>
      <c r="EDB10" s="37"/>
      <c r="EDC10" s="37"/>
      <c r="EDD10" s="37"/>
      <c r="EDE10" s="37"/>
      <c r="EDF10" s="37"/>
      <c r="EDG10" s="37"/>
      <c r="EDH10" s="37"/>
      <c r="EDI10" s="37"/>
      <c r="EDJ10" s="37"/>
      <c r="EDK10" s="37"/>
      <c r="EDL10" s="37"/>
      <c r="EDM10" s="37"/>
      <c r="EDN10" s="37"/>
      <c r="EDO10" s="37"/>
      <c r="EDP10" s="37"/>
      <c r="EDQ10" s="37"/>
      <c r="EDR10" s="37"/>
      <c r="EDS10" s="37"/>
      <c r="EDT10" s="37"/>
      <c r="EDU10" s="37"/>
      <c r="EDV10" s="37"/>
      <c r="EDW10" s="37"/>
      <c r="EDX10" s="37"/>
      <c r="EDY10" s="37"/>
      <c r="EDZ10" s="37"/>
      <c r="EEA10" s="37"/>
      <c r="EEB10" s="37"/>
      <c r="EEC10" s="37"/>
      <c r="EED10" s="37"/>
      <c r="EEE10" s="37"/>
      <c r="EEF10" s="37"/>
      <c r="EEG10" s="37"/>
      <c r="EEH10" s="37"/>
      <c r="EEI10" s="37"/>
      <c r="EEJ10" s="37"/>
      <c r="EEK10" s="37"/>
      <c r="EEL10" s="37"/>
      <c r="EEM10" s="37"/>
      <c r="EEN10" s="37"/>
      <c r="EEO10" s="37"/>
      <c r="EEP10" s="37"/>
      <c r="EEQ10" s="37"/>
      <c r="EER10" s="37"/>
      <c r="EES10" s="37"/>
      <c r="EET10" s="37"/>
      <c r="EEU10" s="37"/>
      <c r="EEV10" s="37"/>
      <c r="EEW10" s="37"/>
      <c r="EEX10" s="37"/>
      <c r="EEY10" s="37"/>
      <c r="EEZ10" s="37"/>
      <c r="EFA10" s="37"/>
      <c r="EFB10" s="37"/>
      <c r="EFC10" s="37"/>
      <c r="EFD10" s="37"/>
      <c r="EFE10" s="37"/>
      <c r="EFF10" s="37"/>
      <c r="EFG10" s="37"/>
      <c r="EFH10" s="37"/>
      <c r="EFI10" s="37"/>
      <c r="EFJ10" s="37"/>
      <c r="EFK10" s="37"/>
      <c r="EFL10" s="37"/>
      <c r="EFM10" s="37"/>
      <c r="EFN10" s="37"/>
      <c r="EFO10" s="37"/>
      <c r="EFP10" s="37"/>
      <c r="EFQ10" s="37"/>
      <c r="EFR10" s="37"/>
      <c r="EFS10" s="37"/>
      <c r="EFT10" s="37"/>
      <c r="EFU10" s="37"/>
      <c r="EFV10" s="37"/>
      <c r="EFW10" s="37"/>
      <c r="EFX10" s="37"/>
      <c r="EFY10" s="37"/>
      <c r="EFZ10" s="37"/>
      <c r="EGA10" s="37"/>
      <c r="EGB10" s="37"/>
      <c r="EGC10" s="37"/>
      <c r="EGD10" s="37"/>
      <c r="EGE10" s="37"/>
      <c r="EGF10" s="37"/>
      <c r="EGG10" s="37"/>
      <c r="EGH10" s="37"/>
      <c r="EGI10" s="37"/>
      <c r="EGJ10" s="37"/>
      <c r="EGK10" s="37"/>
      <c r="EGL10" s="37"/>
      <c r="EGM10" s="37"/>
      <c r="EGN10" s="37"/>
      <c r="EGO10" s="37"/>
      <c r="EGP10" s="37"/>
      <c r="EGQ10" s="37"/>
      <c r="EGR10" s="37"/>
      <c r="EGS10" s="37"/>
      <c r="EGT10" s="37"/>
      <c r="EGU10" s="37"/>
      <c r="EGV10" s="37"/>
      <c r="EGW10" s="37"/>
      <c r="EGX10" s="37"/>
      <c r="EGY10" s="37"/>
      <c r="EGZ10" s="37"/>
      <c r="EHA10" s="37"/>
      <c r="EHB10" s="37"/>
      <c r="EHC10" s="37"/>
      <c r="EHD10" s="37"/>
      <c r="EHE10" s="37"/>
      <c r="EHF10" s="37"/>
      <c r="EHG10" s="37"/>
      <c r="EHH10" s="37"/>
      <c r="EHI10" s="37"/>
      <c r="EHJ10" s="37"/>
      <c r="EHK10" s="37"/>
      <c r="EHL10" s="37"/>
      <c r="EHM10" s="37"/>
      <c r="EHN10" s="37"/>
      <c r="EHO10" s="37"/>
      <c r="EHP10" s="37"/>
      <c r="EHQ10" s="37"/>
      <c r="EHR10" s="37"/>
      <c r="EHS10" s="37"/>
      <c r="EHT10" s="37"/>
      <c r="EHU10" s="37"/>
      <c r="EHV10" s="37"/>
      <c r="EHW10" s="37"/>
      <c r="EHX10" s="37"/>
      <c r="EHY10" s="37"/>
      <c r="EHZ10" s="37"/>
      <c r="EIA10" s="37"/>
      <c r="EIB10" s="37"/>
      <c r="EIC10" s="37"/>
      <c r="EID10" s="37"/>
      <c r="EIE10" s="37"/>
      <c r="EIF10" s="37"/>
      <c r="EIG10" s="37"/>
      <c r="EIH10" s="37"/>
      <c r="EII10" s="37"/>
      <c r="EIJ10" s="37"/>
      <c r="EIK10" s="37"/>
      <c r="EIL10" s="37"/>
      <c r="EIM10" s="37"/>
      <c r="EIN10" s="37"/>
      <c r="EIO10" s="37"/>
      <c r="EIP10" s="37"/>
      <c r="EIQ10" s="37"/>
      <c r="EIR10" s="37"/>
      <c r="EIS10" s="37"/>
      <c r="EIT10" s="37"/>
      <c r="EIU10" s="37"/>
      <c r="EIV10" s="37"/>
      <c r="EIW10" s="37"/>
      <c r="EIX10" s="37"/>
      <c r="EIY10" s="37"/>
      <c r="EIZ10" s="37"/>
      <c r="EJA10" s="37"/>
      <c r="EJB10" s="37"/>
      <c r="EJC10" s="37"/>
      <c r="EJD10" s="37"/>
      <c r="EJE10" s="37"/>
      <c r="EJF10" s="37"/>
      <c r="EJG10" s="37"/>
      <c r="EJH10" s="37"/>
      <c r="EJI10" s="37"/>
      <c r="EJJ10" s="37"/>
      <c r="EJK10" s="37"/>
      <c r="EJL10" s="37"/>
      <c r="EJM10" s="37"/>
      <c r="EJN10" s="37"/>
      <c r="EJO10" s="37"/>
      <c r="EJP10" s="37"/>
      <c r="EJQ10" s="37"/>
      <c r="EJR10" s="37"/>
      <c r="EJS10" s="37"/>
      <c r="EJT10" s="37"/>
      <c r="EJU10" s="37"/>
      <c r="EJV10" s="37"/>
      <c r="EJW10" s="37"/>
      <c r="EJX10" s="37"/>
      <c r="EJY10" s="37"/>
      <c r="EJZ10" s="37"/>
      <c r="EKA10" s="37"/>
      <c r="EKB10" s="37"/>
      <c r="EKC10" s="37"/>
      <c r="EKD10" s="37"/>
      <c r="EKE10" s="37"/>
      <c r="EKF10" s="37"/>
      <c r="EKG10" s="37"/>
      <c r="EKH10" s="37"/>
      <c r="EKI10" s="37"/>
      <c r="EKJ10" s="37"/>
      <c r="EKK10" s="37"/>
      <c r="EKL10" s="37"/>
      <c r="EKM10" s="37"/>
      <c r="EKN10" s="37"/>
      <c r="EKO10" s="37"/>
      <c r="EKP10" s="37"/>
      <c r="EKQ10" s="37"/>
      <c r="EKR10" s="37"/>
      <c r="EKS10" s="37"/>
      <c r="EKT10" s="37"/>
      <c r="EKU10" s="37"/>
      <c r="EKV10" s="37"/>
      <c r="EKW10" s="37"/>
      <c r="EKX10" s="37"/>
      <c r="EKY10" s="37"/>
      <c r="EKZ10" s="37"/>
      <c r="ELA10" s="37"/>
      <c r="ELB10" s="37"/>
      <c r="ELC10" s="37"/>
      <c r="ELD10" s="37"/>
      <c r="ELE10" s="37"/>
      <c r="ELF10" s="37"/>
      <c r="ELG10" s="37"/>
      <c r="ELH10" s="37"/>
      <c r="ELI10" s="37"/>
      <c r="ELJ10" s="37"/>
      <c r="ELK10" s="37"/>
      <c r="ELL10" s="37"/>
      <c r="ELM10" s="37"/>
      <c r="ELN10" s="37"/>
      <c r="ELO10" s="37"/>
      <c r="ELP10" s="37"/>
      <c r="ELQ10" s="37"/>
      <c r="ELR10" s="37"/>
      <c r="ELS10" s="37"/>
      <c r="ELT10" s="37"/>
      <c r="ELU10" s="37"/>
      <c r="ELV10" s="37"/>
      <c r="ELW10" s="37"/>
      <c r="ELX10" s="37"/>
      <c r="ELY10" s="37"/>
      <c r="ELZ10" s="37"/>
      <c r="EMA10" s="37"/>
      <c r="EMB10" s="37"/>
      <c r="EMC10" s="37"/>
      <c r="EMD10" s="37"/>
      <c r="EME10" s="37"/>
      <c r="EMF10" s="37"/>
      <c r="EMG10" s="37"/>
      <c r="EMH10" s="37"/>
      <c r="EMI10" s="37"/>
      <c r="EMJ10" s="37"/>
      <c r="EMK10" s="37"/>
      <c r="EML10" s="37"/>
      <c r="EMM10" s="37"/>
      <c r="EMN10" s="37"/>
      <c r="EMO10" s="37"/>
      <c r="EMP10" s="37"/>
      <c r="EMQ10" s="37"/>
      <c r="EMR10" s="37"/>
      <c r="EMS10" s="37"/>
      <c r="EMT10" s="37"/>
      <c r="EMU10" s="37"/>
      <c r="EMV10" s="37"/>
      <c r="EMW10" s="37"/>
      <c r="EMX10" s="37"/>
      <c r="EMY10" s="37"/>
      <c r="EMZ10" s="37"/>
      <c r="ENA10" s="37"/>
      <c r="ENB10" s="37"/>
      <c r="ENC10" s="37"/>
      <c r="END10" s="37"/>
      <c r="ENE10" s="37"/>
      <c r="ENF10" s="37"/>
      <c r="ENG10" s="37"/>
      <c r="ENH10" s="37"/>
      <c r="ENI10" s="37"/>
      <c r="ENJ10" s="37"/>
      <c r="ENK10" s="37"/>
      <c r="ENL10" s="37"/>
      <c r="ENM10" s="37"/>
      <c r="ENN10" s="37"/>
      <c r="ENO10" s="37"/>
      <c r="ENP10" s="37"/>
      <c r="ENQ10" s="37"/>
      <c r="ENR10" s="37"/>
      <c r="ENS10" s="37"/>
      <c r="ENT10" s="37"/>
      <c r="ENU10" s="37"/>
      <c r="ENV10" s="37"/>
      <c r="ENW10" s="37"/>
      <c r="ENX10" s="37"/>
      <c r="ENY10" s="37"/>
      <c r="ENZ10" s="37"/>
      <c r="EOA10" s="37"/>
      <c r="EOB10" s="37"/>
      <c r="EOC10" s="37"/>
      <c r="EOD10" s="37"/>
      <c r="EOE10" s="37"/>
      <c r="EOF10" s="37"/>
      <c r="EOG10" s="37"/>
      <c r="EOH10" s="37"/>
      <c r="EOI10" s="37"/>
      <c r="EOJ10" s="37"/>
      <c r="EOK10" s="37"/>
      <c r="EOL10" s="37"/>
      <c r="EOM10" s="37"/>
      <c r="EON10" s="37"/>
      <c r="EOO10" s="37"/>
      <c r="EOP10" s="37"/>
      <c r="EOQ10" s="37"/>
      <c r="EOR10" s="37"/>
      <c r="EOS10" s="37"/>
      <c r="EOT10" s="37"/>
      <c r="EOU10" s="37"/>
      <c r="EOV10" s="37"/>
      <c r="EOW10" s="37"/>
      <c r="EOX10" s="37"/>
      <c r="EOY10" s="37"/>
      <c r="EOZ10" s="37"/>
      <c r="EPA10" s="37"/>
      <c r="EPB10" s="37"/>
      <c r="EPC10" s="37"/>
      <c r="EPD10" s="37"/>
      <c r="EPE10" s="37"/>
      <c r="EPF10" s="37"/>
      <c r="EPG10" s="37"/>
      <c r="EPH10" s="37"/>
      <c r="EPI10" s="37"/>
      <c r="EPJ10" s="37"/>
      <c r="EPK10" s="37"/>
      <c r="EPL10" s="37"/>
      <c r="EPM10" s="37"/>
      <c r="EPN10" s="37"/>
      <c r="EPO10" s="37"/>
      <c r="EPP10" s="37"/>
      <c r="EPQ10" s="37"/>
      <c r="EPR10" s="37"/>
      <c r="EPS10" s="37"/>
      <c r="EPT10" s="37"/>
      <c r="EPU10" s="37"/>
      <c r="EPV10" s="37"/>
      <c r="EPW10" s="37"/>
      <c r="EPX10" s="37"/>
      <c r="EPY10" s="37"/>
      <c r="EPZ10" s="37"/>
      <c r="EQA10" s="37"/>
      <c r="EQB10" s="37"/>
      <c r="EQC10" s="37"/>
      <c r="EQD10" s="37"/>
      <c r="EQE10" s="37"/>
      <c r="EQF10" s="37"/>
      <c r="EQG10" s="37"/>
      <c r="EQH10" s="37"/>
      <c r="EQI10" s="37"/>
      <c r="EQJ10" s="37"/>
      <c r="EQK10" s="37"/>
      <c r="EQL10" s="37"/>
      <c r="EQM10" s="37"/>
      <c r="EQN10" s="37"/>
      <c r="EQO10" s="37"/>
      <c r="EQP10" s="37"/>
      <c r="EQQ10" s="37"/>
      <c r="EQR10" s="37"/>
      <c r="EQS10" s="37"/>
      <c r="EQT10" s="37"/>
      <c r="EQU10" s="37"/>
      <c r="EQV10" s="37"/>
      <c r="EQW10" s="37"/>
      <c r="EQX10" s="37"/>
      <c r="EQY10" s="37"/>
      <c r="EQZ10" s="37"/>
      <c r="ERA10" s="37"/>
      <c r="ERB10" s="37"/>
      <c r="ERC10" s="37"/>
      <c r="ERD10" s="37"/>
      <c r="ERE10" s="37"/>
      <c r="ERF10" s="37"/>
      <c r="ERG10" s="37"/>
      <c r="ERH10" s="37"/>
      <c r="ERI10" s="37"/>
      <c r="ERJ10" s="37"/>
      <c r="ERK10" s="37"/>
      <c r="ERL10" s="37"/>
      <c r="ERM10" s="37"/>
      <c r="ERN10" s="37"/>
      <c r="ERO10" s="37"/>
      <c r="ERP10" s="37"/>
      <c r="ERQ10" s="37"/>
      <c r="ERR10" s="37"/>
      <c r="ERS10" s="37"/>
      <c r="ERT10" s="37"/>
      <c r="ERU10" s="37"/>
      <c r="ERV10" s="37"/>
      <c r="ERW10" s="37"/>
      <c r="ERX10" s="37"/>
      <c r="ERY10" s="37"/>
      <c r="ERZ10" s="37"/>
      <c r="ESA10" s="37"/>
      <c r="ESB10" s="37"/>
      <c r="ESC10" s="37"/>
      <c r="ESD10" s="37"/>
      <c r="ESE10" s="37"/>
      <c r="ESF10" s="37"/>
      <c r="ESG10" s="37"/>
      <c r="ESH10" s="37"/>
      <c r="ESI10" s="37"/>
      <c r="ESJ10" s="37"/>
      <c r="ESK10" s="37"/>
      <c r="ESL10" s="37"/>
      <c r="ESM10" s="37"/>
      <c r="ESN10" s="37"/>
      <c r="ESO10" s="37"/>
      <c r="ESP10" s="37"/>
      <c r="ESQ10" s="37"/>
      <c r="ESR10" s="37"/>
      <c r="ESS10" s="37"/>
      <c r="EST10" s="37"/>
      <c r="ESU10" s="37"/>
      <c r="ESV10" s="37"/>
      <c r="ESW10" s="37"/>
      <c r="ESX10" s="37"/>
      <c r="ESY10" s="37"/>
      <c r="ESZ10" s="37"/>
      <c r="ETA10" s="37"/>
      <c r="ETB10" s="37"/>
      <c r="ETC10" s="37"/>
      <c r="ETD10" s="37"/>
      <c r="ETE10" s="37"/>
      <c r="ETF10" s="37"/>
      <c r="ETG10" s="37"/>
      <c r="ETH10" s="37"/>
      <c r="ETI10" s="37"/>
      <c r="ETJ10" s="37"/>
      <c r="ETK10" s="37"/>
      <c r="ETL10" s="37"/>
      <c r="ETM10" s="37"/>
      <c r="ETN10" s="37"/>
      <c r="ETO10" s="37"/>
      <c r="ETP10" s="37"/>
      <c r="ETQ10" s="37"/>
      <c r="ETR10" s="37"/>
      <c r="ETS10" s="37"/>
      <c r="ETT10" s="37"/>
      <c r="ETU10" s="37"/>
      <c r="ETV10" s="37"/>
      <c r="ETW10" s="37"/>
      <c r="ETX10" s="37"/>
      <c r="ETY10" s="37"/>
      <c r="ETZ10" s="37"/>
      <c r="EUA10" s="37"/>
      <c r="EUB10" s="37"/>
      <c r="EUC10" s="37"/>
      <c r="EUD10" s="37"/>
      <c r="EUE10" s="37"/>
      <c r="EUF10" s="37"/>
      <c r="EUG10" s="37"/>
      <c r="EUH10" s="37"/>
      <c r="EUI10" s="37"/>
      <c r="EUJ10" s="37"/>
      <c r="EUK10" s="37"/>
      <c r="EUL10" s="37"/>
      <c r="EUM10" s="37"/>
      <c r="EUN10" s="37"/>
      <c r="EUO10" s="37"/>
      <c r="EUP10" s="37"/>
      <c r="EUQ10" s="37"/>
      <c r="EUR10" s="37"/>
      <c r="EUS10" s="37"/>
      <c r="EUT10" s="37"/>
      <c r="EUU10" s="37"/>
      <c r="EUV10" s="37"/>
      <c r="EUW10" s="37"/>
      <c r="EUX10" s="37"/>
      <c r="EUY10" s="37"/>
      <c r="EUZ10" s="37"/>
      <c r="EVA10" s="37"/>
      <c r="EVB10" s="37"/>
      <c r="EVC10" s="37"/>
      <c r="EVD10" s="37"/>
      <c r="EVE10" s="37"/>
      <c r="EVF10" s="37"/>
      <c r="EVG10" s="37"/>
      <c r="EVH10" s="37"/>
      <c r="EVI10" s="37"/>
      <c r="EVJ10" s="37"/>
      <c r="EVK10" s="37"/>
      <c r="EVL10" s="37"/>
      <c r="EVM10" s="37"/>
      <c r="EVN10" s="37"/>
      <c r="EVO10" s="37"/>
      <c r="EVP10" s="37"/>
      <c r="EVQ10" s="37"/>
      <c r="EVR10" s="37"/>
      <c r="EVS10" s="37"/>
      <c r="EVT10" s="37"/>
      <c r="EVU10" s="37"/>
      <c r="EVV10" s="37"/>
      <c r="EVW10" s="37"/>
      <c r="EVX10" s="37"/>
      <c r="EVY10" s="37"/>
      <c r="EVZ10" s="37"/>
      <c r="EWA10" s="37"/>
      <c r="EWB10" s="37"/>
      <c r="EWC10" s="37"/>
      <c r="EWD10" s="37"/>
      <c r="EWE10" s="37"/>
      <c r="EWF10" s="37"/>
      <c r="EWG10" s="37"/>
      <c r="EWH10" s="37"/>
      <c r="EWI10" s="37"/>
      <c r="EWJ10" s="37"/>
      <c r="EWK10" s="37"/>
      <c r="EWL10" s="37"/>
      <c r="EWM10" s="37"/>
      <c r="EWN10" s="37"/>
      <c r="EWO10" s="37"/>
      <c r="EWP10" s="37"/>
      <c r="EWQ10" s="37"/>
      <c r="EWR10" s="37"/>
      <c r="EWS10" s="37"/>
      <c r="EWT10" s="37"/>
      <c r="EWU10" s="37"/>
      <c r="EWV10" s="37"/>
      <c r="EWW10" s="37"/>
      <c r="EWX10" s="37"/>
      <c r="EWY10" s="37"/>
      <c r="EWZ10" s="37"/>
      <c r="EXA10" s="37"/>
      <c r="EXB10" s="37"/>
      <c r="EXC10" s="37"/>
      <c r="EXD10" s="37"/>
      <c r="EXE10" s="37"/>
      <c r="EXF10" s="37"/>
      <c r="EXG10" s="37"/>
      <c r="EXH10" s="37"/>
      <c r="EXI10" s="37"/>
      <c r="EXJ10" s="37"/>
      <c r="EXK10" s="37"/>
      <c r="EXL10" s="37"/>
      <c r="EXM10" s="37"/>
      <c r="EXN10" s="37"/>
      <c r="EXO10" s="37"/>
      <c r="EXP10" s="37"/>
      <c r="EXQ10" s="37"/>
      <c r="EXR10" s="37"/>
      <c r="EXS10" s="37"/>
      <c r="EXT10" s="37"/>
      <c r="EXU10" s="37"/>
      <c r="EXV10" s="37"/>
      <c r="EXW10" s="37"/>
      <c r="EXX10" s="37"/>
      <c r="EXY10" s="37"/>
      <c r="EXZ10" s="37"/>
      <c r="EYA10" s="37"/>
      <c r="EYB10" s="37"/>
      <c r="EYC10" s="37"/>
      <c r="EYD10" s="37"/>
      <c r="EYE10" s="37"/>
      <c r="EYF10" s="37"/>
      <c r="EYG10" s="37"/>
      <c r="EYH10" s="37"/>
      <c r="EYI10" s="37"/>
      <c r="EYJ10" s="37"/>
      <c r="EYK10" s="37"/>
      <c r="EYL10" s="37"/>
      <c r="EYM10" s="37"/>
      <c r="EYN10" s="37"/>
      <c r="EYO10" s="37"/>
      <c r="EYP10" s="37"/>
      <c r="EYQ10" s="37"/>
      <c r="EYR10" s="37"/>
      <c r="EYS10" s="37"/>
      <c r="EYT10" s="37"/>
      <c r="EYU10" s="37"/>
      <c r="EYV10" s="37"/>
      <c r="EYW10" s="37"/>
      <c r="EYX10" s="37"/>
      <c r="EYY10" s="37"/>
      <c r="EYZ10" s="37"/>
      <c r="EZA10" s="37"/>
      <c r="EZB10" s="37"/>
      <c r="EZC10" s="37"/>
      <c r="EZD10" s="37"/>
      <c r="EZE10" s="37"/>
      <c r="EZF10" s="37"/>
      <c r="EZG10" s="37"/>
      <c r="EZH10" s="37"/>
      <c r="EZI10" s="37"/>
      <c r="EZJ10" s="37"/>
      <c r="EZK10" s="37"/>
      <c r="EZL10" s="37"/>
      <c r="EZM10" s="37"/>
      <c r="EZN10" s="37"/>
      <c r="EZO10" s="37"/>
      <c r="EZP10" s="37"/>
      <c r="EZQ10" s="37"/>
      <c r="EZR10" s="37"/>
      <c r="EZS10" s="37"/>
      <c r="EZT10" s="37"/>
      <c r="EZU10" s="37"/>
      <c r="EZV10" s="37"/>
      <c r="EZW10" s="37"/>
      <c r="EZX10" s="37"/>
      <c r="EZY10" s="37"/>
      <c r="EZZ10" s="37"/>
      <c r="FAA10" s="37"/>
      <c r="FAB10" s="37"/>
      <c r="FAC10" s="37"/>
      <c r="FAD10" s="37"/>
      <c r="FAE10" s="37"/>
      <c r="FAF10" s="37"/>
      <c r="FAG10" s="37"/>
      <c r="FAH10" s="37"/>
      <c r="FAI10" s="37"/>
      <c r="FAJ10" s="37"/>
      <c r="FAK10" s="37"/>
      <c r="FAL10" s="37"/>
      <c r="FAM10" s="37"/>
      <c r="FAN10" s="37"/>
      <c r="FAO10" s="37"/>
      <c r="FAP10" s="37"/>
      <c r="FAQ10" s="37"/>
      <c r="FAR10" s="37"/>
      <c r="FAS10" s="37"/>
      <c r="FAT10" s="37"/>
      <c r="FAU10" s="37"/>
      <c r="FAV10" s="37"/>
      <c r="FAW10" s="37"/>
      <c r="FAX10" s="37"/>
      <c r="FAY10" s="37"/>
      <c r="FAZ10" s="37"/>
      <c r="FBA10" s="37"/>
      <c r="FBB10" s="37"/>
      <c r="FBC10" s="37"/>
      <c r="FBD10" s="37"/>
      <c r="FBE10" s="37"/>
      <c r="FBF10" s="37"/>
      <c r="FBG10" s="37"/>
      <c r="FBH10" s="37"/>
      <c r="FBI10" s="37"/>
      <c r="FBJ10" s="37"/>
      <c r="FBK10" s="37"/>
      <c r="FBL10" s="37"/>
      <c r="FBM10" s="37"/>
      <c r="FBN10" s="37"/>
      <c r="FBO10" s="37"/>
      <c r="FBP10" s="37"/>
      <c r="FBQ10" s="37"/>
      <c r="FBR10" s="37"/>
      <c r="FBS10" s="37"/>
      <c r="FBT10" s="37"/>
      <c r="FBU10" s="37"/>
      <c r="FBV10" s="37"/>
      <c r="FBW10" s="37"/>
      <c r="FBX10" s="37"/>
      <c r="FBY10" s="37"/>
      <c r="FBZ10" s="37"/>
      <c r="FCA10" s="37"/>
      <c r="FCB10" s="37"/>
      <c r="FCC10" s="37"/>
      <c r="FCD10" s="37"/>
      <c r="FCE10" s="37"/>
      <c r="FCF10" s="37"/>
      <c r="FCG10" s="37"/>
      <c r="FCH10" s="37"/>
      <c r="FCI10" s="37"/>
      <c r="FCJ10" s="37"/>
      <c r="FCK10" s="37"/>
      <c r="FCL10" s="37"/>
      <c r="FCM10" s="37"/>
      <c r="FCN10" s="37"/>
      <c r="FCO10" s="37"/>
      <c r="FCP10" s="37"/>
      <c r="FCQ10" s="37"/>
      <c r="FCR10" s="37"/>
      <c r="FCS10" s="37"/>
      <c r="FCT10" s="37"/>
      <c r="FCU10" s="37"/>
      <c r="FCV10" s="37"/>
      <c r="FCW10" s="37"/>
      <c r="FCX10" s="37"/>
      <c r="FCY10" s="37"/>
      <c r="FCZ10" s="37"/>
      <c r="FDA10" s="37"/>
      <c r="FDB10" s="37"/>
      <c r="FDC10" s="37"/>
      <c r="FDD10" s="37"/>
      <c r="FDE10" s="37"/>
      <c r="FDF10" s="37"/>
      <c r="FDG10" s="37"/>
      <c r="FDH10" s="37"/>
      <c r="FDI10" s="37"/>
      <c r="FDJ10" s="37"/>
      <c r="FDK10" s="37"/>
      <c r="FDL10" s="37"/>
      <c r="FDM10" s="37"/>
      <c r="FDN10" s="37"/>
      <c r="FDO10" s="37"/>
      <c r="FDP10" s="37"/>
      <c r="FDQ10" s="37"/>
      <c r="FDR10" s="37"/>
      <c r="FDS10" s="37"/>
      <c r="FDT10" s="37"/>
      <c r="FDU10" s="37"/>
      <c r="FDV10" s="37"/>
      <c r="FDW10" s="37"/>
      <c r="FDX10" s="37"/>
      <c r="FDY10" s="37"/>
      <c r="FDZ10" s="37"/>
      <c r="FEA10" s="37"/>
      <c r="FEB10" s="37"/>
      <c r="FEC10" s="37"/>
      <c r="FED10" s="37"/>
      <c r="FEE10" s="37"/>
      <c r="FEF10" s="37"/>
      <c r="FEG10" s="37"/>
      <c r="FEH10" s="37"/>
      <c r="FEI10" s="37"/>
      <c r="FEJ10" s="37"/>
      <c r="FEK10" s="37"/>
      <c r="FEL10" s="37"/>
      <c r="FEM10" s="37"/>
      <c r="FEN10" s="37"/>
      <c r="FEO10" s="37"/>
      <c r="FEP10" s="37"/>
      <c r="FEQ10" s="37"/>
      <c r="FER10" s="37"/>
      <c r="FES10" s="37"/>
      <c r="FET10" s="37"/>
      <c r="FEU10" s="37"/>
      <c r="FEV10" s="37"/>
      <c r="FEW10" s="37"/>
      <c r="FEX10" s="37"/>
      <c r="FEY10" s="37"/>
      <c r="FEZ10" s="37"/>
      <c r="FFA10" s="37"/>
      <c r="FFB10" s="37"/>
      <c r="FFC10" s="37"/>
      <c r="FFD10" s="37"/>
      <c r="FFE10" s="37"/>
      <c r="FFF10" s="37"/>
      <c r="FFG10" s="37"/>
      <c r="FFH10" s="37"/>
      <c r="FFI10" s="37"/>
      <c r="FFJ10" s="37"/>
      <c r="FFK10" s="37"/>
      <c r="FFL10" s="37"/>
      <c r="FFM10" s="37"/>
      <c r="FFN10" s="37"/>
      <c r="FFO10" s="37"/>
      <c r="FFP10" s="37"/>
      <c r="FFQ10" s="37"/>
      <c r="FFR10" s="37"/>
      <c r="FFS10" s="37"/>
      <c r="FFT10" s="37"/>
      <c r="FFU10" s="37"/>
      <c r="FFV10" s="37"/>
      <c r="FFW10" s="37"/>
      <c r="FFX10" s="37"/>
      <c r="FFY10" s="37"/>
      <c r="FFZ10" s="37"/>
      <c r="FGA10" s="37"/>
      <c r="FGB10" s="37"/>
      <c r="FGC10" s="37"/>
      <c r="FGD10" s="37"/>
      <c r="FGE10" s="37"/>
      <c r="FGF10" s="37"/>
      <c r="FGG10" s="37"/>
      <c r="FGH10" s="37"/>
      <c r="FGI10" s="37"/>
      <c r="FGJ10" s="37"/>
      <c r="FGK10" s="37"/>
      <c r="FGL10" s="37"/>
      <c r="FGM10" s="37"/>
      <c r="FGN10" s="37"/>
      <c r="FGO10" s="37"/>
      <c r="FGP10" s="37"/>
      <c r="FGQ10" s="37"/>
      <c r="FGR10" s="37"/>
      <c r="FGS10" s="37"/>
      <c r="FGT10" s="37"/>
      <c r="FGU10" s="37"/>
      <c r="FGV10" s="37"/>
      <c r="FGW10" s="37"/>
      <c r="FGX10" s="37"/>
      <c r="FGY10" s="37"/>
      <c r="FGZ10" s="37"/>
      <c r="FHA10" s="37"/>
      <c r="FHB10" s="37"/>
      <c r="FHC10" s="37"/>
      <c r="FHD10" s="37"/>
      <c r="FHE10" s="37"/>
      <c r="FHF10" s="37"/>
      <c r="FHG10" s="37"/>
      <c r="FHH10" s="37"/>
      <c r="FHI10" s="37"/>
      <c r="FHJ10" s="37"/>
      <c r="FHK10" s="37"/>
      <c r="FHL10" s="37"/>
      <c r="FHM10" s="37"/>
      <c r="FHN10" s="37"/>
      <c r="FHO10" s="37"/>
      <c r="FHP10" s="37"/>
      <c r="FHQ10" s="37"/>
      <c r="FHR10" s="37"/>
      <c r="FHS10" s="37"/>
      <c r="FHT10" s="37"/>
      <c r="FHU10" s="37"/>
      <c r="FHV10" s="37"/>
      <c r="FHW10" s="37"/>
      <c r="FHX10" s="37"/>
      <c r="FHY10" s="37"/>
      <c r="FHZ10" s="37"/>
      <c r="FIA10" s="37"/>
      <c r="FIB10" s="37"/>
      <c r="FIC10" s="37"/>
      <c r="FID10" s="37"/>
      <c r="FIE10" s="37"/>
      <c r="FIF10" s="37"/>
      <c r="FIG10" s="37"/>
      <c r="FIH10" s="37"/>
      <c r="FII10" s="37"/>
      <c r="FIJ10" s="37"/>
      <c r="FIK10" s="37"/>
      <c r="FIL10" s="37"/>
      <c r="FIM10" s="37"/>
      <c r="FIN10" s="37"/>
      <c r="FIO10" s="37"/>
      <c r="FIP10" s="37"/>
      <c r="FIQ10" s="37"/>
      <c r="FIR10" s="37"/>
      <c r="FIS10" s="37"/>
      <c r="FIT10" s="37"/>
      <c r="FIU10" s="37"/>
      <c r="FIV10" s="37"/>
      <c r="FIW10" s="37"/>
      <c r="FIX10" s="37"/>
      <c r="FIY10" s="37"/>
      <c r="FIZ10" s="37"/>
      <c r="FJA10" s="37"/>
      <c r="FJB10" s="37"/>
      <c r="FJC10" s="37"/>
      <c r="FJD10" s="37"/>
      <c r="FJE10" s="37"/>
      <c r="FJF10" s="37"/>
      <c r="FJG10" s="37"/>
      <c r="FJH10" s="37"/>
      <c r="FJI10" s="37"/>
      <c r="FJJ10" s="37"/>
      <c r="FJK10" s="37"/>
      <c r="FJL10" s="37"/>
      <c r="FJM10" s="37"/>
      <c r="FJN10" s="37"/>
      <c r="FJO10" s="37"/>
      <c r="FJP10" s="37"/>
      <c r="FJQ10" s="37"/>
      <c r="FJR10" s="37"/>
      <c r="FJS10" s="37"/>
      <c r="FJT10" s="37"/>
      <c r="FJU10" s="37"/>
      <c r="FJV10" s="37"/>
      <c r="FJW10" s="37"/>
      <c r="FJX10" s="37"/>
      <c r="FJY10" s="37"/>
      <c r="FJZ10" s="37"/>
      <c r="FKA10" s="37"/>
      <c r="FKB10" s="37"/>
      <c r="FKC10" s="37"/>
      <c r="FKD10" s="37"/>
      <c r="FKE10" s="37"/>
      <c r="FKF10" s="37"/>
      <c r="FKG10" s="37"/>
      <c r="FKH10" s="37"/>
      <c r="FKI10" s="37"/>
      <c r="FKJ10" s="37"/>
      <c r="FKK10" s="37"/>
      <c r="FKL10" s="37"/>
      <c r="FKM10" s="37"/>
      <c r="FKN10" s="37"/>
      <c r="FKO10" s="37"/>
      <c r="FKP10" s="37"/>
      <c r="FKQ10" s="37"/>
      <c r="FKR10" s="37"/>
      <c r="FKS10" s="37"/>
      <c r="FKT10" s="37"/>
      <c r="FKU10" s="37"/>
      <c r="FKV10" s="37"/>
      <c r="FKW10" s="37"/>
      <c r="FKX10" s="37"/>
      <c r="FKY10" s="37"/>
      <c r="FKZ10" s="37"/>
      <c r="FLA10" s="37"/>
      <c r="FLB10" s="37"/>
      <c r="FLC10" s="37"/>
      <c r="FLD10" s="37"/>
      <c r="FLE10" s="37"/>
      <c r="FLF10" s="37"/>
      <c r="FLG10" s="37"/>
      <c r="FLH10" s="37"/>
      <c r="FLI10" s="37"/>
      <c r="FLJ10" s="37"/>
      <c r="FLK10" s="37"/>
      <c r="FLL10" s="37"/>
      <c r="FLM10" s="37"/>
      <c r="FLN10" s="37"/>
      <c r="FLO10" s="37"/>
      <c r="FLP10" s="37"/>
      <c r="FLQ10" s="37"/>
      <c r="FLR10" s="37"/>
      <c r="FLS10" s="37"/>
      <c r="FLT10" s="37"/>
      <c r="FLU10" s="37"/>
      <c r="FLV10" s="37"/>
      <c r="FLW10" s="37"/>
      <c r="FLX10" s="37"/>
      <c r="FLY10" s="37"/>
      <c r="FLZ10" s="37"/>
      <c r="FMA10" s="37"/>
      <c r="FMB10" s="37"/>
      <c r="FMC10" s="37"/>
      <c r="FMD10" s="37"/>
      <c r="FME10" s="37"/>
      <c r="FMF10" s="37"/>
      <c r="FMG10" s="37"/>
      <c r="FMH10" s="37"/>
      <c r="FMI10" s="37"/>
      <c r="FMJ10" s="37"/>
      <c r="FMK10" s="37"/>
      <c r="FML10" s="37"/>
      <c r="FMM10" s="37"/>
      <c r="FMN10" s="37"/>
      <c r="FMO10" s="37"/>
      <c r="FMP10" s="37"/>
      <c r="FMQ10" s="37"/>
      <c r="FMR10" s="37"/>
      <c r="FMS10" s="37"/>
      <c r="FMT10" s="37"/>
      <c r="FMU10" s="37"/>
      <c r="FMV10" s="37"/>
      <c r="FMW10" s="37"/>
      <c r="FMX10" s="37"/>
      <c r="FMY10" s="37"/>
      <c r="FMZ10" s="37"/>
      <c r="FNA10" s="37"/>
      <c r="FNB10" s="37"/>
      <c r="FNC10" s="37"/>
      <c r="FND10" s="37"/>
      <c r="FNE10" s="37"/>
      <c r="FNF10" s="37"/>
      <c r="FNG10" s="37"/>
      <c r="FNH10" s="37"/>
      <c r="FNI10" s="37"/>
      <c r="FNJ10" s="37"/>
      <c r="FNK10" s="37"/>
      <c r="FNL10" s="37"/>
      <c r="FNM10" s="37"/>
      <c r="FNN10" s="37"/>
      <c r="FNO10" s="37"/>
      <c r="FNP10" s="37"/>
      <c r="FNQ10" s="37"/>
      <c r="FNR10" s="37"/>
      <c r="FNS10" s="37"/>
      <c r="FNT10" s="37"/>
      <c r="FNU10" s="37"/>
      <c r="FNV10" s="37"/>
      <c r="FNW10" s="37"/>
      <c r="FNX10" s="37"/>
      <c r="FNY10" s="37"/>
      <c r="FNZ10" s="37"/>
      <c r="FOA10" s="37"/>
      <c r="FOB10" s="37"/>
      <c r="FOC10" s="37"/>
      <c r="FOD10" s="37"/>
      <c r="FOE10" s="37"/>
      <c r="FOF10" s="37"/>
      <c r="FOG10" s="37"/>
      <c r="FOH10" s="37"/>
      <c r="FOI10" s="37"/>
      <c r="FOJ10" s="37"/>
      <c r="FOK10" s="37"/>
      <c r="FOL10" s="37"/>
      <c r="FOM10" s="37"/>
      <c r="FON10" s="37"/>
      <c r="FOO10" s="37"/>
      <c r="FOP10" s="37"/>
      <c r="FOQ10" s="37"/>
      <c r="FOR10" s="37"/>
      <c r="FOS10" s="37"/>
      <c r="FOT10" s="37"/>
      <c r="FOU10" s="37"/>
      <c r="FOV10" s="37"/>
      <c r="FOW10" s="37"/>
      <c r="FOX10" s="37"/>
      <c r="FOY10" s="37"/>
      <c r="FOZ10" s="37"/>
      <c r="FPA10" s="37"/>
      <c r="FPB10" s="37"/>
      <c r="FPC10" s="37"/>
      <c r="FPD10" s="37"/>
      <c r="FPE10" s="37"/>
      <c r="FPF10" s="37"/>
      <c r="FPG10" s="37"/>
      <c r="FPH10" s="37"/>
      <c r="FPI10" s="37"/>
      <c r="FPJ10" s="37"/>
      <c r="FPK10" s="37"/>
      <c r="FPL10" s="37"/>
      <c r="FPM10" s="37"/>
      <c r="FPN10" s="37"/>
      <c r="FPO10" s="37"/>
      <c r="FPP10" s="37"/>
      <c r="FPQ10" s="37"/>
      <c r="FPR10" s="37"/>
      <c r="FPS10" s="37"/>
      <c r="FPT10" s="37"/>
      <c r="FPU10" s="37"/>
      <c r="FPV10" s="37"/>
      <c r="FPW10" s="37"/>
      <c r="FPX10" s="37"/>
      <c r="FPY10" s="37"/>
      <c r="FPZ10" s="37"/>
      <c r="FQA10" s="37"/>
      <c r="FQB10" s="37"/>
      <c r="FQC10" s="37"/>
      <c r="FQD10" s="37"/>
      <c r="FQE10" s="37"/>
      <c r="FQF10" s="37"/>
      <c r="FQG10" s="37"/>
      <c r="FQH10" s="37"/>
      <c r="FQI10" s="37"/>
      <c r="FQJ10" s="37"/>
      <c r="FQK10" s="37"/>
      <c r="FQL10" s="37"/>
      <c r="FQM10" s="37"/>
      <c r="FQN10" s="37"/>
      <c r="FQO10" s="37"/>
      <c r="FQP10" s="37"/>
      <c r="FQQ10" s="37"/>
      <c r="FQR10" s="37"/>
      <c r="FQS10" s="37"/>
      <c r="FQT10" s="37"/>
      <c r="FQU10" s="37"/>
      <c r="FQV10" s="37"/>
      <c r="FQW10" s="37"/>
      <c r="FQX10" s="37"/>
      <c r="FQY10" s="37"/>
      <c r="FQZ10" s="37"/>
      <c r="FRA10" s="37"/>
      <c r="FRB10" s="37"/>
      <c r="FRC10" s="37"/>
      <c r="FRD10" s="37"/>
      <c r="FRE10" s="37"/>
      <c r="FRF10" s="37"/>
      <c r="FRG10" s="37"/>
      <c r="FRH10" s="37"/>
      <c r="FRI10" s="37"/>
      <c r="FRJ10" s="37"/>
      <c r="FRK10" s="37"/>
      <c r="FRL10" s="37"/>
      <c r="FRM10" s="37"/>
      <c r="FRN10" s="37"/>
      <c r="FRO10" s="37"/>
      <c r="FRP10" s="37"/>
      <c r="FRQ10" s="37"/>
      <c r="FRR10" s="37"/>
      <c r="FRS10" s="37"/>
      <c r="FRT10" s="37"/>
      <c r="FRU10" s="37"/>
      <c r="FRV10" s="37"/>
      <c r="FRW10" s="37"/>
      <c r="FRX10" s="37"/>
      <c r="FRY10" s="37"/>
      <c r="FRZ10" s="37"/>
      <c r="FSA10" s="37"/>
      <c r="FSB10" s="37"/>
      <c r="FSC10" s="37"/>
      <c r="FSD10" s="37"/>
      <c r="FSE10" s="37"/>
      <c r="FSF10" s="37"/>
      <c r="FSG10" s="37"/>
      <c r="FSH10" s="37"/>
      <c r="FSI10" s="37"/>
      <c r="FSJ10" s="37"/>
      <c r="FSK10" s="37"/>
      <c r="FSL10" s="37"/>
      <c r="FSM10" s="37"/>
      <c r="FSN10" s="37"/>
      <c r="FSO10" s="37"/>
      <c r="FSP10" s="37"/>
      <c r="FSQ10" s="37"/>
      <c r="FSR10" s="37"/>
      <c r="FSS10" s="37"/>
      <c r="FST10" s="37"/>
      <c r="FSU10" s="37"/>
      <c r="FSV10" s="37"/>
      <c r="FSW10" s="37"/>
      <c r="FSX10" s="37"/>
      <c r="FSY10" s="37"/>
      <c r="FSZ10" s="37"/>
      <c r="FTA10" s="37"/>
      <c r="FTB10" s="37"/>
      <c r="FTC10" s="37"/>
      <c r="FTD10" s="37"/>
      <c r="FTE10" s="37"/>
      <c r="FTF10" s="37"/>
      <c r="FTG10" s="37"/>
      <c r="FTH10" s="37"/>
      <c r="FTI10" s="37"/>
      <c r="FTJ10" s="37"/>
      <c r="FTK10" s="37"/>
      <c r="FTL10" s="37"/>
      <c r="FTM10" s="37"/>
      <c r="FTN10" s="37"/>
      <c r="FTO10" s="37"/>
      <c r="FTP10" s="37"/>
      <c r="FTQ10" s="37"/>
      <c r="FTR10" s="37"/>
      <c r="FTS10" s="37"/>
      <c r="FTT10" s="37"/>
      <c r="FTU10" s="37"/>
      <c r="FTV10" s="37"/>
      <c r="FTW10" s="37"/>
      <c r="FTX10" s="37"/>
      <c r="FTY10" s="37"/>
      <c r="FTZ10" s="37"/>
      <c r="FUA10" s="37"/>
      <c r="FUB10" s="37"/>
      <c r="FUC10" s="37"/>
      <c r="FUD10" s="37"/>
      <c r="FUE10" s="37"/>
      <c r="FUF10" s="37"/>
      <c r="FUG10" s="37"/>
      <c r="FUH10" s="37"/>
      <c r="FUI10" s="37"/>
      <c r="FUJ10" s="37"/>
      <c r="FUK10" s="37"/>
      <c r="FUL10" s="37"/>
      <c r="FUM10" s="37"/>
      <c r="FUN10" s="37"/>
      <c r="FUO10" s="37"/>
      <c r="FUP10" s="37"/>
      <c r="FUQ10" s="37"/>
      <c r="FUR10" s="37"/>
      <c r="FUS10" s="37"/>
      <c r="FUT10" s="37"/>
      <c r="FUU10" s="37"/>
      <c r="FUV10" s="37"/>
      <c r="FUW10" s="37"/>
      <c r="FUX10" s="37"/>
      <c r="FUY10" s="37"/>
      <c r="FUZ10" s="37"/>
      <c r="FVA10" s="37"/>
      <c r="FVB10" s="37"/>
      <c r="FVC10" s="37"/>
      <c r="FVD10" s="37"/>
      <c r="FVE10" s="37"/>
      <c r="FVF10" s="37"/>
      <c r="FVG10" s="37"/>
      <c r="FVH10" s="37"/>
      <c r="FVI10" s="37"/>
      <c r="FVJ10" s="37"/>
      <c r="FVK10" s="37"/>
      <c r="FVL10" s="37"/>
      <c r="FVM10" s="37"/>
      <c r="FVN10" s="37"/>
      <c r="FVO10" s="37"/>
      <c r="FVP10" s="37"/>
      <c r="FVQ10" s="37"/>
      <c r="FVR10" s="37"/>
      <c r="FVS10" s="37"/>
      <c r="FVT10" s="37"/>
      <c r="FVU10" s="37"/>
      <c r="FVV10" s="37"/>
      <c r="FVW10" s="37"/>
      <c r="FVX10" s="37"/>
      <c r="FVY10" s="37"/>
      <c r="FVZ10" s="37"/>
      <c r="FWA10" s="37"/>
      <c r="FWB10" s="37"/>
      <c r="FWC10" s="37"/>
      <c r="FWD10" s="37"/>
      <c r="FWE10" s="37"/>
      <c r="FWF10" s="37"/>
      <c r="FWG10" s="37"/>
      <c r="FWH10" s="37"/>
      <c r="FWI10" s="37"/>
      <c r="FWJ10" s="37"/>
      <c r="FWK10" s="37"/>
      <c r="FWL10" s="37"/>
      <c r="FWM10" s="37"/>
      <c r="FWN10" s="37"/>
      <c r="FWO10" s="37"/>
      <c r="FWP10" s="37"/>
      <c r="FWQ10" s="37"/>
      <c r="FWR10" s="37"/>
      <c r="FWS10" s="37"/>
      <c r="FWT10" s="37"/>
      <c r="FWU10" s="37"/>
      <c r="FWV10" s="37"/>
      <c r="FWW10" s="37"/>
      <c r="FWX10" s="37"/>
      <c r="FWY10" s="37"/>
      <c r="FWZ10" s="37"/>
      <c r="FXA10" s="37"/>
      <c r="FXB10" s="37"/>
      <c r="FXC10" s="37"/>
      <c r="FXD10" s="37"/>
      <c r="FXE10" s="37"/>
      <c r="FXF10" s="37"/>
      <c r="FXG10" s="37"/>
      <c r="FXH10" s="37"/>
      <c r="FXI10" s="37"/>
      <c r="FXJ10" s="37"/>
      <c r="FXK10" s="37"/>
      <c r="FXL10" s="37"/>
      <c r="FXM10" s="37"/>
      <c r="FXN10" s="37"/>
      <c r="FXO10" s="37"/>
      <c r="FXP10" s="37"/>
      <c r="FXQ10" s="37"/>
      <c r="FXR10" s="37"/>
      <c r="FXS10" s="37"/>
      <c r="FXT10" s="37"/>
      <c r="FXU10" s="37"/>
      <c r="FXV10" s="37"/>
      <c r="FXW10" s="37"/>
      <c r="FXX10" s="37"/>
      <c r="FXY10" s="37"/>
      <c r="FXZ10" s="37"/>
      <c r="FYA10" s="37"/>
      <c r="FYB10" s="37"/>
      <c r="FYC10" s="37"/>
      <c r="FYD10" s="37"/>
      <c r="FYE10" s="37"/>
      <c r="FYF10" s="37"/>
      <c r="FYG10" s="37"/>
      <c r="FYH10" s="37"/>
      <c r="FYI10" s="37"/>
      <c r="FYJ10" s="37"/>
      <c r="FYK10" s="37"/>
      <c r="FYL10" s="37"/>
      <c r="FYM10" s="37"/>
      <c r="FYN10" s="37"/>
      <c r="FYO10" s="37"/>
      <c r="FYP10" s="37"/>
      <c r="FYQ10" s="37"/>
      <c r="FYR10" s="37"/>
      <c r="FYS10" s="37"/>
      <c r="FYT10" s="37"/>
      <c r="FYU10" s="37"/>
      <c r="FYV10" s="37"/>
      <c r="FYW10" s="37"/>
      <c r="FYX10" s="37"/>
      <c r="FYY10" s="37"/>
      <c r="FYZ10" s="37"/>
      <c r="FZA10" s="37"/>
      <c r="FZB10" s="37"/>
      <c r="FZC10" s="37"/>
      <c r="FZD10" s="37"/>
      <c r="FZE10" s="37"/>
      <c r="FZF10" s="37"/>
      <c r="FZG10" s="37"/>
      <c r="FZH10" s="37"/>
      <c r="FZI10" s="37"/>
      <c r="FZJ10" s="37"/>
      <c r="FZK10" s="37"/>
      <c r="FZL10" s="37"/>
      <c r="FZM10" s="37"/>
      <c r="FZN10" s="37"/>
      <c r="FZO10" s="37"/>
      <c r="FZP10" s="37"/>
      <c r="FZQ10" s="37"/>
      <c r="FZR10" s="37"/>
      <c r="FZS10" s="37"/>
      <c r="FZT10" s="37"/>
      <c r="FZU10" s="37"/>
      <c r="FZV10" s="37"/>
      <c r="FZW10" s="37"/>
      <c r="FZX10" s="37"/>
      <c r="FZY10" s="37"/>
      <c r="FZZ10" s="37"/>
      <c r="GAA10" s="37"/>
      <c r="GAB10" s="37"/>
      <c r="GAC10" s="37"/>
      <c r="GAD10" s="37"/>
      <c r="GAE10" s="37"/>
      <c r="GAF10" s="37"/>
      <c r="GAG10" s="37"/>
      <c r="GAH10" s="37"/>
      <c r="GAI10" s="37"/>
      <c r="GAJ10" s="37"/>
      <c r="GAK10" s="37"/>
      <c r="GAL10" s="37"/>
      <c r="GAM10" s="37"/>
      <c r="GAN10" s="37"/>
      <c r="GAO10" s="37"/>
      <c r="GAP10" s="37"/>
      <c r="GAQ10" s="37"/>
      <c r="GAR10" s="37"/>
      <c r="GAS10" s="37"/>
      <c r="GAT10" s="37"/>
      <c r="GAU10" s="37"/>
      <c r="GAV10" s="37"/>
      <c r="GAW10" s="37"/>
      <c r="GAX10" s="37"/>
      <c r="GAY10" s="37"/>
      <c r="GAZ10" s="37"/>
      <c r="GBA10" s="37"/>
      <c r="GBB10" s="37"/>
      <c r="GBC10" s="37"/>
      <c r="GBD10" s="37"/>
      <c r="GBE10" s="37"/>
      <c r="GBF10" s="37"/>
      <c r="GBG10" s="37"/>
      <c r="GBH10" s="37"/>
      <c r="GBI10" s="37"/>
      <c r="GBJ10" s="37"/>
      <c r="GBK10" s="37"/>
      <c r="GBL10" s="37"/>
      <c r="GBM10" s="37"/>
      <c r="GBN10" s="37"/>
      <c r="GBO10" s="37"/>
      <c r="GBP10" s="37"/>
      <c r="GBQ10" s="37"/>
      <c r="GBR10" s="37"/>
      <c r="GBS10" s="37"/>
      <c r="GBT10" s="37"/>
      <c r="GBU10" s="37"/>
      <c r="GBV10" s="37"/>
      <c r="GBW10" s="37"/>
      <c r="GBX10" s="37"/>
      <c r="GBY10" s="37"/>
      <c r="GBZ10" s="37"/>
      <c r="GCA10" s="37"/>
      <c r="GCB10" s="37"/>
      <c r="GCC10" s="37"/>
      <c r="GCD10" s="37"/>
      <c r="GCE10" s="37"/>
      <c r="GCF10" s="37"/>
      <c r="GCG10" s="37"/>
      <c r="GCH10" s="37"/>
      <c r="GCI10" s="37"/>
      <c r="GCJ10" s="37"/>
      <c r="GCK10" s="37"/>
      <c r="GCL10" s="37"/>
      <c r="GCM10" s="37"/>
      <c r="GCN10" s="37"/>
      <c r="GCO10" s="37"/>
      <c r="GCP10" s="37"/>
      <c r="GCQ10" s="37"/>
      <c r="GCR10" s="37"/>
      <c r="GCS10" s="37"/>
      <c r="GCT10" s="37"/>
      <c r="GCU10" s="37"/>
      <c r="GCV10" s="37"/>
      <c r="GCW10" s="37"/>
      <c r="GCX10" s="37"/>
      <c r="GCY10" s="37"/>
      <c r="GCZ10" s="37"/>
      <c r="GDA10" s="37"/>
      <c r="GDB10" s="37"/>
      <c r="GDC10" s="37"/>
      <c r="GDD10" s="37"/>
      <c r="GDE10" s="37"/>
      <c r="GDF10" s="37"/>
      <c r="GDG10" s="37"/>
      <c r="GDH10" s="37"/>
      <c r="GDI10" s="37"/>
      <c r="GDJ10" s="37"/>
      <c r="GDK10" s="37"/>
      <c r="GDL10" s="37"/>
      <c r="GDM10" s="37"/>
      <c r="GDN10" s="37"/>
      <c r="GDO10" s="37"/>
      <c r="GDP10" s="37"/>
      <c r="GDQ10" s="37"/>
      <c r="GDR10" s="37"/>
      <c r="GDS10" s="37"/>
      <c r="GDT10" s="37"/>
      <c r="GDU10" s="37"/>
      <c r="GDV10" s="37"/>
      <c r="GDW10" s="37"/>
      <c r="GDX10" s="37"/>
      <c r="GDY10" s="37"/>
      <c r="GDZ10" s="37"/>
      <c r="GEA10" s="37"/>
      <c r="GEB10" s="37"/>
      <c r="GEC10" s="37"/>
      <c r="GED10" s="37"/>
      <c r="GEE10" s="37"/>
      <c r="GEF10" s="37"/>
      <c r="GEG10" s="37"/>
      <c r="GEH10" s="37"/>
      <c r="GEI10" s="37"/>
      <c r="GEJ10" s="37"/>
      <c r="GEK10" s="37"/>
      <c r="GEL10" s="37"/>
      <c r="GEM10" s="37"/>
      <c r="GEN10" s="37"/>
      <c r="GEO10" s="37"/>
      <c r="GEP10" s="37"/>
      <c r="GEQ10" s="37"/>
      <c r="GER10" s="37"/>
      <c r="GES10" s="37"/>
      <c r="GET10" s="37"/>
      <c r="GEU10" s="37"/>
      <c r="GEV10" s="37"/>
      <c r="GEW10" s="37"/>
      <c r="GEX10" s="37"/>
      <c r="GEY10" s="37"/>
      <c r="GEZ10" s="37"/>
      <c r="GFA10" s="37"/>
      <c r="GFB10" s="37"/>
      <c r="GFC10" s="37"/>
      <c r="GFD10" s="37"/>
      <c r="GFE10" s="37"/>
      <c r="GFF10" s="37"/>
      <c r="GFG10" s="37"/>
      <c r="GFH10" s="37"/>
      <c r="GFI10" s="37"/>
      <c r="GFJ10" s="37"/>
      <c r="GFK10" s="37"/>
      <c r="GFL10" s="37"/>
      <c r="GFM10" s="37"/>
      <c r="GFN10" s="37"/>
      <c r="GFO10" s="37"/>
      <c r="GFP10" s="37"/>
      <c r="GFQ10" s="37"/>
      <c r="GFR10" s="37"/>
      <c r="GFS10" s="37"/>
      <c r="GFT10" s="37"/>
      <c r="GFU10" s="37"/>
      <c r="GFV10" s="37"/>
      <c r="GFW10" s="37"/>
      <c r="GFX10" s="37"/>
      <c r="GFY10" s="37"/>
      <c r="GFZ10" s="37"/>
      <c r="GGA10" s="37"/>
      <c r="GGB10" s="37"/>
      <c r="GGC10" s="37"/>
      <c r="GGD10" s="37"/>
      <c r="GGE10" s="37"/>
      <c r="GGF10" s="37"/>
      <c r="GGG10" s="37"/>
      <c r="GGH10" s="37"/>
      <c r="GGI10" s="37"/>
      <c r="GGJ10" s="37"/>
      <c r="GGK10" s="37"/>
      <c r="GGL10" s="37"/>
      <c r="GGM10" s="37"/>
      <c r="GGN10" s="37"/>
      <c r="GGO10" s="37"/>
      <c r="GGP10" s="37"/>
      <c r="GGQ10" s="37"/>
      <c r="GGR10" s="37"/>
      <c r="GGS10" s="37"/>
      <c r="GGT10" s="37"/>
      <c r="GGU10" s="37"/>
      <c r="GGV10" s="37"/>
      <c r="GGW10" s="37"/>
      <c r="GGX10" s="37"/>
      <c r="GGY10" s="37"/>
      <c r="GGZ10" s="37"/>
      <c r="GHA10" s="37"/>
      <c r="GHB10" s="37"/>
      <c r="GHC10" s="37"/>
      <c r="GHD10" s="37"/>
      <c r="GHE10" s="37"/>
      <c r="GHF10" s="37"/>
      <c r="GHG10" s="37"/>
      <c r="GHH10" s="37"/>
      <c r="GHI10" s="37"/>
      <c r="GHJ10" s="37"/>
      <c r="GHK10" s="37"/>
      <c r="GHL10" s="37"/>
      <c r="GHM10" s="37"/>
      <c r="GHN10" s="37"/>
      <c r="GHO10" s="37"/>
      <c r="GHP10" s="37"/>
      <c r="GHQ10" s="37"/>
      <c r="GHR10" s="37"/>
      <c r="GHS10" s="37"/>
      <c r="GHT10" s="37"/>
      <c r="GHU10" s="37"/>
      <c r="GHV10" s="37"/>
      <c r="GHW10" s="37"/>
      <c r="GHX10" s="37"/>
      <c r="GHY10" s="37"/>
      <c r="GHZ10" s="37"/>
      <c r="GIA10" s="37"/>
      <c r="GIB10" s="37"/>
      <c r="GIC10" s="37"/>
      <c r="GID10" s="37"/>
      <c r="GIE10" s="37"/>
      <c r="GIF10" s="37"/>
      <c r="GIG10" s="37"/>
      <c r="GIH10" s="37"/>
      <c r="GII10" s="37"/>
      <c r="GIJ10" s="37"/>
      <c r="GIK10" s="37"/>
      <c r="GIL10" s="37"/>
      <c r="GIM10" s="37"/>
      <c r="GIN10" s="37"/>
      <c r="GIO10" s="37"/>
      <c r="GIP10" s="37"/>
      <c r="GIQ10" s="37"/>
      <c r="GIR10" s="37"/>
      <c r="GIS10" s="37"/>
      <c r="GIT10" s="37"/>
      <c r="GIU10" s="37"/>
      <c r="GIV10" s="37"/>
      <c r="GIW10" s="37"/>
      <c r="GIX10" s="37"/>
      <c r="GIY10" s="37"/>
      <c r="GIZ10" s="37"/>
      <c r="GJA10" s="37"/>
      <c r="GJB10" s="37"/>
      <c r="GJC10" s="37"/>
      <c r="GJD10" s="37"/>
      <c r="GJE10" s="37"/>
      <c r="GJF10" s="37"/>
      <c r="GJG10" s="37"/>
      <c r="GJH10" s="37"/>
      <c r="GJI10" s="37"/>
      <c r="GJJ10" s="37"/>
      <c r="GJK10" s="37"/>
      <c r="GJL10" s="37"/>
      <c r="GJM10" s="37"/>
      <c r="GJN10" s="37"/>
      <c r="GJO10" s="37"/>
      <c r="GJP10" s="37"/>
      <c r="GJQ10" s="37"/>
      <c r="GJR10" s="37"/>
      <c r="GJS10" s="37"/>
      <c r="GJT10" s="37"/>
      <c r="GJU10" s="37"/>
      <c r="GJV10" s="37"/>
      <c r="GJW10" s="37"/>
      <c r="GJX10" s="37"/>
      <c r="GJY10" s="37"/>
      <c r="GJZ10" s="37"/>
      <c r="GKA10" s="37"/>
      <c r="GKB10" s="37"/>
      <c r="GKC10" s="37"/>
      <c r="GKD10" s="37"/>
      <c r="GKE10" s="37"/>
      <c r="GKF10" s="37"/>
      <c r="GKG10" s="37"/>
      <c r="GKH10" s="37"/>
      <c r="GKI10" s="37"/>
      <c r="GKJ10" s="37"/>
      <c r="GKK10" s="37"/>
      <c r="GKL10" s="37"/>
      <c r="GKM10" s="37"/>
      <c r="GKN10" s="37"/>
      <c r="GKO10" s="37"/>
      <c r="GKP10" s="37"/>
      <c r="GKQ10" s="37"/>
      <c r="GKR10" s="37"/>
      <c r="GKS10" s="37"/>
      <c r="GKT10" s="37"/>
      <c r="GKU10" s="37"/>
      <c r="GKV10" s="37"/>
      <c r="GKW10" s="37"/>
      <c r="GKX10" s="37"/>
      <c r="GKY10" s="37"/>
      <c r="GKZ10" s="37"/>
      <c r="GLA10" s="37"/>
      <c r="GLB10" s="37"/>
      <c r="GLC10" s="37"/>
      <c r="GLD10" s="37"/>
      <c r="GLE10" s="37"/>
      <c r="GLF10" s="37"/>
      <c r="GLG10" s="37"/>
      <c r="GLH10" s="37"/>
      <c r="GLI10" s="37"/>
      <c r="GLJ10" s="37"/>
      <c r="GLK10" s="37"/>
      <c r="GLL10" s="37"/>
      <c r="GLM10" s="37"/>
      <c r="GLN10" s="37"/>
      <c r="GLO10" s="37"/>
      <c r="GLP10" s="37"/>
      <c r="GLQ10" s="37"/>
      <c r="GLR10" s="37"/>
      <c r="GLS10" s="37"/>
      <c r="GLT10" s="37"/>
      <c r="GLU10" s="37"/>
      <c r="GLV10" s="37"/>
      <c r="GLW10" s="37"/>
      <c r="GLX10" s="37"/>
      <c r="GLY10" s="37"/>
      <c r="GLZ10" s="37"/>
      <c r="GMA10" s="37"/>
      <c r="GMB10" s="37"/>
      <c r="GMC10" s="37"/>
      <c r="GMD10" s="37"/>
      <c r="GME10" s="37"/>
      <c r="GMF10" s="37"/>
      <c r="GMG10" s="37"/>
      <c r="GMH10" s="37"/>
      <c r="GMI10" s="37"/>
      <c r="GMJ10" s="37"/>
      <c r="GMK10" s="37"/>
      <c r="GML10" s="37"/>
      <c r="GMM10" s="37"/>
      <c r="GMN10" s="37"/>
      <c r="GMO10" s="37"/>
      <c r="GMP10" s="37"/>
      <c r="GMQ10" s="37"/>
      <c r="GMR10" s="37"/>
      <c r="GMS10" s="37"/>
      <c r="GMT10" s="37"/>
      <c r="GMU10" s="37"/>
      <c r="GMV10" s="37"/>
      <c r="GMW10" s="37"/>
      <c r="GMX10" s="37"/>
      <c r="GMY10" s="37"/>
      <c r="GMZ10" s="37"/>
      <c r="GNA10" s="37"/>
      <c r="GNB10" s="37"/>
      <c r="GNC10" s="37"/>
      <c r="GND10" s="37"/>
      <c r="GNE10" s="37"/>
      <c r="GNF10" s="37"/>
      <c r="GNG10" s="37"/>
      <c r="GNH10" s="37"/>
      <c r="GNI10" s="37"/>
      <c r="GNJ10" s="37"/>
      <c r="GNK10" s="37"/>
      <c r="GNL10" s="37"/>
      <c r="GNM10" s="37"/>
      <c r="GNN10" s="37"/>
      <c r="GNO10" s="37"/>
      <c r="GNP10" s="37"/>
      <c r="GNQ10" s="37"/>
      <c r="GNR10" s="37"/>
      <c r="GNS10" s="37"/>
      <c r="GNT10" s="37"/>
      <c r="GNU10" s="37"/>
      <c r="GNV10" s="37"/>
      <c r="GNW10" s="37"/>
      <c r="GNX10" s="37"/>
      <c r="GNY10" s="37"/>
      <c r="GNZ10" s="37"/>
      <c r="GOA10" s="37"/>
      <c r="GOB10" s="37"/>
      <c r="GOC10" s="37"/>
      <c r="GOD10" s="37"/>
      <c r="GOE10" s="37"/>
      <c r="GOF10" s="37"/>
      <c r="GOG10" s="37"/>
      <c r="GOH10" s="37"/>
      <c r="GOI10" s="37"/>
      <c r="GOJ10" s="37"/>
      <c r="GOK10" s="37"/>
      <c r="GOL10" s="37"/>
      <c r="GOM10" s="37"/>
      <c r="GON10" s="37"/>
      <c r="GOO10" s="37"/>
      <c r="GOP10" s="37"/>
      <c r="GOQ10" s="37"/>
      <c r="GOR10" s="37"/>
      <c r="GOS10" s="37"/>
      <c r="GOT10" s="37"/>
      <c r="GOU10" s="37"/>
      <c r="GOV10" s="37"/>
      <c r="GOW10" s="37"/>
      <c r="GOX10" s="37"/>
      <c r="GOY10" s="37"/>
      <c r="GOZ10" s="37"/>
      <c r="GPA10" s="37"/>
      <c r="GPB10" s="37"/>
      <c r="GPC10" s="37"/>
      <c r="GPD10" s="37"/>
      <c r="GPE10" s="37"/>
      <c r="GPF10" s="37"/>
      <c r="GPG10" s="37"/>
      <c r="GPH10" s="37"/>
      <c r="GPI10" s="37"/>
      <c r="GPJ10" s="37"/>
      <c r="GPK10" s="37"/>
      <c r="GPL10" s="37"/>
      <c r="GPM10" s="37"/>
      <c r="GPN10" s="37"/>
      <c r="GPO10" s="37"/>
      <c r="GPP10" s="37"/>
      <c r="GPQ10" s="37"/>
      <c r="GPR10" s="37"/>
      <c r="GPS10" s="37"/>
      <c r="GPT10" s="37"/>
      <c r="GPU10" s="37"/>
      <c r="GPV10" s="37"/>
      <c r="GPW10" s="37"/>
      <c r="GPX10" s="37"/>
      <c r="GPY10" s="37"/>
      <c r="GPZ10" s="37"/>
      <c r="GQA10" s="37"/>
      <c r="GQB10" s="37"/>
      <c r="GQC10" s="37"/>
      <c r="GQD10" s="37"/>
      <c r="GQE10" s="37"/>
      <c r="GQF10" s="37"/>
      <c r="GQG10" s="37"/>
      <c r="GQH10" s="37"/>
      <c r="GQI10" s="37"/>
      <c r="GQJ10" s="37"/>
      <c r="GQK10" s="37"/>
      <c r="GQL10" s="37"/>
      <c r="GQM10" s="37"/>
      <c r="GQN10" s="37"/>
      <c r="GQO10" s="37"/>
      <c r="GQP10" s="37"/>
      <c r="GQQ10" s="37"/>
      <c r="GQR10" s="37"/>
      <c r="GQS10" s="37"/>
      <c r="GQT10" s="37"/>
      <c r="GQU10" s="37"/>
      <c r="GQV10" s="37"/>
      <c r="GQW10" s="37"/>
      <c r="GQX10" s="37"/>
      <c r="GQY10" s="37"/>
      <c r="GQZ10" s="37"/>
      <c r="GRA10" s="37"/>
      <c r="GRB10" s="37"/>
      <c r="GRC10" s="37"/>
      <c r="GRD10" s="37"/>
      <c r="GRE10" s="37"/>
      <c r="GRF10" s="37"/>
      <c r="GRG10" s="37"/>
      <c r="GRH10" s="37"/>
      <c r="GRI10" s="37"/>
      <c r="GRJ10" s="37"/>
      <c r="GRK10" s="37"/>
      <c r="GRL10" s="37"/>
      <c r="GRM10" s="37"/>
      <c r="GRN10" s="37"/>
      <c r="GRO10" s="37"/>
      <c r="GRP10" s="37"/>
      <c r="GRQ10" s="37"/>
      <c r="GRR10" s="37"/>
      <c r="GRS10" s="37"/>
      <c r="GRT10" s="37"/>
      <c r="GRU10" s="37"/>
      <c r="GRV10" s="37"/>
      <c r="GRW10" s="37"/>
      <c r="GRX10" s="37"/>
      <c r="GRY10" s="37"/>
      <c r="GRZ10" s="37"/>
      <c r="GSA10" s="37"/>
      <c r="GSB10" s="37"/>
      <c r="GSC10" s="37"/>
      <c r="GSD10" s="37"/>
      <c r="GSE10" s="37"/>
      <c r="GSF10" s="37"/>
      <c r="GSG10" s="37"/>
      <c r="GSH10" s="37"/>
      <c r="GSI10" s="37"/>
      <c r="GSJ10" s="37"/>
      <c r="GSK10" s="37"/>
      <c r="GSL10" s="37"/>
      <c r="GSM10" s="37"/>
      <c r="GSN10" s="37"/>
      <c r="GSO10" s="37"/>
      <c r="GSP10" s="37"/>
      <c r="GSQ10" s="37"/>
      <c r="GSR10" s="37"/>
      <c r="GSS10" s="37"/>
      <c r="GST10" s="37"/>
      <c r="GSU10" s="37"/>
      <c r="GSV10" s="37"/>
      <c r="GSW10" s="37"/>
      <c r="GSX10" s="37"/>
      <c r="GSY10" s="37"/>
      <c r="GSZ10" s="37"/>
      <c r="GTA10" s="37"/>
      <c r="GTB10" s="37"/>
      <c r="GTC10" s="37"/>
      <c r="GTD10" s="37"/>
      <c r="GTE10" s="37"/>
      <c r="GTF10" s="37"/>
      <c r="GTG10" s="37"/>
      <c r="GTH10" s="37"/>
      <c r="GTI10" s="37"/>
      <c r="GTJ10" s="37"/>
      <c r="GTK10" s="37"/>
      <c r="GTL10" s="37"/>
      <c r="GTM10" s="37"/>
      <c r="GTN10" s="37"/>
      <c r="GTO10" s="37"/>
      <c r="GTP10" s="37"/>
      <c r="GTQ10" s="37"/>
      <c r="GTR10" s="37"/>
      <c r="GTS10" s="37"/>
      <c r="GTT10" s="37"/>
      <c r="GTU10" s="37"/>
      <c r="GTV10" s="37"/>
      <c r="GTW10" s="37"/>
      <c r="GTX10" s="37"/>
      <c r="GTY10" s="37"/>
      <c r="GTZ10" s="37"/>
      <c r="GUA10" s="37"/>
      <c r="GUB10" s="37"/>
      <c r="GUC10" s="37"/>
      <c r="GUD10" s="37"/>
      <c r="GUE10" s="37"/>
      <c r="GUF10" s="37"/>
      <c r="GUG10" s="37"/>
      <c r="GUH10" s="37"/>
      <c r="GUI10" s="37"/>
      <c r="GUJ10" s="37"/>
      <c r="GUK10" s="37"/>
      <c r="GUL10" s="37"/>
      <c r="GUM10" s="37"/>
      <c r="GUN10" s="37"/>
      <c r="GUO10" s="37"/>
      <c r="GUP10" s="37"/>
      <c r="GUQ10" s="37"/>
      <c r="GUR10" s="37"/>
      <c r="GUS10" s="37"/>
      <c r="GUT10" s="37"/>
      <c r="GUU10" s="37"/>
      <c r="GUV10" s="37"/>
      <c r="GUW10" s="37"/>
      <c r="GUX10" s="37"/>
      <c r="GUY10" s="37"/>
      <c r="GUZ10" s="37"/>
      <c r="GVA10" s="37"/>
      <c r="GVB10" s="37"/>
      <c r="GVC10" s="37"/>
      <c r="GVD10" s="37"/>
      <c r="GVE10" s="37"/>
      <c r="GVF10" s="37"/>
      <c r="GVG10" s="37"/>
      <c r="GVH10" s="37"/>
      <c r="GVI10" s="37"/>
      <c r="GVJ10" s="37"/>
      <c r="GVK10" s="37"/>
      <c r="GVL10" s="37"/>
      <c r="GVM10" s="37"/>
      <c r="GVN10" s="37"/>
      <c r="GVO10" s="37"/>
      <c r="GVP10" s="37"/>
      <c r="GVQ10" s="37"/>
      <c r="GVR10" s="37"/>
      <c r="GVS10" s="37"/>
      <c r="GVT10" s="37"/>
      <c r="GVU10" s="37"/>
      <c r="GVV10" s="37"/>
      <c r="GVW10" s="37"/>
      <c r="GVX10" s="37"/>
      <c r="GVY10" s="37"/>
      <c r="GVZ10" s="37"/>
      <c r="GWA10" s="37"/>
      <c r="GWB10" s="37"/>
      <c r="GWC10" s="37"/>
      <c r="GWD10" s="37"/>
      <c r="GWE10" s="37"/>
      <c r="GWF10" s="37"/>
      <c r="GWG10" s="37"/>
      <c r="GWH10" s="37"/>
      <c r="GWI10" s="37"/>
      <c r="GWJ10" s="37"/>
      <c r="GWK10" s="37"/>
      <c r="GWL10" s="37"/>
      <c r="GWM10" s="37"/>
      <c r="GWN10" s="37"/>
      <c r="GWO10" s="37"/>
      <c r="GWP10" s="37"/>
      <c r="GWQ10" s="37"/>
      <c r="GWR10" s="37"/>
      <c r="GWS10" s="37"/>
      <c r="GWT10" s="37"/>
      <c r="GWU10" s="37"/>
      <c r="GWV10" s="37"/>
      <c r="GWW10" s="37"/>
      <c r="GWX10" s="37"/>
      <c r="GWY10" s="37"/>
      <c r="GWZ10" s="37"/>
      <c r="GXA10" s="37"/>
      <c r="GXB10" s="37"/>
      <c r="GXC10" s="37"/>
      <c r="GXD10" s="37"/>
      <c r="GXE10" s="37"/>
      <c r="GXF10" s="37"/>
      <c r="GXG10" s="37"/>
      <c r="GXH10" s="37"/>
      <c r="GXI10" s="37"/>
      <c r="GXJ10" s="37"/>
      <c r="GXK10" s="37"/>
      <c r="GXL10" s="37"/>
      <c r="GXM10" s="37"/>
      <c r="GXN10" s="37"/>
      <c r="GXO10" s="37"/>
      <c r="GXP10" s="37"/>
      <c r="GXQ10" s="37"/>
      <c r="GXR10" s="37"/>
      <c r="GXS10" s="37"/>
      <c r="GXT10" s="37"/>
      <c r="GXU10" s="37"/>
      <c r="GXV10" s="37"/>
      <c r="GXW10" s="37"/>
      <c r="GXX10" s="37"/>
      <c r="GXY10" s="37"/>
      <c r="GXZ10" s="37"/>
      <c r="GYA10" s="37"/>
      <c r="GYB10" s="37"/>
      <c r="GYC10" s="37"/>
      <c r="GYD10" s="37"/>
      <c r="GYE10" s="37"/>
      <c r="GYF10" s="37"/>
      <c r="GYG10" s="37"/>
      <c r="GYH10" s="37"/>
      <c r="GYI10" s="37"/>
      <c r="GYJ10" s="37"/>
      <c r="GYK10" s="37"/>
      <c r="GYL10" s="37"/>
      <c r="GYM10" s="37"/>
      <c r="GYN10" s="37"/>
      <c r="GYO10" s="37"/>
      <c r="GYP10" s="37"/>
      <c r="GYQ10" s="37"/>
      <c r="GYR10" s="37"/>
      <c r="GYS10" s="37"/>
      <c r="GYT10" s="37"/>
      <c r="GYU10" s="37"/>
      <c r="GYV10" s="37"/>
      <c r="GYW10" s="37"/>
      <c r="GYX10" s="37"/>
      <c r="GYY10" s="37"/>
      <c r="GYZ10" s="37"/>
      <c r="GZA10" s="37"/>
      <c r="GZB10" s="37"/>
      <c r="GZC10" s="37"/>
      <c r="GZD10" s="37"/>
      <c r="GZE10" s="37"/>
      <c r="GZF10" s="37"/>
      <c r="GZG10" s="37"/>
      <c r="GZH10" s="37"/>
      <c r="GZI10" s="37"/>
      <c r="GZJ10" s="37"/>
      <c r="GZK10" s="37"/>
      <c r="GZL10" s="37"/>
      <c r="GZM10" s="37"/>
      <c r="GZN10" s="37"/>
      <c r="GZO10" s="37"/>
      <c r="GZP10" s="37"/>
      <c r="GZQ10" s="37"/>
      <c r="GZR10" s="37"/>
      <c r="GZS10" s="37"/>
      <c r="GZT10" s="37"/>
      <c r="GZU10" s="37"/>
      <c r="GZV10" s="37"/>
      <c r="GZW10" s="37"/>
      <c r="GZX10" s="37"/>
      <c r="GZY10" s="37"/>
      <c r="GZZ10" s="37"/>
      <c r="HAA10" s="37"/>
      <c r="HAB10" s="37"/>
      <c r="HAC10" s="37"/>
      <c r="HAD10" s="37"/>
      <c r="HAE10" s="37"/>
      <c r="HAF10" s="37"/>
      <c r="HAG10" s="37"/>
      <c r="HAH10" s="37"/>
      <c r="HAI10" s="37"/>
      <c r="HAJ10" s="37"/>
      <c r="HAK10" s="37"/>
      <c r="HAL10" s="37"/>
      <c r="HAM10" s="37"/>
      <c r="HAN10" s="37"/>
      <c r="HAO10" s="37"/>
      <c r="HAP10" s="37"/>
      <c r="HAQ10" s="37"/>
      <c r="HAR10" s="37"/>
      <c r="HAS10" s="37"/>
      <c r="HAT10" s="37"/>
      <c r="HAU10" s="37"/>
      <c r="HAV10" s="37"/>
      <c r="HAW10" s="37"/>
      <c r="HAX10" s="37"/>
      <c r="HAY10" s="37"/>
      <c r="HAZ10" s="37"/>
      <c r="HBA10" s="37"/>
      <c r="HBB10" s="37"/>
      <c r="HBC10" s="37"/>
      <c r="HBD10" s="37"/>
      <c r="HBE10" s="37"/>
      <c r="HBF10" s="37"/>
      <c r="HBG10" s="37"/>
      <c r="HBH10" s="37"/>
      <c r="HBI10" s="37"/>
      <c r="HBJ10" s="37"/>
      <c r="HBK10" s="37"/>
      <c r="HBL10" s="37"/>
      <c r="HBM10" s="37"/>
      <c r="HBN10" s="37"/>
      <c r="HBO10" s="37"/>
      <c r="HBP10" s="37"/>
      <c r="HBQ10" s="37"/>
      <c r="HBR10" s="37"/>
      <c r="HBS10" s="37"/>
      <c r="HBT10" s="37"/>
      <c r="HBU10" s="37"/>
      <c r="HBV10" s="37"/>
      <c r="HBW10" s="37"/>
      <c r="HBX10" s="37"/>
      <c r="HBY10" s="37"/>
      <c r="HBZ10" s="37"/>
      <c r="HCA10" s="37"/>
      <c r="HCB10" s="37"/>
      <c r="HCC10" s="37"/>
      <c r="HCD10" s="37"/>
      <c r="HCE10" s="37"/>
      <c r="HCF10" s="37"/>
      <c r="HCG10" s="37"/>
      <c r="HCH10" s="37"/>
      <c r="HCI10" s="37"/>
      <c r="HCJ10" s="37"/>
      <c r="HCK10" s="37"/>
      <c r="HCL10" s="37"/>
      <c r="HCM10" s="37"/>
      <c r="HCN10" s="37"/>
      <c r="HCO10" s="37"/>
      <c r="HCP10" s="37"/>
      <c r="HCQ10" s="37"/>
      <c r="HCR10" s="37"/>
      <c r="HCS10" s="37"/>
      <c r="HCT10" s="37"/>
      <c r="HCU10" s="37"/>
      <c r="HCV10" s="37"/>
      <c r="HCW10" s="37"/>
      <c r="HCX10" s="37"/>
      <c r="HCY10" s="37"/>
      <c r="HCZ10" s="37"/>
      <c r="HDA10" s="37"/>
      <c r="HDB10" s="37"/>
      <c r="HDC10" s="37"/>
      <c r="HDD10" s="37"/>
      <c r="HDE10" s="37"/>
      <c r="HDF10" s="37"/>
      <c r="HDG10" s="37"/>
      <c r="HDH10" s="37"/>
      <c r="HDI10" s="37"/>
      <c r="HDJ10" s="37"/>
      <c r="HDK10" s="37"/>
      <c r="HDL10" s="37"/>
      <c r="HDM10" s="37"/>
      <c r="HDN10" s="37"/>
      <c r="HDO10" s="37"/>
      <c r="HDP10" s="37"/>
      <c r="HDQ10" s="37"/>
      <c r="HDR10" s="37"/>
      <c r="HDS10" s="37"/>
      <c r="HDT10" s="37"/>
      <c r="HDU10" s="37"/>
      <c r="HDV10" s="37"/>
      <c r="HDW10" s="37"/>
      <c r="HDX10" s="37"/>
      <c r="HDY10" s="37"/>
      <c r="HDZ10" s="37"/>
      <c r="HEA10" s="37"/>
      <c r="HEB10" s="37"/>
      <c r="HEC10" s="37"/>
      <c r="HED10" s="37"/>
      <c r="HEE10" s="37"/>
      <c r="HEF10" s="37"/>
      <c r="HEG10" s="37"/>
      <c r="HEH10" s="37"/>
      <c r="HEI10" s="37"/>
      <c r="HEJ10" s="37"/>
      <c r="HEK10" s="37"/>
      <c r="HEL10" s="37"/>
      <c r="HEM10" s="37"/>
      <c r="HEN10" s="37"/>
      <c r="HEO10" s="37"/>
      <c r="HEP10" s="37"/>
      <c r="HEQ10" s="37"/>
      <c r="HER10" s="37"/>
      <c r="HES10" s="37"/>
      <c r="HET10" s="37"/>
      <c r="HEU10" s="37"/>
      <c r="HEV10" s="37"/>
      <c r="HEW10" s="37"/>
      <c r="HEX10" s="37"/>
      <c r="HEY10" s="37"/>
      <c r="HEZ10" s="37"/>
      <c r="HFA10" s="37"/>
      <c r="HFB10" s="37"/>
      <c r="HFC10" s="37"/>
      <c r="HFD10" s="37"/>
      <c r="HFE10" s="37"/>
      <c r="HFF10" s="37"/>
      <c r="HFG10" s="37"/>
      <c r="HFH10" s="37"/>
      <c r="HFI10" s="37"/>
      <c r="HFJ10" s="37"/>
      <c r="HFK10" s="37"/>
      <c r="HFL10" s="37"/>
      <c r="HFM10" s="37"/>
      <c r="HFN10" s="37"/>
      <c r="HFO10" s="37"/>
      <c r="HFP10" s="37"/>
      <c r="HFQ10" s="37"/>
      <c r="HFR10" s="37"/>
      <c r="HFS10" s="37"/>
      <c r="HFT10" s="37"/>
      <c r="HFU10" s="37"/>
      <c r="HFV10" s="37"/>
      <c r="HFW10" s="37"/>
      <c r="HFX10" s="37"/>
      <c r="HFY10" s="37"/>
      <c r="HFZ10" s="37"/>
      <c r="HGA10" s="37"/>
      <c r="HGB10" s="37"/>
      <c r="HGC10" s="37"/>
      <c r="HGD10" s="37"/>
      <c r="HGE10" s="37"/>
      <c r="HGF10" s="37"/>
      <c r="HGG10" s="37"/>
      <c r="HGH10" s="37"/>
      <c r="HGI10" s="37"/>
      <c r="HGJ10" s="37"/>
      <c r="HGK10" s="37"/>
      <c r="HGL10" s="37"/>
      <c r="HGM10" s="37"/>
      <c r="HGN10" s="37"/>
      <c r="HGO10" s="37"/>
      <c r="HGP10" s="37"/>
      <c r="HGQ10" s="37"/>
      <c r="HGR10" s="37"/>
      <c r="HGS10" s="37"/>
      <c r="HGT10" s="37"/>
      <c r="HGU10" s="37"/>
      <c r="HGV10" s="37"/>
      <c r="HGW10" s="37"/>
      <c r="HGX10" s="37"/>
      <c r="HGY10" s="37"/>
      <c r="HGZ10" s="37"/>
      <c r="HHA10" s="37"/>
      <c r="HHB10" s="37"/>
      <c r="HHC10" s="37"/>
      <c r="HHD10" s="37"/>
      <c r="HHE10" s="37"/>
      <c r="HHF10" s="37"/>
      <c r="HHG10" s="37"/>
      <c r="HHH10" s="37"/>
      <c r="HHI10" s="37"/>
      <c r="HHJ10" s="37"/>
      <c r="HHK10" s="37"/>
      <c r="HHL10" s="37"/>
      <c r="HHM10" s="37"/>
      <c r="HHN10" s="37"/>
      <c r="HHO10" s="37"/>
      <c r="HHP10" s="37"/>
      <c r="HHQ10" s="37"/>
      <c r="HHR10" s="37"/>
      <c r="HHS10" s="37"/>
      <c r="HHT10" s="37"/>
      <c r="HHU10" s="37"/>
      <c r="HHV10" s="37"/>
      <c r="HHW10" s="37"/>
      <c r="HHX10" s="37"/>
      <c r="HHY10" s="37"/>
      <c r="HHZ10" s="37"/>
      <c r="HIA10" s="37"/>
      <c r="HIB10" s="37"/>
      <c r="HIC10" s="37"/>
      <c r="HID10" s="37"/>
      <c r="HIE10" s="37"/>
      <c r="HIF10" s="37"/>
      <c r="HIG10" s="37"/>
      <c r="HIH10" s="37"/>
      <c r="HII10" s="37"/>
      <c r="HIJ10" s="37"/>
      <c r="HIK10" s="37"/>
      <c r="HIL10" s="37"/>
      <c r="HIM10" s="37"/>
      <c r="HIN10" s="37"/>
      <c r="HIO10" s="37"/>
      <c r="HIP10" s="37"/>
      <c r="HIQ10" s="37"/>
      <c r="HIR10" s="37"/>
      <c r="HIS10" s="37"/>
      <c r="HIT10" s="37"/>
      <c r="HIU10" s="37"/>
      <c r="HIV10" s="37"/>
      <c r="HIW10" s="37"/>
      <c r="HIX10" s="37"/>
      <c r="HIY10" s="37"/>
      <c r="HIZ10" s="37"/>
      <c r="HJA10" s="37"/>
      <c r="HJB10" s="37"/>
      <c r="HJC10" s="37"/>
      <c r="HJD10" s="37"/>
      <c r="HJE10" s="37"/>
      <c r="HJF10" s="37"/>
      <c r="HJG10" s="37"/>
      <c r="HJH10" s="37"/>
      <c r="HJI10" s="37"/>
      <c r="HJJ10" s="37"/>
      <c r="HJK10" s="37"/>
      <c r="HJL10" s="37"/>
      <c r="HJM10" s="37"/>
      <c r="HJN10" s="37"/>
      <c r="HJO10" s="37"/>
      <c r="HJP10" s="37"/>
      <c r="HJQ10" s="37"/>
      <c r="HJR10" s="37"/>
      <c r="HJS10" s="37"/>
      <c r="HJT10" s="37"/>
      <c r="HJU10" s="37"/>
      <c r="HJV10" s="37"/>
      <c r="HJW10" s="37"/>
      <c r="HJX10" s="37"/>
      <c r="HJY10" s="37"/>
      <c r="HJZ10" s="37"/>
      <c r="HKA10" s="37"/>
      <c r="HKB10" s="37"/>
      <c r="HKC10" s="37"/>
      <c r="HKD10" s="37"/>
      <c r="HKE10" s="37"/>
      <c r="HKF10" s="37"/>
      <c r="HKG10" s="37"/>
      <c r="HKH10" s="37"/>
      <c r="HKI10" s="37"/>
      <c r="HKJ10" s="37"/>
      <c r="HKK10" s="37"/>
      <c r="HKL10" s="37"/>
      <c r="HKM10" s="37"/>
      <c r="HKN10" s="37"/>
      <c r="HKO10" s="37"/>
      <c r="HKP10" s="37"/>
      <c r="HKQ10" s="37"/>
      <c r="HKR10" s="37"/>
      <c r="HKS10" s="37"/>
      <c r="HKT10" s="37"/>
      <c r="HKU10" s="37"/>
      <c r="HKV10" s="37"/>
      <c r="HKW10" s="37"/>
      <c r="HKX10" s="37"/>
      <c r="HKY10" s="37"/>
      <c r="HKZ10" s="37"/>
      <c r="HLA10" s="37"/>
      <c r="HLB10" s="37"/>
      <c r="HLC10" s="37"/>
      <c r="HLD10" s="37"/>
      <c r="HLE10" s="37"/>
      <c r="HLF10" s="37"/>
      <c r="HLG10" s="37"/>
      <c r="HLH10" s="37"/>
      <c r="HLI10" s="37"/>
      <c r="HLJ10" s="37"/>
      <c r="HLK10" s="37"/>
      <c r="HLL10" s="37"/>
      <c r="HLM10" s="37"/>
      <c r="HLN10" s="37"/>
      <c r="HLO10" s="37"/>
      <c r="HLP10" s="37"/>
      <c r="HLQ10" s="37"/>
      <c r="HLR10" s="37"/>
      <c r="HLS10" s="37"/>
      <c r="HLT10" s="37"/>
      <c r="HLU10" s="37"/>
      <c r="HLV10" s="37"/>
      <c r="HLW10" s="37"/>
      <c r="HLX10" s="37"/>
      <c r="HLY10" s="37"/>
      <c r="HLZ10" s="37"/>
      <c r="HMA10" s="37"/>
      <c r="HMB10" s="37"/>
      <c r="HMC10" s="37"/>
      <c r="HMD10" s="37"/>
      <c r="HME10" s="37"/>
      <c r="HMF10" s="37"/>
      <c r="HMG10" s="37"/>
      <c r="HMH10" s="37"/>
      <c r="HMI10" s="37"/>
      <c r="HMJ10" s="37"/>
      <c r="HMK10" s="37"/>
      <c r="HML10" s="37"/>
      <c r="HMM10" s="37"/>
      <c r="HMN10" s="37"/>
      <c r="HMO10" s="37"/>
      <c r="HMP10" s="37"/>
      <c r="HMQ10" s="37"/>
      <c r="HMR10" s="37"/>
      <c r="HMS10" s="37"/>
      <c r="HMT10" s="37"/>
      <c r="HMU10" s="37"/>
      <c r="HMV10" s="37"/>
      <c r="HMW10" s="37"/>
      <c r="HMX10" s="37"/>
      <c r="HMY10" s="37"/>
      <c r="HMZ10" s="37"/>
      <c r="HNA10" s="37"/>
      <c r="HNB10" s="37"/>
      <c r="HNC10" s="37"/>
      <c r="HND10" s="37"/>
      <c r="HNE10" s="37"/>
      <c r="HNF10" s="37"/>
      <c r="HNG10" s="37"/>
      <c r="HNH10" s="37"/>
      <c r="HNI10" s="37"/>
      <c r="HNJ10" s="37"/>
      <c r="HNK10" s="37"/>
      <c r="HNL10" s="37"/>
      <c r="HNM10" s="37"/>
      <c r="HNN10" s="37"/>
      <c r="HNO10" s="37"/>
      <c r="HNP10" s="37"/>
      <c r="HNQ10" s="37"/>
      <c r="HNR10" s="37"/>
      <c r="HNS10" s="37"/>
      <c r="HNT10" s="37"/>
      <c r="HNU10" s="37"/>
      <c r="HNV10" s="37"/>
      <c r="HNW10" s="37"/>
      <c r="HNX10" s="37"/>
      <c r="HNY10" s="37"/>
      <c r="HNZ10" s="37"/>
      <c r="HOA10" s="37"/>
      <c r="HOB10" s="37"/>
      <c r="HOC10" s="37"/>
      <c r="HOD10" s="37"/>
      <c r="HOE10" s="37"/>
      <c r="HOF10" s="37"/>
      <c r="HOG10" s="37"/>
      <c r="HOH10" s="37"/>
      <c r="HOI10" s="37"/>
      <c r="HOJ10" s="37"/>
      <c r="HOK10" s="37"/>
      <c r="HOL10" s="37"/>
      <c r="HOM10" s="37"/>
      <c r="HON10" s="37"/>
      <c r="HOO10" s="37"/>
      <c r="HOP10" s="37"/>
      <c r="HOQ10" s="37"/>
      <c r="HOR10" s="37"/>
      <c r="HOS10" s="37"/>
      <c r="HOT10" s="37"/>
      <c r="HOU10" s="37"/>
      <c r="HOV10" s="37"/>
      <c r="HOW10" s="37"/>
      <c r="HOX10" s="37"/>
      <c r="HOY10" s="37"/>
      <c r="HOZ10" s="37"/>
      <c r="HPA10" s="37"/>
      <c r="HPB10" s="37"/>
      <c r="HPC10" s="37"/>
      <c r="HPD10" s="37"/>
      <c r="HPE10" s="37"/>
      <c r="HPF10" s="37"/>
      <c r="HPG10" s="37"/>
      <c r="HPH10" s="37"/>
      <c r="HPI10" s="37"/>
      <c r="HPJ10" s="37"/>
      <c r="HPK10" s="37"/>
      <c r="HPL10" s="37"/>
      <c r="HPM10" s="37"/>
      <c r="HPN10" s="37"/>
      <c r="HPO10" s="37"/>
      <c r="HPP10" s="37"/>
      <c r="HPQ10" s="37"/>
      <c r="HPR10" s="37"/>
      <c r="HPS10" s="37"/>
      <c r="HPT10" s="37"/>
      <c r="HPU10" s="37"/>
      <c r="HPV10" s="37"/>
      <c r="HPW10" s="37"/>
      <c r="HPX10" s="37"/>
      <c r="HPY10" s="37"/>
      <c r="HPZ10" s="37"/>
      <c r="HQA10" s="37"/>
      <c r="HQB10" s="37"/>
      <c r="HQC10" s="37"/>
      <c r="HQD10" s="37"/>
      <c r="HQE10" s="37"/>
      <c r="HQF10" s="37"/>
      <c r="HQG10" s="37"/>
      <c r="HQH10" s="37"/>
      <c r="HQI10" s="37"/>
      <c r="HQJ10" s="37"/>
      <c r="HQK10" s="37"/>
      <c r="HQL10" s="37"/>
      <c r="HQM10" s="37"/>
      <c r="HQN10" s="37"/>
      <c r="HQO10" s="37"/>
      <c r="HQP10" s="37"/>
      <c r="HQQ10" s="37"/>
      <c r="HQR10" s="37"/>
      <c r="HQS10" s="37"/>
      <c r="HQT10" s="37"/>
      <c r="HQU10" s="37"/>
      <c r="HQV10" s="37"/>
      <c r="HQW10" s="37"/>
      <c r="HQX10" s="37"/>
      <c r="HQY10" s="37"/>
      <c r="HQZ10" s="37"/>
      <c r="HRA10" s="37"/>
      <c r="HRB10" s="37"/>
      <c r="HRC10" s="37"/>
      <c r="HRD10" s="37"/>
      <c r="HRE10" s="37"/>
      <c r="HRF10" s="37"/>
      <c r="HRG10" s="37"/>
      <c r="HRH10" s="37"/>
      <c r="HRI10" s="37"/>
      <c r="HRJ10" s="37"/>
      <c r="HRK10" s="37"/>
      <c r="HRL10" s="37"/>
      <c r="HRM10" s="37"/>
      <c r="HRN10" s="37"/>
      <c r="HRO10" s="37"/>
      <c r="HRP10" s="37"/>
      <c r="HRQ10" s="37"/>
      <c r="HRR10" s="37"/>
      <c r="HRS10" s="37"/>
      <c r="HRT10" s="37"/>
      <c r="HRU10" s="37"/>
      <c r="HRV10" s="37"/>
      <c r="HRW10" s="37"/>
      <c r="HRX10" s="37"/>
      <c r="HRY10" s="37"/>
      <c r="HRZ10" s="37"/>
      <c r="HSA10" s="37"/>
      <c r="HSB10" s="37"/>
      <c r="HSC10" s="37"/>
      <c r="HSD10" s="37"/>
      <c r="HSE10" s="37"/>
      <c r="HSF10" s="37"/>
      <c r="HSG10" s="37"/>
      <c r="HSH10" s="37"/>
      <c r="HSI10" s="37"/>
      <c r="HSJ10" s="37"/>
      <c r="HSK10" s="37"/>
      <c r="HSL10" s="37"/>
      <c r="HSM10" s="37"/>
      <c r="HSN10" s="37"/>
      <c r="HSO10" s="37"/>
      <c r="HSP10" s="37"/>
      <c r="HSQ10" s="37"/>
      <c r="HSR10" s="37"/>
      <c r="HSS10" s="37"/>
      <c r="HST10" s="37"/>
      <c r="HSU10" s="37"/>
      <c r="HSV10" s="37"/>
      <c r="HSW10" s="37"/>
      <c r="HSX10" s="37"/>
      <c r="HSY10" s="37"/>
      <c r="HSZ10" s="37"/>
      <c r="HTA10" s="37"/>
      <c r="HTB10" s="37"/>
      <c r="HTC10" s="37"/>
      <c r="HTD10" s="37"/>
      <c r="HTE10" s="37"/>
      <c r="HTF10" s="37"/>
      <c r="HTG10" s="37"/>
      <c r="HTH10" s="37"/>
      <c r="HTI10" s="37"/>
      <c r="HTJ10" s="37"/>
      <c r="HTK10" s="37"/>
      <c r="HTL10" s="37"/>
      <c r="HTM10" s="37"/>
      <c r="HTN10" s="37"/>
      <c r="HTO10" s="37"/>
      <c r="HTP10" s="37"/>
      <c r="HTQ10" s="37"/>
      <c r="HTR10" s="37"/>
      <c r="HTS10" s="37"/>
      <c r="HTT10" s="37"/>
      <c r="HTU10" s="37"/>
      <c r="HTV10" s="37"/>
      <c r="HTW10" s="37"/>
      <c r="HTX10" s="37"/>
      <c r="HTY10" s="37"/>
      <c r="HTZ10" s="37"/>
      <c r="HUA10" s="37"/>
      <c r="HUB10" s="37"/>
      <c r="HUC10" s="37"/>
      <c r="HUD10" s="37"/>
      <c r="HUE10" s="37"/>
      <c r="HUF10" s="37"/>
      <c r="HUG10" s="37"/>
      <c r="HUH10" s="37"/>
      <c r="HUI10" s="37"/>
      <c r="HUJ10" s="37"/>
      <c r="HUK10" s="37"/>
      <c r="HUL10" s="37"/>
      <c r="HUM10" s="37"/>
      <c r="HUN10" s="37"/>
      <c r="HUO10" s="37"/>
      <c r="HUP10" s="37"/>
      <c r="HUQ10" s="37"/>
      <c r="HUR10" s="37"/>
      <c r="HUS10" s="37"/>
      <c r="HUT10" s="37"/>
      <c r="HUU10" s="37"/>
      <c r="HUV10" s="37"/>
      <c r="HUW10" s="37"/>
      <c r="HUX10" s="37"/>
      <c r="HUY10" s="37"/>
      <c r="HUZ10" s="37"/>
      <c r="HVA10" s="37"/>
      <c r="HVB10" s="37"/>
      <c r="HVC10" s="37"/>
      <c r="HVD10" s="37"/>
      <c r="HVE10" s="37"/>
      <c r="HVF10" s="37"/>
      <c r="HVG10" s="37"/>
      <c r="HVH10" s="37"/>
      <c r="HVI10" s="37"/>
      <c r="HVJ10" s="37"/>
      <c r="HVK10" s="37"/>
      <c r="HVL10" s="37"/>
      <c r="HVM10" s="37"/>
      <c r="HVN10" s="37"/>
      <c r="HVO10" s="37"/>
      <c r="HVP10" s="37"/>
      <c r="HVQ10" s="37"/>
      <c r="HVR10" s="37"/>
      <c r="HVS10" s="37"/>
      <c r="HVT10" s="37"/>
      <c r="HVU10" s="37"/>
      <c r="HVV10" s="37"/>
      <c r="HVW10" s="37"/>
      <c r="HVX10" s="37"/>
      <c r="HVY10" s="37"/>
      <c r="HVZ10" s="37"/>
      <c r="HWA10" s="37"/>
      <c r="HWB10" s="37"/>
      <c r="HWC10" s="37"/>
      <c r="HWD10" s="37"/>
      <c r="HWE10" s="37"/>
      <c r="HWF10" s="37"/>
      <c r="HWG10" s="37"/>
      <c r="HWH10" s="37"/>
      <c r="HWI10" s="37"/>
      <c r="HWJ10" s="37"/>
      <c r="HWK10" s="37"/>
      <c r="HWL10" s="37"/>
      <c r="HWM10" s="37"/>
      <c r="HWN10" s="37"/>
      <c r="HWO10" s="37"/>
      <c r="HWP10" s="37"/>
      <c r="HWQ10" s="37"/>
      <c r="HWR10" s="37"/>
      <c r="HWS10" s="37"/>
      <c r="HWT10" s="37"/>
      <c r="HWU10" s="37"/>
      <c r="HWV10" s="37"/>
      <c r="HWW10" s="37"/>
      <c r="HWX10" s="37"/>
      <c r="HWY10" s="37"/>
      <c r="HWZ10" s="37"/>
      <c r="HXA10" s="37"/>
      <c r="HXB10" s="37"/>
      <c r="HXC10" s="37"/>
      <c r="HXD10" s="37"/>
      <c r="HXE10" s="37"/>
      <c r="HXF10" s="37"/>
      <c r="HXG10" s="37"/>
      <c r="HXH10" s="37"/>
      <c r="HXI10" s="37"/>
      <c r="HXJ10" s="37"/>
      <c r="HXK10" s="37"/>
      <c r="HXL10" s="37"/>
      <c r="HXM10" s="37"/>
      <c r="HXN10" s="37"/>
      <c r="HXO10" s="37"/>
      <c r="HXP10" s="37"/>
      <c r="HXQ10" s="37"/>
      <c r="HXR10" s="37"/>
      <c r="HXS10" s="37"/>
      <c r="HXT10" s="37"/>
      <c r="HXU10" s="37"/>
      <c r="HXV10" s="37"/>
      <c r="HXW10" s="37"/>
      <c r="HXX10" s="37"/>
      <c r="HXY10" s="37"/>
      <c r="HXZ10" s="37"/>
      <c r="HYA10" s="37"/>
      <c r="HYB10" s="37"/>
      <c r="HYC10" s="37"/>
      <c r="HYD10" s="37"/>
      <c r="HYE10" s="37"/>
      <c r="HYF10" s="37"/>
      <c r="HYG10" s="37"/>
      <c r="HYH10" s="37"/>
      <c r="HYI10" s="37"/>
      <c r="HYJ10" s="37"/>
      <c r="HYK10" s="37"/>
      <c r="HYL10" s="37"/>
      <c r="HYM10" s="37"/>
      <c r="HYN10" s="37"/>
      <c r="HYO10" s="37"/>
      <c r="HYP10" s="37"/>
      <c r="HYQ10" s="37"/>
      <c r="HYR10" s="37"/>
      <c r="HYS10" s="37"/>
      <c r="HYT10" s="37"/>
      <c r="HYU10" s="37"/>
      <c r="HYV10" s="37"/>
      <c r="HYW10" s="37"/>
      <c r="HYX10" s="37"/>
      <c r="HYY10" s="37"/>
      <c r="HYZ10" s="37"/>
      <c r="HZA10" s="37"/>
      <c r="HZB10" s="37"/>
      <c r="HZC10" s="37"/>
      <c r="HZD10" s="37"/>
      <c r="HZE10" s="37"/>
      <c r="HZF10" s="37"/>
      <c r="HZG10" s="37"/>
      <c r="HZH10" s="37"/>
      <c r="HZI10" s="37"/>
      <c r="HZJ10" s="37"/>
      <c r="HZK10" s="37"/>
      <c r="HZL10" s="37"/>
      <c r="HZM10" s="37"/>
      <c r="HZN10" s="37"/>
      <c r="HZO10" s="37"/>
      <c r="HZP10" s="37"/>
      <c r="HZQ10" s="37"/>
      <c r="HZR10" s="37"/>
      <c r="HZS10" s="37"/>
      <c r="HZT10" s="37"/>
      <c r="HZU10" s="37"/>
      <c r="HZV10" s="37"/>
      <c r="HZW10" s="37"/>
      <c r="HZX10" s="37"/>
      <c r="HZY10" s="37"/>
      <c r="HZZ10" s="37"/>
      <c r="IAA10" s="37"/>
      <c r="IAB10" s="37"/>
      <c r="IAC10" s="37"/>
      <c r="IAD10" s="37"/>
      <c r="IAE10" s="37"/>
      <c r="IAF10" s="37"/>
      <c r="IAG10" s="37"/>
      <c r="IAH10" s="37"/>
      <c r="IAI10" s="37"/>
      <c r="IAJ10" s="37"/>
      <c r="IAK10" s="37"/>
      <c r="IAL10" s="37"/>
      <c r="IAM10" s="37"/>
      <c r="IAN10" s="37"/>
      <c r="IAO10" s="37"/>
      <c r="IAP10" s="37"/>
      <c r="IAQ10" s="37"/>
      <c r="IAR10" s="37"/>
      <c r="IAS10" s="37"/>
      <c r="IAT10" s="37"/>
      <c r="IAU10" s="37"/>
      <c r="IAV10" s="37"/>
      <c r="IAW10" s="37"/>
      <c r="IAX10" s="37"/>
      <c r="IAY10" s="37"/>
      <c r="IAZ10" s="37"/>
      <c r="IBA10" s="37"/>
      <c r="IBB10" s="37"/>
      <c r="IBC10" s="37"/>
      <c r="IBD10" s="37"/>
      <c r="IBE10" s="37"/>
      <c r="IBF10" s="37"/>
      <c r="IBG10" s="37"/>
      <c r="IBH10" s="37"/>
      <c r="IBI10" s="37"/>
      <c r="IBJ10" s="37"/>
      <c r="IBK10" s="37"/>
      <c r="IBL10" s="37"/>
      <c r="IBM10" s="37"/>
      <c r="IBN10" s="37"/>
      <c r="IBO10" s="37"/>
      <c r="IBP10" s="37"/>
      <c r="IBQ10" s="37"/>
      <c r="IBR10" s="37"/>
      <c r="IBS10" s="37"/>
      <c r="IBT10" s="37"/>
      <c r="IBU10" s="37"/>
      <c r="IBV10" s="37"/>
      <c r="IBW10" s="37"/>
      <c r="IBX10" s="37"/>
      <c r="IBY10" s="37"/>
      <c r="IBZ10" s="37"/>
      <c r="ICA10" s="37"/>
      <c r="ICB10" s="37"/>
      <c r="ICC10" s="37"/>
      <c r="ICD10" s="37"/>
      <c r="ICE10" s="37"/>
      <c r="ICF10" s="37"/>
      <c r="ICG10" s="37"/>
      <c r="ICH10" s="37"/>
      <c r="ICI10" s="37"/>
      <c r="ICJ10" s="37"/>
      <c r="ICK10" s="37"/>
      <c r="ICL10" s="37"/>
      <c r="ICM10" s="37"/>
      <c r="ICN10" s="37"/>
      <c r="ICO10" s="37"/>
      <c r="ICP10" s="37"/>
      <c r="ICQ10" s="37"/>
      <c r="ICR10" s="37"/>
      <c r="ICS10" s="37"/>
      <c r="ICT10" s="37"/>
      <c r="ICU10" s="37"/>
      <c r="ICV10" s="37"/>
      <c r="ICW10" s="37"/>
      <c r="ICX10" s="37"/>
      <c r="ICY10" s="37"/>
      <c r="ICZ10" s="37"/>
      <c r="IDA10" s="37"/>
      <c r="IDB10" s="37"/>
      <c r="IDC10" s="37"/>
      <c r="IDD10" s="37"/>
      <c r="IDE10" s="37"/>
      <c r="IDF10" s="37"/>
      <c r="IDG10" s="37"/>
      <c r="IDH10" s="37"/>
      <c r="IDI10" s="37"/>
      <c r="IDJ10" s="37"/>
      <c r="IDK10" s="37"/>
      <c r="IDL10" s="37"/>
      <c r="IDM10" s="37"/>
      <c r="IDN10" s="37"/>
      <c r="IDO10" s="37"/>
      <c r="IDP10" s="37"/>
      <c r="IDQ10" s="37"/>
      <c r="IDR10" s="37"/>
      <c r="IDS10" s="37"/>
      <c r="IDT10" s="37"/>
      <c r="IDU10" s="37"/>
      <c r="IDV10" s="37"/>
      <c r="IDW10" s="37"/>
      <c r="IDX10" s="37"/>
      <c r="IDY10" s="37"/>
      <c r="IDZ10" s="37"/>
      <c r="IEA10" s="37"/>
      <c r="IEB10" s="37"/>
      <c r="IEC10" s="37"/>
      <c r="IED10" s="37"/>
      <c r="IEE10" s="37"/>
      <c r="IEF10" s="37"/>
      <c r="IEG10" s="37"/>
      <c r="IEH10" s="37"/>
      <c r="IEI10" s="37"/>
      <c r="IEJ10" s="37"/>
      <c r="IEK10" s="37"/>
      <c r="IEL10" s="37"/>
      <c r="IEM10" s="37"/>
      <c r="IEN10" s="37"/>
      <c r="IEO10" s="37"/>
      <c r="IEP10" s="37"/>
      <c r="IEQ10" s="37"/>
      <c r="IER10" s="37"/>
      <c r="IES10" s="37"/>
      <c r="IET10" s="37"/>
      <c r="IEU10" s="37"/>
      <c r="IEV10" s="37"/>
      <c r="IEW10" s="37"/>
      <c r="IEX10" s="37"/>
      <c r="IEY10" s="37"/>
      <c r="IEZ10" s="37"/>
      <c r="IFA10" s="37"/>
      <c r="IFB10" s="37"/>
      <c r="IFC10" s="37"/>
      <c r="IFD10" s="37"/>
      <c r="IFE10" s="37"/>
      <c r="IFF10" s="37"/>
      <c r="IFG10" s="37"/>
      <c r="IFH10" s="37"/>
      <c r="IFI10" s="37"/>
      <c r="IFJ10" s="37"/>
      <c r="IFK10" s="37"/>
      <c r="IFL10" s="37"/>
      <c r="IFM10" s="37"/>
      <c r="IFN10" s="37"/>
      <c r="IFO10" s="37"/>
      <c r="IFP10" s="37"/>
      <c r="IFQ10" s="37"/>
      <c r="IFR10" s="37"/>
      <c r="IFS10" s="37"/>
      <c r="IFT10" s="37"/>
      <c r="IFU10" s="37"/>
      <c r="IFV10" s="37"/>
      <c r="IFW10" s="37"/>
      <c r="IFX10" s="37"/>
      <c r="IFY10" s="37"/>
      <c r="IFZ10" s="37"/>
      <c r="IGA10" s="37"/>
      <c r="IGB10" s="37"/>
      <c r="IGC10" s="37"/>
      <c r="IGD10" s="37"/>
      <c r="IGE10" s="37"/>
      <c r="IGF10" s="37"/>
      <c r="IGG10" s="37"/>
      <c r="IGH10" s="37"/>
      <c r="IGI10" s="37"/>
      <c r="IGJ10" s="37"/>
      <c r="IGK10" s="37"/>
      <c r="IGL10" s="37"/>
      <c r="IGM10" s="37"/>
      <c r="IGN10" s="37"/>
      <c r="IGO10" s="37"/>
      <c r="IGP10" s="37"/>
      <c r="IGQ10" s="37"/>
      <c r="IGR10" s="37"/>
      <c r="IGS10" s="37"/>
      <c r="IGT10" s="37"/>
      <c r="IGU10" s="37"/>
      <c r="IGV10" s="37"/>
      <c r="IGW10" s="37"/>
      <c r="IGX10" s="37"/>
      <c r="IGY10" s="37"/>
      <c r="IGZ10" s="37"/>
      <c r="IHA10" s="37"/>
      <c r="IHB10" s="37"/>
      <c r="IHC10" s="37"/>
      <c r="IHD10" s="37"/>
      <c r="IHE10" s="37"/>
      <c r="IHF10" s="37"/>
      <c r="IHG10" s="37"/>
      <c r="IHH10" s="37"/>
      <c r="IHI10" s="37"/>
      <c r="IHJ10" s="37"/>
      <c r="IHK10" s="37"/>
      <c r="IHL10" s="37"/>
      <c r="IHM10" s="37"/>
      <c r="IHN10" s="37"/>
      <c r="IHO10" s="37"/>
      <c r="IHP10" s="37"/>
      <c r="IHQ10" s="37"/>
      <c r="IHR10" s="37"/>
      <c r="IHS10" s="37"/>
      <c r="IHT10" s="37"/>
      <c r="IHU10" s="37"/>
      <c r="IHV10" s="37"/>
      <c r="IHW10" s="37"/>
      <c r="IHX10" s="37"/>
      <c r="IHY10" s="37"/>
      <c r="IHZ10" s="37"/>
      <c r="IIA10" s="37"/>
      <c r="IIB10" s="37"/>
      <c r="IIC10" s="37"/>
      <c r="IID10" s="37"/>
      <c r="IIE10" s="37"/>
      <c r="IIF10" s="37"/>
      <c r="IIG10" s="37"/>
      <c r="IIH10" s="37"/>
      <c r="III10" s="37"/>
      <c r="IIJ10" s="37"/>
      <c r="IIK10" s="37"/>
      <c r="IIL10" s="37"/>
      <c r="IIM10" s="37"/>
      <c r="IIN10" s="37"/>
      <c r="IIO10" s="37"/>
      <c r="IIP10" s="37"/>
      <c r="IIQ10" s="37"/>
      <c r="IIR10" s="37"/>
      <c r="IIS10" s="37"/>
      <c r="IIT10" s="37"/>
      <c r="IIU10" s="37"/>
      <c r="IIV10" s="37"/>
      <c r="IIW10" s="37"/>
      <c r="IIX10" s="37"/>
      <c r="IIY10" s="37"/>
      <c r="IIZ10" s="37"/>
      <c r="IJA10" s="37"/>
      <c r="IJB10" s="37"/>
      <c r="IJC10" s="37"/>
      <c r="IJD10" s="37"/>
      <c r="IJE10" s="37"/>
      <c r="IJF10" s="37"/>
      <c r="IJG10" s="37"/>
      <c r="IJH10" s="37"/>
      <c r="IJI10" s="37"/>
      <c r="IJJ10" s="37"/>
      <c r="IJK10" s="37"/>
      <c r="IJL10" s="37"/>
      <c r="IJM10" s="37"/>
      <c r="IJN10" s="37"/>
      <c r="IJO10" s="37"/>
      <c r="IJP10" s="37"/>
      <c r="IJQ10" s="37"/>
      <c r="IJR10" s="37"/>
      <c r="IJS10" s="37"/>
      <c r="IJT10" s="37"/>
      <c r="IJU10" s="37"/>
      <c r="IJV10" s="37"/>
      <c r="IJW10" s="37"/>
      <c r="IJX10" s="37"/>
      <c r="IJY10" s="37"/>
      <c r="IJZ10" s="37"/>
      <c r="IKA10" s="37"/>
      <c r="IKB10" s="37"/>
      <c r="IKC10" s="37"/>
      <c r="IKD10" s="37"/>
      <c r="IKE10" s="37"/>
      <c r="IKF10" s="37"/>
      <c r="IKG10" s="37"/>
      <c r="IKH10" s="37"/>
      <c r="IKI10" s="37"/>
      <c r="IKJ10" s="37"/>
      <c r="IKK10" s="37"/>
      <c r="IKL10" s="37"/>
      <c r="IKM10" s="37"/>
      <c r="IKN10" s="37"/>
      <c r="IKO10" s="37"/>
      <c r="IKP10" s="37"/>
      <c r="IKQ10" s="37"/>
      <c r="IKR10" s="37"/>
      <c r="IKS10" s="37"/>
      <c r="IKT10" s="37"/>
      <c r="IKU10" s="37"/>
      <c r="IKV10" s="37"/>
      <c r="IKW10" s="37"/>
      <c r="IKX10" s="37"/>
      <c r="IKY10" s="37"/>
      <c r="IKZ10" s="37"/>
      <c r="ILA10" s="37"/>
      <c r="ILB10" s="37"/>
      <c r="ILC10" s="37"/>
      <c r="ILD10" s="37"/>
      <c r="ILE10" s="37"/>
      <c r="ILF10" s="37"/>
      <c r="ILG10" s="37"/>
      <c r="ILH10" s="37"/>
      <c r="ILI10" s="37"/>
      <c r="ILJ10" s="37"/>
      <c r="ILK10" s="37"/>
      <c r="ILL10" s="37"/>
      <c r="ILM10" s="37"/>
      <c r="ILN10" s="37"/>
      <c r="ILO10" s="37"/>
      <c r="ILP10" s="37"/>
      <c r="ILQ10" s="37"/>
      <c r="ILR10" s="37"/>
      <c r="ILS10" s="37"/>
      <c r="ILT10" s="37"/>
      <c r="ILU10" s="37"/>
      <c r="ILV10" s="37"/>
      <c r="ILW10" s="37"/>
      <c r="ILX10" s="37"/>
      <c r="ILY10" s="37"/>
      <c r="ILZ10" s="37"/>
      <c r="IMA10" s="37"/>
      <c r="IMB10" s="37"/>
      <c r="IMC10" s="37"/>
      <c r="IMD10" s="37"/>
      <c r="IME10" s="37"/>
      <c r="IMF10" s="37"/>
      <c r="IMG10" s="37"/>
      <c r="IMH10" s="37"/>
      <c r="IMI10" s="37"/>
      <c r="IMJ10" s="37"/>
      <c r="IMK10" s="37"/>
      <c r="IML10" s="37"/>
      <c r="IMM10" s="37"/>
      <c r="IMN10" s="37"/>
      <c r="IMO10" s="37"/>
      <c r="IMP10" s="37"/>
      <c r="IMQ10" s="37"/>
      <c r="IMR10" s="37"/>
      <c r="IMS10" s="37"/>
      <c r="IMT10" s="37"/>
      <c r="IMU10" s="37"/>
      <c r="IMV10" s="37"/>
      <c r="IMW10" s="37"/>
      <c r="IMX10" s="37"/>
      <c r="IMY10" s="37"/>
      <c r="IMZ10" s="37"/>
      <c r="INA10" s="37"/>
      <c r="INB10" s="37"/>
      <c r="INC10" s="37"/>
      <c r="IND10" s="37"/>
      <c r="INE10" s="37"/>
      <c r="INF10" s="37"/>
      <c r="ING10" s="37"/>
      <c r="INH10" s="37"/>
      <c r="INI10" s="37"/>
      <c r="INJ10" s="37"/>
      <c r="INK10" s="37"/>
      <c r="INL10" s="37"/>
      <c r="INM10" s="37"/>
      <c r="INN10" s="37"/>
      <c r="INO10" s="37"/>
      <c r="INP10" s="37"/>
      <c r="INQ10" s="37"/>
      <c r="INR10" s="37"/>
      <c r="INS10" s="37"/>
      <c r="INT10" s="37"/>
      <c r="INU10" s="37"/>
      <c r="INV10" s="37"/>
      <c r="INW10" s="37"/>
      <c r="INX10" s="37"/>
      <c r="INY10" s="37"/>
      <c r="INZ10" s="37"/>
      <c r="IOA10" s="37"/>
      <c r="IOB10" s="37"/>
      <c r="IOC10" s="37"/>
      <c r="IOD10" s="37"/>
      <c r="IOE10" s="37"/>
      <c r="IOF10" s="37"/>
      <c r="IOG10" s="37"/>
      <c r="IOH10" s="37"/>
      <c r="IOI10" s="37"/>
      <c r="IOJ10" s="37"/>
      <c r="IOK10" s="37"/>
      <c r="IOL10" s="37"/>
      <c r="IOM10" s="37"/>
      <c r="ION10" s="37"/>
      <c r="IOO10" s="37"/>
      <c r="IOP10" s="37"/>
      <c r="IOQ10" s="37"/>
      <c r="IOR10" s="37"/>
      <c r="IOS10" s="37"/>
      <c r="IOT10" s="37"/>
      <c r="IOU10" s="37"/>
      <c r="IOV10" s="37"/>
      <c r="IOW10" s="37"/>
      <c r="IOX10" s="37"/>
      <c r="IOY10" s="37"/>
      <c r="IOZ10" s="37"/>
      <c r="IPA10" s="37"/>
      <c r="IPB10" s="37"/>
      <c r="IPC10" s="37"/>
      <c r="IPD10" s="37"/>
      <c r="IPE10" s="37"/>
      <c r="IPF10" s="37"/>
      <c r="IPG10" s="37"/>
      <c r="IPH10" s="37"/>
      <c r="IPI10" s="37"/>
      <c r="IPJ10" s="37"/>
      <c r="IPK10" s="37"/>
      <c r="IPL10" s="37"/>
      <c r="IPM10" s="37"/>
      <c r="IPN10" s="37"/>
      <c r="IPO10" s="37"/>
      <c r="IPP10" s="37"/>
      <c r="IPQ10" s="37"/>
      <c r="IPR10" s="37"/>
      <c r="IPS10" s="37"/>
      <c r="IPT10" s="37"/>
      <c r="IPU10" s="37"/>
      <c r="IPV10" s="37"/>
      <c r="IPW10" s="37"/>
      <c r="IPX10" s="37"/>
      <c r="IPY10" s="37"/>
      <c r="IPZ10" s="37"/>
      <c r="IQA10" s="37"/>
      <c r="IQB10" s="37"/>
      <c r="IQC10" s="37"/>
      <c r="IQD10" s="37"/>
      <c r="IQE10" s="37"/>
      <c r="IQF10" s="37"/>
      <c r="IQG10" s="37"/>
      <c r="IQH10" s="37"/>
      <c r="IQI10" s="37"/>
      <c r="IQJ10" s="37"/>
      <c r="IQK10" s="37"/>
      <c r="IQL10" s="37"/>
      <c r="IQM10" s="37"/>
      <c r="IQN10" s="37"/>
      <c r="IQO10" s="37"/>
      <c r="IQP10" s="37"/>
      <c r="IQQ10" s="37"/>
      <c r="IQR10" s="37"/>
      <c r="IQS10" s="37"/>
      <c r="IQT10" s="37"/>
      <c r="IQU10" s="37"/>
      <c r="IQV10" s="37"/>
      <c r="IQW10" s="37"/>
      <c r="IQX10" s="37"/>
      <c r="IQY10" s="37"/>
      <c r="IQZ10" s="37"/>
      <c r="IRA10" s="37"/>
      <c r="IRB10" s="37"/>
      <c r="IRC10" s="37"/>
      <c r="IRD10" s="37"/>
      <c r="IRE10" s="37"/>
      <c r="IRF10" s="37"/>
      <c r="IRG10" s="37"/>
      <c r="IRH10" s="37"/>
      <c r="IRI10" s="37"/>
      <c r="IRJ10" s="37"/>
      <c r="IRK10" s="37"/>
      <c r="IRL10" s="37"/>
      <c r="IRM10" s="37"/>
      <c r="IRN10" s="37"/>
      <c r="IRO10" s="37"/>
      <c r="IRP10" s="37"/>
      <c r="IRQ10" s="37"/>
      <c r="IRR10" s="37"/>
      <c r="IRS10" s="37"/>
      <c r="IRT10" s="37"/>
      <c r="IRU10" s="37"/>
      <c r="IRV10" s="37"/>
      <c r="IRW10" s="37"/>
      <c r="IRX10" s="37"/>
      <c r="IRY10" s="37"/>
      <c r="IRZ10" s="37"/>
      <c r="ISA10" s="37"/>
      <c r="ISB10" s="37"/>
      <c r="ISC10" s="37"/>
      <c r="ISD10" s="37"/>
      <c r="ISE10" s="37"/>
      <c r="ISF10" s="37"/>
      <c r="ISG10" s="37"/>
      <c r="ISH10" s="37"/>
      <c r="ISI10" s="37"/>
      <c r="ISJ10" s="37"/>
      <c r="ISK10" s="37"/>
      <c r="ISL10" s="37"/>
      <c r="ISM10" s="37"/>
      <c r="ISN10" s="37"/>
      <c r="ISO10" s="37"/>
      <c r="ISP10" s="37"/>
      <c r="ISQ10" s="37"/>
      <c r="ISR10" s="37"/>
      <c r="ISS10" s="37"/>
      <c r="IST10" s="37"/>
      <c r="ISU10" s="37"/>
      <c r="ISV10" s="37"/>
      <c r="ISW10" s="37"/>
      <c r="ISX10" s="37"/>
      <c r="ISY10" s="37"/>
      <c r="ISZ10" s="37"/>
      <c r="ITA10" s="37"/>
      <c r="ITB10" s="37"/>
      <c r="ITC10" s="37"/>
      <c r="ITD10" s="37"/>
      <c r="ITE10" s="37"/>
      <c r="ITF10" s="37"/>
      <c r="ITG10" s="37"/>
      <c r="ITH10" s="37"/>
      <c r="ITI10" s="37"/>
      <c r="ITJ10" s="37"/>
      <c r="ITK10" s="37"/>
      <c r="ITL10" s="37"/>
      <c r="ITM10" s="37"/>
      <c r="ITN10" s="37"/>
      <c r="ITO10" s="37"/>
      <c r="ITP10" s="37"/>
      <c r="ITQ10" s="37"/>
      <c r="ITR10" s="37"/>
      <c r="ITS10" s="37"/>
      <c r="ITT10" s="37"/>
      <c r="ITU10" s="37"/>
      <c r="ITV10" s="37"/>
      <c r="ITW10" s="37"/>
      <c r="ITX10" s="37"/>
      <c r="ITY10" s="37"/>
      <c r="ITZ10" s="37"/>
      <c r="IUA10" s="37"/>
      <c r="IUB10" s="37"/>
      <c r="IUC10" s="37"/>
      <c r="IUD10" s="37"/>
      <c r="IUE10" s="37"/>
      <c r="IUF10" s="37"/>
      <c r="IUG10" s="37"/>
      <c r="IUH10" s="37"/>
      <c r="IUI10" s="37"/>
      <c r="IUJ10" s="37"/>
      <c r="IUK10" s="37"/>
      <c r="IUL10" s="37"/>
      <c r="IUM10" s="37"/>
      <c r="IUN10" s="37"/>
      <c r="IUO10" s="37"/>
      <c r="IUP10" s="37"/>
      <c r="IUQ10" s="37"/>
      <c r="IUR10" s="37"/>
      <c r="IUS10" s="37"/>
      <c r="IUT10" s="37"/>
      <c r="IUU10" s="37"/>
      <c r="IUV10" s="37"/>
      <c r="IUW10" s="37"/>
      <c r="IUX10" s="37"/>
      <c r="IUY10" s="37"/>
      <c r="IUZ10" s="37"/>
      <c r="IVA10" s="37"/>
      <c r="IVB10" s="37"/>
      <c r="IVC10" s="37"/>
      <c r="IVD10" s="37"/>
      <c r="IVE10" s="37"/>
      <c r="IVF10" s="37"/>
      <c r="IVG10" s="37"/>
      <c r="IVH10" s="37"/>
      <c r="IVI10" s="37"/>
      <c r="IVJ10" s="37"/>
      <c r="IVK10" s="37"/>
      <c r="IVL10" s="37"/>
      <c r="IVM10" s="37"/>
      <c r="IVN10" s="37"/>
      <c r="IVO10" s="37"/>
      <c r="IVP10" s="37"/>
      <c r="IVQ10" s="37"/>
      <c r="IVR10" s="37"/>
      <c r="IVS10" s="37"/>
      <c r="IVT10" s="37"/>
      <c r="IVU10" s="37"/>
      <c r="IVV10" s="37"/>
      <c r="IVW10" s="37"/>
      <c r="IVX10" s="37"/>
      <c r="IVY10" s="37"/>
      <c r="IVZ10" s="37"/>
      <c r="IWA10" s="37"/>
      <c r="IWB10" s="37"/>
      <c r="IWC10" s="37"/>
      <c r="IWD10" s="37"/>
      <c r="IWE10" s="37"/>
      <c r="IWF10" s="37"/>
      <c r="IWG10" s="37"/>
      <c r="IWH10" s="37"/>
      <c r="IWI10" s="37"/>
      <c r="IWJ10" s="37"/>
      <c r="IWK10" s="37"/>
      <c r="IWL10" s="37"/>
      <c r="IWM10" s="37"/>
      <c r="IWN10" s="37"/>
      <c r="IWO10" s="37"/>
      <c r="IWP10" s="37"/>
      <c r="IWQ10" s="37"/>
      <c r="IWR10" s="37"/>
      <c r="IWS10" s="37"/>
      <c r="IWT10" s="37"/>
      <c r="IWU10" s="37"/>
      <c r="IWV10" s="37"/>
      <c r="IWW10" s="37"/>
      <c r="IWX10" s="37"/>
      <c r="IWY10" s="37"/>
      <c r="IWZ10" s="37"/>
      <c r="IXA10" s="37"/>
      <c r="IXB10" s="37"/>
      <c r="IXC10" s="37"/>
      <c r="IXD10" s="37"/>
      <c r="IXE10" s="37"/>
      <c r="IXF10" s="37"/>
      <c r="IXG10" s="37"/>
      <c r="IXH10" s="37"/>
      <c r="IXI10" s="37"/>
      <c r="IXJ10" s="37"/>
      <c r="IXK10" s="37"/>
      <c r="IXL10" s="37"/>
      <c r="IXM10" s="37"/>
      <c r="IXN10" s="37"/>
      <c r="IXO10" s="37"/>
      <c r="IXP10" s="37"/>
      <c r="IXQ10" s="37"/>
      <c r="IXR10" s="37"/>
      <c r="IXS10" s="37"/>
      <c r="IXT10" s="37"/>
      <c r="IXU10" s="37"/>
      <c r="IXV10" s="37"/>
      <c r="IXW10" s="37"/>
      <c r="IXX10" s="37"/>
      <c r="IXY10" s="37"/>
      <c r="IXZ10" s="37"/>
      <c r="IYA10" s="37"/>
      <c r="IYB10" s="37"/>
      <c r="IYC10" s="37"/>
      <c r="IYD10" s="37"/>
      <c r="IYE10" s="37"/>
      <c r="IYF10" s="37"/>
      <c r="IYG10" s="37"/>
      <c r="IYH10" s="37"/>
      <c r="IYI10" s="37"/>
      <c r="IYJ10" s="37"/>
      <c r="IYK10" s="37"/>
      <c r="IYL10" s="37"/>
      <c r="IYM10" s="37"/>
      <c r="IYN10" s="37"/>
      <c r="IYO10" s="37"/>
      <c r="IYP10" s="37"/>
      <c r="IYQ10" s="37"/>
      <c r="IYR10" s="37"/>
      <c r="IYS10" s="37"/>
      <c r="IYT10" s="37"/>
      <c r="IYU10" s="37"/>
      <c r="IYV10" s="37"/>
      <c r="IYW10" s="37"/>
      <c r="IYX10" s="37"/>
      <c r="IYY10" s="37"/>
      <c r="IYZ10" s="37"/>
      <c r="IZA10" s="37"/>
      <c r="IZB10" s="37"/>
      <c r="IZC10" s="37"/>
      <c r="IZD10" s="37"/>
      <c r="IZE10" s="37"/>
      <c r="IZF10" s="37"/>
      <c r="IZG10" s="37"/>
      <c r="IZH10" s="37"/>
      <c r="IZI10" s="37"/>
      <c r="IZJ10" s="37"/>
      <c r="IZK10" s="37"/>
      <c r="IZL10" s="37"/>
      <c r="IZM10" s="37"/>
      <c r="IZN10" s="37"/>
      <c r="IZO10" s="37"/>
      <c r="IZP10" s="37"/>
      <c r="IZQ10" s="37"/>
      <c r="IZR10" s="37"/>
      <c r="IZS10" s="37"/>
      <c r="IZT10" s="37"/>
      <c r="IZU10" s="37"/>
      <c r="IZV10" s="37"/>
      <c r="IZW10" s="37"/>
      <c r="IZX10" s="37"/>
      <c r="IZY10" s="37"/>
      <c r="IZZ10" s="37"/>
      <c r="JAA10" s="37"/>
      <c r="JAB10" s="37"/>
      <c r="JAC10" s="37"/>
      <c r="JAD10" s="37"/>
      <c r="JAE10" s="37"/>
      <c r="JAF10" s="37"/>
      <c r="JAG10" s="37"/>
      <c r="JAH10" s="37"/>
      <c r="JAI10" s="37"/>
      <c r="JAJ10" s="37"/>
      <c r="JAK10" s="37"/>
      <c r="JAL10" s="37"/>
      <c r="JAM10" s="37"/>
      <c r="JAN10" s="37"/>
      <c r="JAO10" s="37"/>
      <c r="JAP10" s="37"/>
      <c r="JAQ10" s="37"/>
      <c r="JAR10" s="37"/>
      <c r="JAS10" s="37"/>
      <c r="JAT10" s="37"/>
      <c r="JAU10" s="37"/>
      <c r="JAV10" s="37"/>
      <c r="JAW10" s="37"/>
      <c r="JAX10" s="37"/>
      <c r="JAY10" s="37"/>
      <c r="JAZ10" s="37"/>
      <c r="JBA10" s="37"/>
      <c r="JBB10" s="37"/>
      <c r="JBC10" s="37"/>
      <c r="JBD10" s="37"/>
      <c r="JBE10" s="37"/>
      <c r="JBF10" s="37"/>
      <c r="JBG10" s="37"/>
      <c r="JBH10" s="37"/>
      <c r="JBI10" s="37"/>
      <c r="JBJ10" s="37"/>
      <c r="JBK10" s="37"/>
      <c r="JBL10" s="37"/>
      <c r="JBM10" s="37"/>
      <c r="JBN10" s="37"/>
      <c r="JBO10" s="37"/>
      <c r="JBP10" s="37"/>
      <c r="JBQ10" s="37"/>
      <c r="JBR10" s="37"/>
      <c r="JBS10" s="37"/>
      <c r="JBT10" s="37"/>
      <c r="JBU10" s="37"/>
      <c r="JBV10" s="37"/>
      <c r="JBW10" s="37"/>
      <c r="JBX10" s="37"/>
      <c r="JBY10" s="37"/>
      <c r="JBZ10" s="37"/>
      <c r="JCA10" s="37"/>
      <c r="JCB10" s="37"/>
      <c r="JCC10" s="37"/>
      <c r="JCD10" s="37"/>
      <c r="JCE10" s="37"/>
      <c r="JCF10" s="37"/>
      <c r="JCG10" s="37"/>
      <c r="JCH10" s="37"/>
      <c r="JCI10" s="37"/>
      <c r="JCJ10" s="37"/>
      <c r="JCK10" s="37"/>
      <c r="JCL10" s="37"/>
      <c r="JCM10" s="37"/>
      <c r="JCN10" s="37"/>
      <c r="JCO10" s="37"/>
      <c r="JCP10" s="37"/>
      <c r="JCQ10" s="37"/>
      <c r="JCR10" s="37"/>
      <c r="JCS10" s="37"/>
      <c r="JCT10" s="37"/>
      <c r="JCU10" s="37"/>
      <c r="JCV10" s="37"/>
      <c r="JCW10" s="37"/>
      <c r="JCX10" s="37"/>
      <c r="JCY10" s="37"/>
      <c r="JCZ10" s="37"/>
      <c r="JDA10" s="37"/>
      <c r="JDB10" s="37"/>
      <c r="JDC10" s="37"/>
      <c r="JDD10" s="37"/>
      <c r="JDE10" s="37"/>
      <c r="JDF10" s="37"/>
      <c r="JDG10" s="37"/>
      <c r="JDH10" s="37"/>
      <c r="JDI10" s="37"/>
      <c r="JDJ10" s="37"/>
      <c r="JDK10" s="37"/>
      <c r="JDL10" s="37"/>
      <c r="JDM10" s="37"/>
      <c r="JDN10" s="37"/>
      <c r="JDO10" s="37"/>
      <c r="JDP10" s="37"/>
      <c r="JDQ10" s="37"/>
      <c r="JDR10" s="37"/>
      <c r="JDS10" s="37"/>
      <c r="JDT10" s="37"/>
      <c r="JDU10" s="37"/>
      <c r="JDV10" s="37"/>
      <c r="JDW10" s="37"/>
      <c r="JDX10" s="37"/>
      <c r="JDY10" s="37"/>
      <c r="JDZ10" s="37"/>
      <c r="JEA10" s="37"/>
      <c r="JEB10" s="37"/>
      <c r="JEC10" s="37"/>
      <c r="JED10" s="37"/>
      <c r="JEE10" s="37"/>
      <c r="JEF10" s="37"/>
      <c r="JEG10" s="37"/>
      <c r="JEH10" s="37"/>
      <c r="JEI10" s="37"/>
      <c r="JEJ10" s="37"/>
      <c r="JEK10" s="37"/>
      <c r="JEL10" s="37"/>
      <c r="JEM10" s="37"/>
      <c r="JEN10" s="37"/>
      <c r="JEO10" s="37"/>
      <c r="JEP10" s="37"/>
      <c r="JEQ10" s="37"/>
      <c r="JER10" s="37"/>
      <c r="JES10" s="37"/>
      <c r="JET10" s="37"/>
      <c r="JEU10" s="37"/>
      <c r="JEV10" s="37"/>
      <c r="JEW10" s="37"/>
      <c r="JEX10" s="37"/>
      <c r="JEY10" s="37"/>
      <c r="JEZ10" s="37"/>
      <c r="JFA10" s="37"/>
      <c r="JFB10" s="37"/>
      <c r="JFC10" s="37"/>
      <c r="JFD10" s="37"/>
      <c r="JFE10" s="37"/>
      <c r="JFF10" s="37"/>
      <c r="JFG10" s="37"/>
      <c r="JFH10" s="37"/>
      <c r="JFI10" s="37"/>
      <c r="JFJ10" s="37"/>
      <c r="JFK10" s="37"/>
      <c r="JFL10" s="37"/>
      <c r="JFM10" s="37"/>
      <c r="JFN10" s="37"/>
      <c r="JFO10" s="37"/>
      <c r="JFP10" s="37"/>
      <c r="JFQ10" s="37"/>
      <c r="JFR10" s="37"/>
      <c r="JFS10" s="37"/>
      <c r="JFT10" s="37"/>
      <c r="JFU10" s="37"/>
      <c r="JFV10" s="37"/>
      <c r="JFW10" s="37"/>
      <c r="JFX10" s="37"/>
      <c r="JFY10" s="37"/>
      <c r="JFZ10" s="37"/>
      <c r="JGA10" s="37"/>
      <c r="JGB10" s="37"/>
      <c r="JGC10" s="37"/>
      <c r="JGD10" s="37"/>
      <c r="JGE10" s="37"/>
      <c r="JGF10" s="37"/>
      <c r="JGG10" s="37"/>
      <c r="JGH10" s="37"/>
      <c r="JGI10" s="37"/>
      <c r="JGJ10" s="37"/>
      <c r="JGK10" s="37"/>
      <c r="JGL10" s="37"/>
      <c r="JGM10" s="37"/>
      <c r="JGN10" s="37"/>
      <c r="JGO10" s="37"/>
      <c r="JGP10" s="37"/>
      <c r="JGQ10" s="37"/>
      <c r="JGR10" s="37"/>
      <c r="JGS10" s="37"/>
      <c r="JGT10" s="37"/>
      <c r="JGU10" s="37"/>
      <c r="JGV10" s="37"/>
      <c r="JGW10" s="37"/>
      <c r="JGX10" s="37"/>
      <c r="JGY10" s="37"/>
      <c r="JGZ10" s="37"/>
      <c r="JHA10" s="37"/>
      <c r="JHB10" s="37"/>
      <c r="JHC10" s="37"/>
      <c r="JHD10" s="37"/>
      <c r="JHE10" s="37"/>
      <c r="JHF10" s="37"/>
      <c r="JHG10" s="37"/>
      <c r="JHH10" s="37"/>
      <c r="JHI10" s="37"/>
      <c r="JHJ10" s="37"/>
      <c r="JHK10" s="37"/>
      <c r="JHL10" s="37"/>
      <c r="JHM10" s="37"/>
      <c r="JHN10" s="37"/>
      <c r="JHO10" s="37"/>
      <c r="JHP10" s="37"/>
      <c r="JHQ10" s="37"/>
      <c r="JHR10" s="37"/>
      <c r="JHS10" s="37"/>
      <c r="JHT10" s="37"/>
      <c r="JHU10" s="37"/>
      <c r="JHV10" s="37"/>
      <c r="JHW10" s="37"/>
      <c r="JHX10" s="37"/>
      <c r="JHY10" s="37"/>
      <c r="JHZ10" s="37"/>
      <c r="JIA10" s="37"/>
      <c r="JIB10" s="37"/>
      <c r="JIC10" s="37"/>
      <c r="JID10" s="37"/>
      <c r="JIE10" s="37"/>
      <c r="JIF10" s="37"/>
      <c r="JIG10" s="37"/>
      <c r="JIH10" s="37"/>
      <c r="JII10" s="37"/>
      <c r="JIJ10" s="37"/>
      <c r="JIK10" s="37"/>
      <c r="JIL10" s="37"/>
      <c r="JIM10" s="37"/>
      <c r="JIN10" s="37"/>
      <c r="JIO10" s="37"/>
      <c r="JIP10" s="37"/>
      <c r="JIQ10" s="37"/>
      <c r="JIR10" s="37"/>
      <c r="JIS10" s="37"/>
      <c r="JIT10" s="37"/>
      <c r="JIU10" s="37"/>
      <c r="JIV10" s="37"/>
      <c r="JIW10" s="37"/>
      <c r="JIX10" s="37"/>
      <c r="JIY10" s="37"/>
      <c r="JIZ10" s="37"/>
      <c r="JJA10" s="37"/>
      <c r="JJB10" s="37"/>
      <c r="JJC10" s="37"/>
      <c r="JJD10" s="37"/>
      <c r="JJE10" s="37"/>
      <c r="JJF10" s="37"/>
      <c r="JJG10" s="37"/>
      <c r="JJH10" s="37"/>
      <c r="JJI10" s="37"/>
      <c r="JJJ10" s="37"/>
      <c r="JJK10" s="37"/>
      <c r="JJL10" s="37"/>
      <c r="JJM10" s="37"/>
      <c r="JJN10" s="37"/>
      <c r="JJO10" s="37"/>
      <c r="JJP10" s="37"/>
      <c r="JJQ10" s="37"/>
      <c r="JJR10" s="37"/>
      <c r="JJS10" s="37"/>
      <c r="JJT10" s="37"/>
      <c r="JJU10" s="37"/>
      <c r="JJV10" s="37"/>
      <c r="JJW10" s="37"/>
      <c r="JJX10" s="37"/>
      <c r="JJY10" s="37"/>
      <c r="JJZ10" s="37"/>
      <c r="JKA10" s="37"/>
      <c r="JKB10" s="37"/>
      <c r="JKC10" s="37"/>
      <c r="JKD10" s="37"/>
      <c r="JKE10" s="37"/>
      <c r="JKF10" s="37"/>
      <c r="JKG10" s="37"/>
      <c r="JKH10" s="37"/>
      <c r="JKI10" s="37"/>
      <c r="JKJ10" s="37"/>
      <c r="JKK10" s="37"/>
      <c r="JKL10" s="37"/>
      <c r="JKM10" s="37"/>
      <c r="JKN10" s="37"/>
      <c r="JKO10" s="37"/>
      <c r="JKP10" s="37"/>
      <c r="JKQ10" s="37"/>
      <c r="JKR10" s="37"/>
      <c r="JKS10" s="37"/>
      <c r="JKT10" s="37"/>
      <c r="JKU10" s="37"/>
      <c r="JKV10" s="37"/>
      <c r="JKW10" s="37"/>
      <c r="JKX10" s="37"/>
      <c r="JKY10" s="37"/>
      <c r="JKZ10" s="37"/>
      <c r="JLA10" s="37"/>
      <c r="JLB10" s="37"/>
      <c r="JLC10" s="37"/>
      <c r="JLD10" s="37"/>
      <c r="JLE10" s="37"/>
      <c r="JLF10" s="37"/>
      <c r="JLG10" s="37"/>
      <c r="JLH10" s="37"/>
      <c r="JLI10" s="37"/>
      <c r="JLJ10" s="37"/>
      <c r="JLK10" s="37"/>
      <c r="JLL10" s="37"/>
      <c r="JLM10" s="37"/>
      <c r="JLN10" s="37"/>
      <c r="JLO10" s="37"/>
      <c r="JLP10" s="37"/>
      <c r="JLQ10" s="37"/>
      <c r="JLR10" s="37"/>
      <c r="JLS10" s="37"/>
      <c r="JLT10" s="37"/>
      <c r="JLU10" s="37"/>
      <c r="JLV10" s="37"/>
      <c r="JLW10" s="37"/>
      <c r="JLX10" s="37"/>
      <c r="JLY10" s="37"/>
      <c r="JLZ10" s="37"/>
      <c r="JMA10" s="37"/>
      <c r="JMB10" s="37"/>
      <c r="JMC10" s="37"/>
      <c r="JMD10" s="37"/>
      <c r="JME10" s="37"/>
      <c r="JMF10" s="37"/>
      <c r="JMG10" s="37"/>
      <c r="JMH10" s="37"/>
      <c r="JMI10" s="37"/>
      <c r="JMJ10" s="37"/>
      <c r="JMK10" s="37"/>
      <c r="JML10" s="37"/>
      <c r="JMM10" s="37"/>
      <c r="JMN10" s="37"/>
      <c r="JMO10" s="37"/>
      <c r="JMP10" s="37"/>
      <c r="JMQ10" s="37"/>
      <c r="JMR10" s="37"/>
      <c r="JMS10" s="37"/>
      <c r="JMT10" s="37"/>
      <c r="JMU10" s="37"/>
      <c r="JMV10" s="37"/>
      <c r="JMW10" s="37"/>
      <c r="JMX10" s="37"/>
      <c r="JMY10" s="37"/>
      <c r="JMZ10" s="37"/>
      <c r="JNA10" s="37"/>
      <c r="JNB10" s="37"/>
      <c r="JNC10" s="37"/>
      <c r="JND10" s="37"/>
      <c r="JNE10" s="37"/>
      <c r="JNF10" s="37"/>
      <c r="JNG10" s="37"/>
      <c r="JNH10" s="37"/>
      <c r="JNI10" s="37"/>
      <c r="JNJ10" s="37"/>
      <c r="JNK10" s="37"/>
      <c r="JNL10" s="37"/>
      <c r="JNM10" s="37"/>
      <c r="JNN10" s="37"/>
      <c r="JNO10" s="37"/>
      <c r="JNP10" s="37"/>
      <c r="JNQ10" s="37"/>
      <c r="JNR10" s="37"/>
      <c r="JNS10" s="37"/>
      <c r="JNT10" s="37"/>
      <c r="JNU10" s="37"/>
      <c r="JNV10" s="37"/>
      <c r="JNW10" s="37"/>
      <c r="JNX10" s="37"/>
      <c r="JNY10" s="37"/>
      <c r="JNZ10" s="37"/>
      <c r="JOA10" s="37"/>
      <c r="JOB10" s="37"/>
      <c r="JOC10" s="37"/>
      <c r="JOD10" s="37"/>
      <c r="JOE10" s="37"/>
      <c r="JOF10" s="37"/>
      <c r="JOG10" s="37"/>
      <c r="JOH10" s="37"/>
      <c r="JOI10" s="37"/>
      <c r="JOJ10" s="37"/>
      <c r="JOK10" s="37"/>
      <c r="JOL10" s="37"/>
      <c r="JOM10" s="37"/>
      <c r="JON10" s="37"/>
      <c r="JOO10" s="37"/>
      <c r="JOP10" s="37"/>
      <c r="JOQ10" s="37"/>
      <c r="JOR10" s="37"/>
      <c r="JOS10" s="37"/>
      <c r="JOT10" s="37"/>
      <c r="JOU10" s="37"/>
      <c r="JOV10" s="37"/>
      <c r="JOW10" s="37"/>
      <c r="JOX10" s="37"/>
      <c r="JOY10" s="37"/>
      <c r="JOZ10" s="37"/>
      <c r="JPA10" s="37"/>
      <c r="JPB10" s="37"/>
      <c r="JPC10" s="37"/>
      <c r="JPD10" s="37"/>
      <c r="JPE10" s="37"/>
      <c r="JPF10" s="37"/>
      <c r="JPG10" s="37"/>
      <c r="JPH10" s="37"/>
      <c r="JPI10" s="37"/>
      <c r="JPJ10" s="37"/>
      <c r="JPK10" s="37"/>
      <c r="JPL10" s="37"/>
      <c r="JPM10" s="37"/>
      <c r="JPN10" s="37"/>
      <c r="JPO10" s="37"/>
      <c r="JPP10" s="37"/>
      <c r="JPQ10" s="37"/>
      <c r="JPR10" s="37"/>
      <c r="JPS10" s="37"/>
      <c r="JPT10" s="37"/>
      <c r="JPU10" s="37"/>
      <c r="JPV10" s="37"/>
      <c r="JPW10" s="37"/>
      <c r="JPX10" s="37"/>
      <c r="JPY10" s="37"/>
      <c r="JPZ10" s="37"/>
      <c r="JQA10" s="37"/>
      <c r="JQB10" s="37"/>
      <c r="JQC10" s="37"/>
      <c r="JQD10" s="37"/>
      <c r="JQE10" s="37"/>
      <c r="JQF10" s="37"/>
      <c r="JQG10" s="37"/>
      <c r="JQH10" s="37"/>
      <c r="JQI10" s="37"/>
      <c r="JQJ10" s="37"/>
      <c r="JQK10" s="37"/>
      <c r="JQL10" s="37"/>
      <c r="JQM10" s="37"/>
      <c r="JQN10" s="37"/>
      <c r="JQO10" s="37"/>
      <c r="JQP10" s="37"/>
      <c r="JQQ10" s="37"/>
      <c r="JQR10" s="37"/>
      <c r="JQS10" s="37"/>
      <c r="JQT10" s="37"/>
      <c r="JQU10" s="37"/>
      <c r="JQV10" s="37"/>
      <c r="JQW10" s="37"/>
      <c r="JQX10" s="37"/>
      <c r="JQY10" s="37"/>
      <c r="JQZ10" s="37"/>
      <c r="JRA10" s="37"/>
      <c r="JRB10" s="37"/>
      <c r="JRC10" s="37"/>
      <c r="JRD10" s="37"/>
      <c r="JRE10" s="37"/>
      <c r="JRF10" s="37"/>
      <c r="JRG10" s="37"/>
      <c r="JRH10" s="37"/>
      <c r="JRI10" s="37"/>
      <c r="JRJ10" s="37"/>
      <c r="JRK10" s="37"/>
      <c r="JRL10" s="37"/>
      <c r="JRM10" s="37"/>
      <c r="JRN10" s="37"/>
      <c r="JRO10" s="37"/>
      <c r="JRP10" s="37"/>
      <c r="JRQ10" s="37"/>
      <c r="JRR10" s="37"/>
      <c r="JRS10" s="37"/>
      <c r="JRT10" s="37"/>
      <c r="JRU10" s="37"/>
      <c r="JRV10" s="37"/>
      <c r="JRW10" s="37"/>
      <c r="JRX10" s="37"/>
      <c r="JRY10" s="37"/>
      <c r="JRZ10" s="37"/>
      <c r="JSA10" s="37"/>
      <c r="JSB10" s="37"/>
      <c r="JSC10" s="37"/>
      <c r="JSD10" s="37"/>
      <c r="JSE10" s="37"/>
      <c r="JSF10" s="37"/>
      <c r="JSG10" s="37"/>
      <c r="JSH10" s="37"/>
      <c r="JSI10" s="37"/>
      <c r="JSJ10" s="37"/>
      <c r="JSK10" s="37"/>
      <c r="JSL10" s="37"/>
      <c r="JSM10" s="37"/>
      <c r="JSN10" s="37"/>
      <c r="JSO10" s="37"/>
      <c r="JSP10" s="37"/>
      <c r="JSQ10" s="37"/>
      <c r="JSR10" s="37"/>
      <c r="JSS10" s="37"/>
      <c r="JST10" s="37"/>
      <c r="JSU10" s="37"/>
      <c r="JSV10" s="37"/>
      <c r="JSW10" s="37"/>
      <c r="JSX10" s="37"/>
      <c r="JSY10" s="37"/>
      <c r="JSZ10" s="37"/>
      <c r="JTA10" s="37"/>
      <c r="JTB10" s="37"/>
      <c r="JTC10" s="37"/>
      <c r="JTD10" s="37"/>
      <c r="JTE10" s="37"/>
      <c r="JTF10" s="37"/>
      <c r="JTG10" s="37"/>
      <c r="JTH10" s="37"/>
      <c r="JTI10" s="37"/>
      <c r="JTJ10" s="37"/>
      <c r="JTK10" s="37"/>
      <c r="JTL10" s="37"/>
      <c r="JTM10" s="37"/>
      <c r="JTN10" s="37"/>
      <c r="JTO10" s="37"/>
      <c r="JTP10" s="37"/>
      <c r="JTQ10" s="37"/>
      <c r="JTR10" s="37"/>
      <c r="JTS10" s="37"/>
      <c r="JTT10" s="37"/>
      <c r="JTU10" s="37"/>
      <c r="JTV10" s="37"/>
      <c r="JTW10" s="37"/>
      <c r="JTX10" s="37"/>
      <c r="JTY10" s="37"/>
      <c r="JTZ10" s="37"/>
      <c r="JUA10" s="37"/>
      <c r="JUB10" s="37"/>
      <c r="JUC10" s="37"/>
      <c r="JUD10" s="37"/>
      <c r="JUE10" s="37"/>
      <c r="JUF10" s="37"/>
      <c r="JUG10" s="37"/>
      <c r="JUH10" s="37"/>
      <c r="JUI10" s="37"/>
      <c r="JUJ10" s="37"/>
      <c r="JUK10" s="37"/>
      <c r="JUL10" s="37"/>
      <c r="JUM10" s="37"/>
      <c r="JUN10" s="37"/>
      <c r="JUO10" s="37"/>
      <c r="JUP10" s="37"/>
      <c r="JUQ10" s="37"/>
      <c r="JUR10" s="37"/>
      <c r="JUS10" s="37"/>
      <c r="JUT10" s="37"/>
      <c r="JUU10" s="37"/>
      <c r="JUV10" s="37"/>
      <c r="JUW10" s="37"/>
      <c r="JUX10" s="37"/>
      <c r="JUY10" s="37"/>
      <c r="JUZ10" s="37"/>
      <c r="JVA10" s="37"/>
      <c r="JVB10" s="37"/>
      <c r="JVC10" s="37"/>
      <c r="JVD10" s="37"/>
      <c r="JVE10" s="37"/>
      <c r="JVF10" s="37"/>
      <c r="JVG10" s="37"/>
      <c r="JVH10" s="37"/>
      <c r="JVI10" s="37"/>
      <c r="JVJ10" s="37"/>
      <c r="JVK10" s="37"/>
      <c r="JVL10" s="37"/>
      <c r="JVM10" s="37"/>
      <c r="JVN10" s="37"/>
      <c r="JVO10" s="37"/>
      <c r="JVP10" s="37"/>
      <c r="JVQ10" s="37"/>
      <c r="JVR10" s="37"/>
      <c r="JVS10" s="37"/>
      <c r="JVT10" s="37"/>
      <c r="JVU10" s="37"/>
      <c r="JVV10" s="37"/>
      <c r="JVW10" s="37"/>
      <c r="JVX10" s="37"/>
      <c r="JVY10" s="37"/>
      <c r="JVZ10" s="37"/>
      <c r="JWA10" s="37"/>
      <c r="JWB10" s="37"/>
      <c r="JWC10" s="37"/>
      <c r="JWD10" s="37"/>
      <c r="JWE10" s="37"/>
      <c r="JWF10" s="37"/>
      <c r="JWG10" s="37"/>
      <c r="JWH10" s="37"/>
      <c r="JWI10" s="37"/>
      <c r="JWJ10" s="37"/>
      <c r="JWK10" s="37"/>
      <c r="JWL10" s="37"/>
      <c r="JWM10" s="37"/>
      <c r="JWN10" s="37"/>
      <c r="JWO10" s="37"/>
      <c r="JWP10" s="37"/>
      <c r="JWQ10" s="37"/>
      <c r="JWR10" s="37"/>
      <c r="JWS10" s="37"/>
      <c r="JWT10" s="37"/>
      <c r="JWU10" s="37"/>
      <c r="JWV10" s="37"/>
      <c r="JWW10" s="37"/>
      <c r="JWX10" s="37"/>
      <c r="JWY10" s="37"/>
      <c r="JWZ10" s="37"/>
      <c r="JXA10" s="37"/>
      <c r="JXB10" s="37"/>
      <c r="JXC10" s="37"/>
      <c r="JXD10" s="37"/>
      <c r="JXE10" s="37"/>
      <c r="JXF10" s="37"/>
      <c r="JXG10" s="37"/>
      <c r="JXH10" s="37"/>
      <c r="JXI10" s="37"/>
      <c r="JXJ10" s="37"/>
      <c r="JXK10" s="37"/>
      <c r="JXL10" s="37"/>
      <c r="JXM10" s="37"/>
      <c r="JXN10" s="37"/>
      <c r="JXO10" s="37"/>
      <c r="JXP10" s="37"/>
      <c r="JXQ10" s="37"/>
      <c r="JXR10" s="37"/>
      <c r="JXS10" s="37"/>
      <c r="JXT10" s="37"/>
      <c r="JXU10" s="37"/>
      <c r="JXV10" s="37"/>
      <c r="JXW10" s="37"/>
      <c r="JXX10" s="37"/>
      <c r="JXY10" s="37"/>
      <c r="JXZ10" s="37"/>
      <c r="JYA10" s="37"/>
      <c r="JYB10" s="37"/>
      <c r="JYC10" s="37"/>
      <c r="JYD10" s="37"/>
      <c r="JYE10" s="37"/>
      <c r="JYF10" s="37"/>
      <c r="JYG10" s="37"/>
      <c r="JYH10" s="37"/>
      <c r="JYI10" s="37"/>
      <c r="JYJ10" s="37"/>
      <c r="JYK10" s="37"/>
      <c r="JYL10" s="37"/>
      <c r="JYM10" s="37"/>
      <c r="JYN10" s="37"/>
      <c r="JYO10" s="37"/>
      <c r="JYP10" s="37"/>
      <c r="JYQ10" s="37"/>
      <c r="JYR10" s="37"/>
      <c r="JYS10" s="37"/>
      <c r="JYT10" s="37"/>
      <c r="JYU10" s="37"/>
      <c r="JYV10" s="37"/>
      <c r="JYW10" s="37"/>
      <c r="JYX10" s="37"/>
      <c r="JYY10" s="37"/>
      <c r="JYZ10" s="37"/>
      <c r="JZA10" s="37"/>
      <c r="JZB10" s="37"/>
      <c r="JZC10" s="37"/>
      <c r="JZD10" s="37"/>
      <c r="JZE10" s="37"/>
      <c r="JZF10" s="37"/>
      <c r="JZG10" s="37"/>
      <c r="JZH10" s="37"/>
      <c r="JZI10" s="37"/>
      <c r="JZJ10" s="37"/>
      <c r="JZK10" s="37"/>
      <c r="JZL10" s="37"/>
      <c r="JZM10" s="37"/>
      <c r="JZN10" s="37"/>
      <c r="JZO10" s="37"/>
      <c r="JZP10" s="37"/>
      <c r="JZQ10" s="37"/>
      <c r="JZR10" s="37"/>
      <c r="JZS10" s="37"/>
      <c r="JZT10" s="37"/>
      <c r="JZU10" s="37"/>
      <c r="JZV10" s="37"/>
      <c r="JZW10" s="37"/>
      <c r="JZX10" s="37"/>
      <c r="JZY10" s="37"/>
      <c r="JZZ10" s="37"/>
      <c r="KAA10" s="37"/>
      <c r="KAB10" s="37"/>
      <c r="KAC10" s="37"/>
      <c r="KAD10" s="37"/>
      <c r="KAE10" s="37"/>
      <c r="KAF10" s="37"/>
      <c r="KAG10" s="37"/>
      <c r="KAH10" s="37"/>
      <c r="KAI10" s="37"/>
      <c r="KAJ10" s="37"/>
      <c r="KAK10" s="37"/>
      <c r="KAL10" s="37"/>
      <c r="KAM10" s="37"/>
      <c r="KAN10" s="37"/>
      <c r="KAO10" s="37"/>
      <c r="KAP10" s="37"/>
      <c r="KAQ10" s="37"/>
      <c r="KAR10" s="37"/>
      <c r="KAS10" s="37"/>
      <c r="KAT10" s="37"/>
      <c r="KAU10" s="37"/>
      <c r="KAV10" s="37"/>
      <c r="KAW10" s="37"/>
      <c r="KAX10" s="37"/>
      <c r="KAY10" s="37"/>
      <c r="KAZ10" s="37"/>
      <c r="KBA10" s="37"/>
      <c r="KBB10" s="37"/>
      <c r="KBC10" s="37"/>
      <c r="KBD10" s="37"/>
      <c r="KBE10" s="37"/>
      <c r="KBF10" s="37"/>
      <c r="KBG10" s="37"/>
      <c r="KBH10" s="37"/>
      <c r="KBI10" s="37"/>
      <c r="KBJ10" s="37"/>
      <c r="KBK10" s="37"/>
      <c r="KBL10" s="37"/>
      <c r="KBM10" s="37"/>
      <c r="KBN10" s="37"/>
      <c r="KBO10" s="37"/>
      <c r="KBP10" s="37"/>
      <c r="KBQ10" s="37"/>
      <c r="KBR10" s="37"/>
      <c r="KBS10" s="37"/>
      <c r="KBT10" s="37"/>
      <c r="KBU10" s="37"/>
      <c r="KBV10" s="37"/>
      <c r="KBW10" s="37"/>
      <c r="KBX10" s="37"/>
      <c r="KBY10" s="37"/>
      <c r="KBZ10" s="37"/>
      <c r="KCA10" s="37"/>
      <c r="KCB10" s="37"/>
      <c r="KCC10" s="37"/>
      <c r="KCD10" s="37"/>
      <c r="KCE10" s="37"/>
      <c r="KCF10" s="37"/>
      <c r="KCG10" s="37"/>
      <c r="KCH10" s="37"/>
      <c r="KCI10" s="37"/>
      <c r="KCJ10" s="37"/>
      <c r="KCK10" s="37"/>
      <c r="KCL10" s="37"/>
      <c r="KCM10" s="37"/>
      <c r="KCN10" s="37"/>
      <c r="KCO10" s="37"/>
      <c r="KCP10" s="37"/>
      <c r="KCQ10" s="37"/>
      <c r="KCR10" s="37"/>
      <c r="KCS10" s="37"/>
      <c r="KCT10" s="37"/>
      <c r="KCU10" s="37"/>
      <c r="KCV10" s="37"/>
      <c r="KCW10" s="37"/>
      <c r="KCX10" s="37"/>
      <c r="KCY10" s="37"/>
      <c r="KCZ10" s="37"/>
      <c r="KDA10" s="37"/>
      <c r="KDB10" s="37"/>
      <c r="KDC10" s="37"/>
      <c r="KDD10" s="37"/>
      <c r="KDE10" s="37"/>
      <c r="KDF10" s="37"/>
      <c r="KDG10" s="37"/>
      <c r="KDH10" s="37"/>
      <c r="KDI10" s="37"/>
      <c r="KDJ10" s="37"/>
      <c r="KDK10" s="37"/>
      <c r="KDL10" s="37"/>
      <c r="KDM10" s="37"/>
      <c r="KDN10" s="37"/>
      <c r="KDO10" s="37"/>
      <c r="KDP10" s="37"/>
      <c r="KDQ10" s="37"/>
      <c r="KDR10" s="37"/>
      <c r="KDS10" s="37"/>
      <c r="KDT10" s="37"/>
      <c r="KDU10" s="37"/>
      <c r="KDV10" s="37"/>
      <c r="KDW10" s="37"/>
      <c r="KDX10" s="37"/>
      <c r="KDY10" s="37"/>
      <c r="KDZ10" s="37"/>
      <c r="KEA10" s="37"/>
      <c r="KEB10" s="37"/>
      <c r="KEC10" s="37"/>
      <c r="KED10" s="37"/>
      <c r="KEE10" s="37"/>
      <c r="KEF10" s="37"/>
      <c r="KEG10" s="37"/>
      <c r="KEH10" s="37"/>
      <c r="KEI10" s="37"/>
      <c r="KEJ10" s="37"/>
      <c r="KEK10" s="37"/>
      <c r="KEL10" s="37"/>
      <c r="KEM10" s="37"/>
      <c r="KEN10" s="37"/>
      <c r="KEO10" s="37"/>
      <c r="KEP10" s="37"/>
      <c r="KEQ10" s="37"/>
      <c r="KER10" s="37"/>
      <c r="KES10" s="37"/>
      <c r="KET10" s="37"/>
      <c r="KEU10" s="37"/>
      <c r="KEV10" s="37"/>
      <c r="KEW10" s="37"/>
      <c r="KEX10" s="37"/>
      <c r="KEY10" s="37"/>
      <c r="KEZ10" s="37"/>
      <c r="KFA10" s="37"/>
      <c r="KFB10" s="37"/>
      <c r="KFC10" s="37"/>
      <c r="KFD10" s="37"/>
      <c r="KFE10" s="37"/>
      <c r="KFF10" s="37"/>
      <c r="KFG10" s="37"/>
      <c r="KFH10" s="37"/>
      <c r="KFI10" s="37"/>
      <c r="KFJ10" s="37"/>
      <c r="KFK10" s="37"/>
      <c r="KFL10" s="37"/>
      <c r="KFM10" s="37"/>
      <c r="KFN10" s="37"/>
      <c r="KFO10" s="37"/>
      <c r="KFP10" s="37"/>
      <c r="KFQ10" s="37"/>
      <c r="KFR10" s="37"/>
      <c r="KFS10" s="37"/>
      <c r="KFT10" s="37"/>
      <c r="KFU10" s="37"/>
      <c r="KFV10" s="37"/>
      <c r="KFW10" s="37"/>
      <c r="KFX10" s="37"/>
      <c r="KFY10" s="37"/>
      <c r="KFZ10" s="37"/>
      <c r="KGA10" s="37"/>
      <c r="KGB10" s="37"/>
      <c r="KGC10" s="37"/>
      <c r="KGD10" s="37"/>
      <c r="KGE10" s="37"/>
      <c r="KGF10" s="37"/>
      <c r="KGG10" s="37"/>
      <c r="KGH10" s="37"/>
      <c r="KGI10" s="37"/>
      <c r="KGJ10" s="37"/>
      <c r="KGK10" s="37"/>
      <c r="KGL10" s="37"/>
      <c r="KGM10" s="37"/>
      <c r="KGN10" s="37"/>
      <c r="KGO10" s="37"/>
      <c r="KGP10" s="37"/>
      <c r="KGQ10" s="37"/>
      <c r="KGR10" s="37"/>
      <c r="KGS10" s="37"/>
      <c r="KGT10" s="37"/>
      <c r="KGU10" s="37"/>
      <c r="KGV10" s="37"/>
      <c r="KGW10" s="37"/>
      <c r="KGX10" s="37"/>
      <c r="KGY10" s="37"/>
      <c r="KGZ10" s="37"/>
      <c r="KHA10" s="37"/>
      <c r="KHB10" s="37"/>
      <c r="KHC10" s="37"/>
      <c r="KHD10" s="37"/>
      <c r="KHE10" s="37"/>
      <c r="KHF10" s="37"/>
      <c r="KHG10" s="37"/>
      <c r="KHH10" s="37"/>
      <c r="KHI10" s="37"/>
      <c r="KHJ10" s="37"/>
      <c r="KHK10" s="37"/>
      <c r="KHL10" s="37"/>
      <c r="KHM10" s="37"/>
      <c r="KHN10" s="37"/>
      <c r="KHO10" s="37"/>
      <c r="KHP10" s="37"/>
      <c r="KHQ10" s="37"/>
      <c r="KHR10" s="37"/>
      <c r="KHS10" s="37"/>
      <c r="KHT10" s="37"/>
      <c r="KHU10" s="37"/>
      <c r="KHV10" s="37"/>
      <c r="KHW10" s="37"/>
      <c r="KHX10" s="37"/>
      <c r="KHY10" s="37"/>
      <c r="KHZ10" s="37"/>
      <c r="KIA10" s="37"/>
      <c r="KIB10" s="37"/>
      <c r="KIC10" s="37"/>
      <c r="KID10" s="37"/>
      <c r="KIE10" s="37"/>
      <c r="KIF10" s="37"/>
      <c r="KIG10" s="37"/>
      <c r="KIH10" s="37"/>
      <c r="KII10" s="37"/>
      <c r="KIJ10" s="37"/>
      <c r="KIK10" s="37"/>
      <c r="KIL10" s="37"/>
      <c r="KIM10" s="37"/>
      <c r="KIN10" s="37"/>
      <c r="KIO10" s="37"/>
      <c r="KIP10" s="37"/>
      <c r="KIQ10" s="37"/>
      <c r="KIR10" s="37"/>
      <c r="KIS10" s="37"/>
      <c r="KIT10" s="37"/>
      <c r="KIU10" s="37"/>
      <c r="KIV10" s="37"/>
      <c r="KIW10" s="37"/>
      <c r="KIX10" s="37"/>
      <c r="KIY10" s="37"/>
      <c r="KIZ10" s="37"/>
      <c r="KJA10" s="37"/>
      <c r="KJB10" s="37"/>
      <c r="KJC10" s="37"/>
      <c r="KJD10" s="37"/>
      <c r="KJE10" s="37"/>
      <c r="KJF10" s="37"/>
      <c r="KJG10" s="37"/>
      <c r="KJH10" s="37"/>
      <c r="KJI10" s="37"/>
      <c r="KJJ10" s="37"/>
      <c r="KJK10" s="37"/>
      <c r="KJL10" s="37"/>
      <c r="KJM10" s="37"/>
      <c r="KJN10" s="37"/>
      <c r="KJO10" s="37"/>
      <c r="KJP10" s="37"/>
      <c r="KJQ10" s="37"/>
      <c r="KJR10" s="37"/>
      <c r="KJS10" s="37"/>
      <c r="KJT10" s="37"/>
      <c r="KJU10" s="37"/>
      <c r="KJV10" s="37"/>
      <c r="KJW10" s="37"/>
      <c r="KJX10" s="37"/>
      <c r="KJY10" s="37"/>
      <c r="KJZ10" s="37"/>
      <c r="KKA10" s="37"/>
      <c r="KKB10" s="37"/>
      <c r="KKC10" s="37"/>
      <c r="KKD10" s="37"/>
      <c r="KKE10" s="37"/>
      <c r="KKF10" s="37"/>
      <c r="KKG10" s="37"/>
      <c r="KKH10" s="37"/>
      <c r="KKI10" s="37"/>
      <c r="KKJ10" s="37"/>
      <c r="KKK10" s="37"/>
      <c r="KKL10" s="37"/>
      <c r="KKM10" s="37"/>
      <c r="KKN10" s="37"/>
      <c r="KKO10" s="37"/>
      <c r="KKP10" s="37"/>
      <c r="KKQ10" s="37"/>
      <c r="KKR10" s="37"/>
      <c r="KKS10" s="37"/>
      <c r="KKT10" s="37"/>
      <c r="KKU10" s="37"/>
      <c r="KKV10" s="37"/>
      <c r="KKW10" s="37"/>
      <c r="KKX10" s="37"/>
      <c r="KKY10" s="37"/>
      <c r="KKZ10" s="37"/>
      <c r="KLA10" s="37"/>
      <c r="KLB10" s="37"/>
      <c r="KLC10" s="37"/>
      <c r="KLD10" s="37"/>
      <c r="KLE10" s="37"/>
      <c r="KLF10" s="37"/>
      <c r="KLG10" s="37"/>
      <c r="KLH10" s="37"/>
      <c r="KLI10" s="37"/>
      <c r="KLJ10" s="37"/>
      <c r="KLK10" s="37"/>
      <c r="KLL10" s="37"/>
      <c r="KLM10" s="37"/>
      <c r="KLN10" s="37"/>
      <c r="KLO10" s="37"/>
      <c r="KLP10" s="37"/>
      <c r="KLQ10" s="37"/>
      <c r="KLR10" s="37"/>
      <c r="KLS10" s="37"/>
      <c r="KLT10" s="37"/>
      <c r="KLU10" s="37"/>
      <c r="KLV10" s="37"/>
      <c r="KLW10" s="37"/>
      <c r="KLX10" s="37"/>
      <c r="KLY10" s="37"/>
      <c r="KLZ10" s="37"/>
      <c r="KMA10" s="37"/>
      <c r="KMB10" s="37"/>
      <c r="KMC10" s="37"/>
      <c r="KMD10" s="37"/>
      <c r="KME10" s="37"/>
      <c r="KMF10" s="37"/>
      <c r="KMG10" s="37"/>
      <c r="KMH10" s="37"/>
      <c r="KMI10" s="37"/>
      <c r="KMJ10" s="37"/>
      <c r="KMK10" s="37"/>
      <c r="KML10" s="37"/>
      <c r="KMM10" s="37"/>
      <c r="KMN10" s="37"/>
      <c r="KMO10" s="37"/>
      <c r="KMP10" s="37"/>
      <c r="KMQ10" s="37"/>
      <c r="KMR10" s="37"/>
      <c r="KMS10" s="37"/>
      <c r="KMT10" s="37"/>
      <c r="KMU10" s="37"/>
      <c r="KMV10" s="37"/>
      <c r="KMW10" s="37"/>
      <c r="KMX10" s="37"/>
      <c r="KMY10" s="37"/>
      <c r="KMZ10" s="37"/>
      <c r="KNA10" s="37"/>
      <c r="KNB10" s="37"/>
      <c r="KNC10" s="37"/>
      <c r="KND10" s="37"/>
      <c r="KNE10" s="37"/>
      <c r="KNF10" s="37"/>
      <c r="KNG10" s="37"/>
      <c r="KNH10" s="37"/>
      <c r="KNI10" s="37"/>
      <c r="KNJ10" s="37"/>
      <c r="KNK10" s="37"/>
      <c r="KNL10" s="37"/>
      <c r="KNM10" s="37"/>
      <c r="KNN10" s="37"/>
      <c r="KNO10" s="37"/>
      <c r="KNP10" s="37"/>
      <c r="KNQ10" s="37"/>
      <c r="KNR10" s="37"/>
      <c r="KNS10" s="37"/>
      <c r="KNT10" s="37"/>
      <c r="KNU10" s="37"/>
      <c r="KNV10" s="37"/>
      <c r="KNW10" s="37"/>
      <c r="KNX10" s="37"/>
      <c r="KNY10" s="37"/>
      <c r="KNZ10" s="37"/>
      <c r="KOA10" s="37"/>
      <c r="KOB10" s="37"/>
      <c r="KOC10" s="37"/>
      <c r="KOD10" s="37"/>
      <c r="KOE10" s="37"/>
      <c r="KOF10" s="37"/>
      <c r="KOG10" s="37"/>
      <c r="KOH10" s="37"/>
      <c r="KOI10" s="37"/>
      <c r="KOJ10" s="37"/>
      <c r="KOK10" s="37"/>
      <c r="KOL10" s="37"/>
      <c r="KOM10" s="37"/>
      <c r="KON10" s="37"/>
      <c r="KOO10" s="37"/>
      <c r="KOP10" s="37"/>
      <c r="KOQ10" s="37"/>
      <c r="KOR10" s="37"/>
      <c r="KOS10" s="37"/>
      <c r="KOT10" s="37"/>
      <c r="KOU10" s="37"/>
      <c r="KOV10" s="37"/>
      <c r="KOW10" s="37"/>
      <c r="KOX10" s="37"/>
      <c r="KOY10" s="37"/>
      <c r="KOZ10" s="37"/>
      <c r="KPA10" s="37"/>
      <c r="KPB10" s="37"/>
      <c r="KPC10" s="37"/>
      <c r="KPD10" s="37"/>
      <c r="KPE10" s="37"/>
      <c r="KPF10" s="37"/>
      <c r="KPG10" s="37"/>
      <c r="KPH10" s="37"/>
      <c r="KPI10" s="37"/>
      <c r="KPJ10" s="37"/>
      <c r="KPK10" s="37"/>
      <c r="KPL10" s="37"/>
      <c r="KPM10" s="37"/>
      <c r="KPN10" s="37"/>
      <c r="KPO10" s="37"/>
      <c r="KPP10" s="37"/>
      <c r="KPQ10" s="37"/>
      <c r="KPR10" s="37"/>
      <c r="KPS10" s="37"/>
      <c r="KPT10" s="37"/>
      <c r="KPU10" s="37"/>
      <c r="KPV10" s="37"/>
      <c r="KPW10" s="37"/>
      <c r="KPX10" s="37"/>
      <c r="KPY10" s="37"/>
      <c r="KPZ10" s="37"/>
      <c r="KQA10" s="37"/>
      <c r="KQB10" s="37"/>
      <c r="KQC10" s="37"/>
      <c r="KQD10" s="37"/>
      <c r="KQE10" s="37"/>
      <c r="KQF10" s="37"/>
      <c r="KQG10" s="37"/>
      <c r="KQH10" s="37"/>
      <c r="KQI10" s="37"/>
      <c r="KQJ10" s="37"/>
      <c r="KQK10" s="37"/>
      <c r="KQL10" s="37"/>
      <c r="KQM10" s="37"/>
      <c r="KQN10" s="37"/>
      <c r="KQO10" s="37"/>
      <c r="KQP10" s="37"/>
      <c r="KQQ10" s="37"/>
      <c r="KQR10" s="37"/>
      <c r="KQS10" s="37"/>
      <c r="KQT10" s="37"/>
      <c r="KQU10" s="37"/>
      <c r="KQV10" s="37"/>
      <c r="KQW10" s="37"/>
      <c r="KQX10" s="37"/>
      <c r="KQY10" s="37"/>
      <c r="KQZ10" s="37"/>
      <c r="KRA10" s="37"/>
      <c r="KRB10" s="37"/>
      <c r="KRC10" s="37"/>
      <c r="KRD10" s="37"/>
      <c r="KRE10" s="37"/>
      <c r="KRF10" s="37"/>
      <c r="KRG10" s="37"/>
      <c r="KRH10" s="37"/>
      <c r="KRI10" s="37"/>
      <c r="KRJ10" s="37"/>
      <c r="KRK10" s="37"/>
      <c r="KRL10" s="37"/>
      <c r="KRM10" s="37"/>
      <c r="KRN10" s="37"/>
      <c r="KRO10" s="37"/>
      <c r="KRP10" s="37"/>
      <c r="KRQ10" s="37"/>
      <c r="KRR10" s="37"/>
      <c r="KRS10" s="37"/>
      <c r="KRT10" s="37"/>
      <c r="KRU10" s="37"/>
      <c r="KRV10" s="37"/>
      <c r="KRW10" s="37"/>
      <c r="KRX10" s="37"/>
      <c r="KRY10" s="37"/>
      <c r="KRZ10" s="37"/>
      <c r="KSA10" s="37"/>
      <c r="KSB10" s="37"/>
      <c r="KSC10" s="37"/>
      <c r="KSD10" s="37"/>
      <c r="KSE10" s="37"/>
      <c r="KSF10" s="37"/>
      <c r="KSG10" s="37"/>
      <c r="KSH10" s="37"/>
      <c r="KSI10" s="37"/>
      <c r="KSJ10" s="37"/>
      <c r="KSK10" s="37"/>
      <c r="KSL10" s="37"/>
      <c r="KSM10" s="37"/>
      <c r="KSN10" s="37"/>
      <c r="KSO10" s="37"/>
      <c r="KSP10" s="37"/>
      <c r="KSQ10" s="37"/>
      <c r="KSR10" s="37"/>
      <c r="KSS10" s="37"/>
      <c r="KST10" s="37"/>
      <c r="KSU10" s="37"/>
      <c r="KSV10" s="37"/>
      <c r="KSW10" s="37"/>
      <c r="KSX10" s="37"/>
      <c r="KSY10" s="37"/>
      <c r="KSZ10" s="37"/>
      <c r="KTA10" s="37"/>
      <c r="KTB10" s="37"/>
      <c r="KTC10" s="37"/>
      <c r="KTD10" s="37"/>
      <c r="KTE10" s="37"/>
      <c r="KTF10" s="37"/>
      <c r="KTG10" s="37"/>
      <c r="KTH10" s="37"/>
      <c r="KTI10" s="37"/>
      <c r="KTJ10" s="37"/>
      <c r="KTK10" s="37"/>
      <c r="KTL10" s="37"/>
      <c r="KTM10" s="37"/>
      <c r="KTN10" s="37"/>
      <c r="KTO10" s="37"/>
      <c r="KTP10" s="37"/>
      <c r="KTQ10" s="37"/>
      <c r="KTR10" s="37"/>
      <c r="KTS10" s="37"/>
      <c r="KTT10" s="37"/>
      <c r="KTU10" s="37"/>
      <c r="KTV10" s="37"/>
      <c r="KTW10" s="37"/>
      <c r="KTX10" s="37"/>
      <c r="KTY10" s="37"/>
      <c r="KTZ10" s="37"/>
      <c r="KUA10" s="37"/>
      <c r="KUB10" s="37"/>
      <c r="KUC10" s="37"/>
      <c r="KUD10" s="37"/>
      <c r="KUE10" s="37"/>
      <c r="KUF10" s="37"/>
      <c r="KUG10" s="37"/>
      <c r="KUH10" s="37"/>
      <c r="KUI10" s="37"/>
      <c r="KUJ10" s="37"/>
      <c r="KUK10" s="37"/>
      <c r="KUL10" s="37"/>
      <c r="KUM10" s="37"/>
      <c r="KUN10" s="37"/>
      <c r="KUO10" s="37"/>
      <c r="KUP10" s="37"/>
      <c r="KUQ10" s="37"/>
      <c r="KUR10" s="37"/>
      <c r="KUS10" s="37"/>
      <c r="KUT10" s="37"/>
      <c r="KUU10" s="37"/>
      <c r="KUV10" s="37"/>
      <c r="KUW10" s="37"/>
      <c r="KUX10" s="37"/>
      <c r="KUY10" s="37"/>
      <c r="KUZ10" s="37"/>
      <c r="KVA10" s="37"/>
      <c r="KVB10" s="37"/>
      <c r="KVC10" s="37"/>
      <c r="KVD10" s="37"/>
      <c r="KVE10" s="37"/>
      <c r="KVF10" s="37"/>
      <c r="KVG10" s="37"/>
      <c r="KVH10" s="37"/>
      <c r="KVI10" s="37"/>
      <c r="KVJ10" s="37"/>
      <c r="KVK10" s="37"/>
      <c r="KVL10" s="37"/>
      <c r="KVM10" s="37"/>
      <c r="KVN10" s="37"/>
      <c r="KVO10" s="37"/>
      <c r="KVP10" s="37"/>
      <c r="KVQ10" s="37"/>
      <c r="KVR10" s="37"/>
      <c r="KVS10" s="37"/>
      <c r="KVT10" s="37"/>
      <c r="KVU10" s="37"/>
      <c r="KVV10" s="37"/>
      <c r="KVW10" s="37"/>
      <c r="KVX10" s="37"/>
      <c r="KVY10" s="37"/>
      <c r="KVZ10" s="37"/>
      <c r="KWA10" s="37"/>
      <c r="KWB10" s="37"/>
      <c r="KWC10" s="37"/>
      <c r="KWD10" s="37"/>
      <c r="KWE10" s="37"/>
      <c r="KWF10" s="37"/>
      <c r="KWG10" s="37"/>
      <c r="KWH10" s="37"/>
      <c r="KWI10" s="37"/>
      <c r="KWJ10" s="37"/>
      <c r="KWK10" s="37"/>
      <c r="KWL10" s="37"/>
      <c r="KWM10" s="37"/>
      <c r="KWN10" s="37"/>
      <c r="KWO10" s="37"/>
      <c r="KWP10" s="37"/>
      <c r="KWQ10" s="37"/>
      <c r="KWR10" s="37"/>
      <c r="KWS10" s="37"/>
      <c r="KWT10" s="37"/>
      <c r="KWU10" s="37"/>
      <c r="KWV10" s="37"/>
      <c r="KWW10" s="37"/>
      <c r="KWX10" s="37"/>
      <c r="KWY10" s="37"/>
      <c r="KWZ10" s="37"/>
      <c r="KXA10" s="37"/>
      <c r="KXB10" s="37"/>
      <c r="KXC10" s="37"/>
      <c r="KXD10" s="37"/>
      <c r="KXE10" s="37"/>
      <c r="KXF10" s="37"/>
      <c r="KXG10" s="37"/>
      <c r="KXH10" s="37"/>
      <c r="KXI10" s="37"/>
      <c r="KXJ10" s="37"/>
      <c r="KXK10" s="37"/>
      <c r="KXL10" s="37"/>
      <c r="KXM10" s="37"/>
      <c r="KXN10" s="37"/>
      <c r="KXO10" s="37"/>
      <c r="KXP10" s="37"/>
      <c r="KXQ10" s="37"/>
      <c r="KXR10" s="37"/>
      <c r="KXS10" s="37"/>
      <c r="KXT10" s="37"/>
      <c r="KXU10" s="37"/>
      <c r="KXV10" s="37"/>
      <c r="KXW10" s="37"/>
      <c r="KXX10" s="37"/>
      <c r="KXY10" s="37"/>
      <c r="KXZ10" s="37"/>
      <c r="KYA10" s="37"/>
      <c r="KYB10" s="37"/>
      <c r="KYC10" s="37"/>
      <c r="KYD10" s="37"/>
      <c r="KYE10" s="37"/>
      <c r="KYF10" s="37"/>
      <c r="KYG10" s="37"/>
      <c r="KYH10" s="37"/>
      <c r="KYI10" s="37"/>
      <c r="KYJ10" s="37"/>
      <c r="KYK10" s="37"/>
      <c r="KYL10" s="37"/>
      <c r="KYM10" s="37"/>
      <c r="KYN10" s="37"/>
      <c r="KYO10" s="37"/>
      <c r="KYP10" s="37"/>
      <c r="KYQ10" s="37"/>
      <c r="KYR10" s="37"/>
      <c r="KYS10" s="37"/>
      <c r="KYT10" s="37"/>
      <c r="KYU10" s="37"/>
      <c r="KYV10" s="37"/>
      <c r="KYW10" s="37"/>
      <c r="KYX10" s="37"/>
      <c r="KYY10" s="37"/>
      <c r="KYZ10" s="37"/>
      <c r="KZA10" s="37"/>
      <c r="KZB10" s="37"/>
      <c r="KZC10" s="37"/>
      <c r="KZD10" s="37"/>
      <c r="KZE10" s="37"/>
      <c r="KZF10" s="37"/>
      <c r="KZG10" s="37"/>
      <c r="KZH10" s="37"/>
      <c r="KZI10" s="37"/>
      <c r="KZJ10" s="37"/>
      <c r="KZK10" s="37"/>
      <c r="KZL10" s="37"/>
      <c r="KZM10" s="37"/>
      <c r="KZN10" s="37"/>
      <c r="KZO10" s="37"/>
      <c r="KZP10" s="37"/>
      <c r="KZQ10" s="37"/>
      <c r="KZR10" s="37"/>
      <c r="KZS10" s="37"/>
      <c r="KZT10" s="37"/>
      <c r="KZU10" s="37"/>
      <c r="KZV10" s="37"/>
      <c r="KZW10" s="37"/>
      <c r="KZX10" s="37"/>
      <c r="KZY10" s="37"/>
      <c r="KZZ10" s="37"/>
      <c r="LAA10" s="37"/>
      <c r="LAB10" s="37"/>
      <c r="LAC10" s="37"/>
      <c r="LAD10" s="37"/>
      <c r="LAE10" s="37"/>
      <c r="LAF10" s="37"/>
      <c r="LAG10" s="37"/>
      <c r="LAH10" s="37"/>
      <c r="LAI10" s="37"/>
      <c r="LAJ10" s="37"/>
      <c r="LAK10" s="37"/>
      <c r="LAL10" s="37"/>
      <c r="LAM10" s="37"/>
      <c r="LAN10" s="37"/>
      <c r="LAO10" s="37"/>
      <c r="LAP10" s="37"/>
      <c r="LAQ10" s="37"/>
      <c r="LAR10" s="37"/>
      <c r="LAS10" s="37"/>
      <c r="LAT10" s="37"/>
      <c r="LAU10" s="37"/>
      <c r="LAV10" s="37"/>
      <c r="LAW10" s="37"/>
      <c r="LAX10" s="37"/>
      <c r="LAY10" s="37"/>
      <c r="LAZ10" s="37"/>
      <c r="LBA10" s="37"/>
      <c r="LBB10" s="37"/>
      <c r="LBC10" s="37"/>
      <c r="LBD10" s="37"/>
      <c r="LBE10" s="37"/>
      <c r="LBF10" s="37"/>
      <c r="LBG10" s="37"/>
      <c r="LBH10" s="37"/>
      <c r="LBI10" s="37"/>
      <c r="LBJ10" s="37"/>
      <c r="LBK10" s="37"/>
      <c r="LBL10" s="37"/>
      <c r="LBM10" s="37"/>
      <c r="LBN10" s="37"/>
      <c r="LBO10" s="37"/>
      <c r="LBP10" s="37"/>
      <c r="LBQ10" s="37"/>
      <c r="LBR10" s="37"/>
      <c r="LBS10" s="37"/>
      <c r="LBT10" s="37"/>
      <c r="LBU10" s="37"/>
      <c r="LBV10" s="37"/>
      <c r="LBW10" s="37"/>
      <c r="LBX10" s="37"/>
      <c r="LBY10" s="37"/>
      <c r="LBZ10" s="37"/>
      <c r="LCA10" s="37"/>
      <c r="LCB10" s="37"/>
      <c r="LCC10" s="37"/>
      <c r="LCD10" s="37"/>
      <c r="LCE10" s="37"/>
      <c r="LCF10" s="37"/>
      <c r="LCG10" s="37"/>
      <c r="LCH10" s="37"/>
      <c r="LCI10" s="37"/>
      <c r="LCJ10" s="37"/>
      <c r="LCK10" s="37"/>
      <c r="LCL10" s="37"/>
      <c r="LCM10" s="37"/>
      <c r="LCN10" s="37"/>
      <c r="LCO10" s="37"/>
      <c r="LCP10" s="37"/>
      <c r="LCQ10" s="37"/>
      <c r="LCR10" s="37"/>
      <c r="LCS10" s="37"/>
      <c r="LCT10" s="37"/>
      <c r="LCU10" s="37"/>
      <c r="LCV10" s="37"/>
      <c r="LCW10" s="37"/>
      <c r="LCX10" s="37"/>
      <c r="LCY10" s="37"/>
      <c r="LCZ10" s="37"/>
      <c r="LDA10" s="37"/>
      <c r="LDB10" s="37"/>
      <c r="LDC10" s="37"/>
      <c r="LDD10" s="37"/>
      <c r="LDE10" s="37"/>
      <c r="LDF10" s="37"/>
      <c r="LDG10" s="37"/>
      <c r="LDH10" s="37"/>
      <c r="LDI10" s="37"/>
      <c r="LDJ10" s="37"/>
      <c r="LDK10" s="37"/>
      <c r="LDL10" s="37"/>
      <c r="LDM10" s="37"/>
      <c r="LDN10" s="37"/>
      <c r="LDO10" s="37"/>
      <c r="LDP10" s="37"/>
      <c r="LDQ10" s="37"/>
      <c r="LDR10" s="37"/>
      <c r="LDS10" s="37"/>
      <c r="LDT10" s="37"/>
      <c r="LDU10" s="37"/>
      <c r="LDV10" s="37"/>
      <c r="LDW10" s="37"/>
      <c r="LDX10" s="37"/>
      <c r="LDY10" s="37"/>
      <c r="LDZ10" s="37"/>
      <c r="LEA10" s="37"/>
      <c r="LEB10" s="37"/>
      <c r="LEC10" s="37"/>
      <c r="LED10" s="37"/>
      <c r="LEE10" s="37"/>
      <c r="LEF10" s="37"/>
      <c r="LEG10" s="37"/>
      <c r="LEH10" s="37"/>
      <c r="LEI10" s="37"/>
      <c r="LEJ10" s="37"/>
      <c r="LEK10" s="37"/>
      <c r="LEL10" s="37"/>
      <c r="LEM10" s="37"/>
      <c r="LEN10" s="37"/>
      <c r="LEO10" s="37"/>
      <c r="LEP10" s="37"/>
      <c r="LEQ10" s="37"/>
      <c r="LER10" s="37"/>
      <c r="LES10" s="37"/>
      <c r="LET10" s="37"/>
      <c r="LEU10" s="37"/>
      <c r="LEV10" s="37"/>
      <c r="LEW10" s="37"/>
      <c r="LEX10" s="37"/>
      <c r="LEY10" s="37"/>
      <c r="LEZ10" s="37"/>
      <c r="LFA10" s="37"/>
      <c r="LFB10" s="37"/>
      <c r="LFC10" s="37"/>
      <c r="LFD10" s="37"/>
      <c r="LFE10" s="37"/>
      <c r="LFF10" s="37"/>
      <c r="LFG10" s="37"/>
      <c r="LFH10" s="37"/>
      <c r="LFI10" s="37"/>
      <c r="LFJ10" s="37"/>
      <c r="LFK10" s="37"/>
      <c r="LFL10" s="37"/>
      <c r="LFM10" s="37"/>
      <c r="LFN10" s="37"/>
      <c r="LFO10" s="37"/>
      <c r="LFP10" s="37"/>
      <c r="LFQ10" s="37"/>
      <c r="LFR10" s="37"/>
      <c r="LFS10" s="37"/>
      <c r="LFT10" s="37"/>
      <c r="LFU10" s="37"/>
      <c r="LFV10" s="37"/>
      <c r="LFW10" s="37"/>
      <c r="LFX10" s="37"/>
      <c r="LFY10" s="37"/>
      <c r="LFZ10" s="37"/>
      <c r="LGA10" s="37"/>
      <c r="LGB10" s="37"/>
      <c r="LGC10" s="37"/>
      <c r="LGD10" s="37"/>
      <c r="LGE10" s="37"/>
      <c r="LGF10" s="37"/>
      <c r="LGG10" s="37"/>
      <c r="LGH10" s="37"/>
      <c r="LGI10" s="37"/>
      <c r="LGJ10" s="37"/>
      <c r="LGK10" s="37"/>
      <c r="LGL10" s="37"/>
      <c r="LGM10" s="37"/>
      <c r="LGN10" s="37"/>
      <c r="LGO10" s="37"/>
      <c r="LGP10" s="37"/>
      <c r="LGQ10" s="37"/>
      <c r="LGR10" s="37"/>
      <c r="LGS10" s="37"/>
      <c r="LGT10" s="37"/>
      <c r="LGU10" s="37"/>
      <c r="LGV10" s="37"/>
      <c r="LGW10" s="37"/>
      <c r="LGX10" s="37"/>
      <c r="LGY10" s="37"/>
      <c r="LGZ10" s="37"/>
      <c r="LHA10" s="37"/>
      <c r="LHB10" s="37"/>
      <c r="LHC10" s="37"/>
      <c r="LHD10" s="37"/>
      <c r="LHE10" s="37"/>
      <c r="LHF10" s="37"/>
      <c r="LHG10" s="37"/>
      <c r="LHH10" s="37"/>
      <c r="LHI10" s="37"/>
      <c r="LHJ10" s="37"/>
      <c r="LHK10" s="37"/>
      <c r="LHL10" s="37"/>
      <c r="LHM10" s="37"/>
      <c r="LHN10" s="37"/>
      <c r="LHO10" s="37"/>
      <c r="LHP10" s="37"/>
      <c r="LHQ10" s="37"/>
      <c r="LHR10" s="37"/>
      <c r="LHS10" s="37"/>
      <c r="LHT10" s="37"/>
      <c r="LHU10" s="37"/>
      <c r="LHV10" s="37"/>
      <c r="LHW10" s="37"/>
      <c r="LHX10" s="37"/>
      <c r="LHY10" s="37"/>
      <c r="LHZ10" s="37"/>
      <c r="LIA10" s="37"/>
      <c r="LIB10" s="37"/>
      <c r="LIC10" s="37"/>
      <c r="LID10" s="37"/>
      <c r="LIE10" s="37"/>
      <c r="LIF10" s="37"/>
      <c r="LIG10" s="37"/>
      <c r="LIH10" s="37"/>
      <c r="LII10" s="37"/>
      <c r="LIJ10" s="37"/>
      <c r="LIK10" s="37"/>
      <c r="LIL10" s="37"/>
      <c r="LIM10" s="37"/>
      <c r="LIN10" s="37"/>
      <c r="LIO10" s="37"/>
      <c r="LIP10" s="37"/>
      <c r="LIQ10" s="37"/>
      <c r="LIR10" s="37"/>
      <c r="LIS10" s="37"/>
      <c r="LIT10" s="37"/>
      <c r="LIU10" s="37"/>
      <c r="LIV10" s="37"/>
      <c r="LIW10" s="37"/>
      <c r="LIX10" s="37"/>
      <c r="LIY10" s="37"/>
      <c r="LIZ10" s="37"/>
      <c r="LJA10" s="37"/>
      <c r="LJB10" s="37"/>
      <c r="LJC10" s="37"/>
      <c r="LJD10" s="37"/>
      <c r="LJE10" s="37"/>
      <c r="LJF10" s="37"/>
      <c r="LJG10" s="37"/>
      <c r="LJH10" s="37"/>
      <c r="LJI10" s="37"/>
      <c r="LJJ10" s="37"/>
      <c r="LJK10" s="37"/>
      <c r="LJL10" s="37"/>
      <c r="LJM10" s="37"/>
      <c r="LJN10" s="37"/>
      <c r="LJO10" s="37"/>
      <c r="LJP10" s="37"/>
      <c r="LJQ10" s="37"/>
      <c r="LJR10" s="37"/>
      <c r="LJS10" s="37"/>
      <c r="LJT10" s="37"/>
      <c r="LJU10" s="37"/>
      <c r="LJV10" s="37"/>
      <c r="LJW10" s="37"/>
      <c r="LJX10" s="37"/>
      <c r="LJY10" s="37"/>
      <c r="LJZ10" s="37"/>
      <c r="LKA10" s="37"/>
      <c r="LKB10" s="37"/>
      <c r="LKC10" s="37"/>
      <c r="LKD10" s="37"/>
      <c r="LKE10" s="37"/>
      <c r="LKF10" s="37"/>
      <c r="LKG10" s="37"/>
      <c r="LKH10" s="37"/>
      <c r="LKI10" s="37"/>
      <c r="LKJ10" s="37"/>
      <c r="LKK10" s="37"/>
      <c r="LKL10" s="37"/>
      <c r="LKM10" s="37"/>
      <c r="LKN10" s="37"/>
      <c r="LKO10" s="37"/>
      <c r="LKP10" s="37"/>
      <c r="LKQ10" s="37"/>
      <c r="LKR10" s="37"/>
      <c r="LKS10" s="37"/>
      <c r="LKT10" s="37"/>
      <c r="LKU10" s="37"/>
      <c r="LKV10" s="37"/>
      <c r="LKW10" s="37"/>
      <c r="LKX10" s="37"/>
      <c r="LKY10" s="37"/>
      <c r="LKZ10" s="37"/>
      <c r="LLA10" s="37"/>
      <c r="LLB10" s="37"/>
      <c r="LLC10" s="37"/>
      <c r="LLD10" s="37"/>
      <c r="LLE10" s="37"/>
      <c r="LLF10" s="37"/>
      <c r="LLG10" s="37"/>
      <c r="LLH10" s="37"/>
      <c r="LLI10" s="37"/>
      <c r="LLJ10" s="37"/>
      <c r="LLK10" s="37"/>
      <c r="LLL10" s="37"/>
      <c r="LLM10" s="37"/>
      <c r="LLN10" s="37"/>
      <c r="LLO10" s="37"/>
      <c r="LLP10" s="37"/>
      <c r="LLQ10" s="37"/>
      <c r="LLR10" s="37"/>
      <c r="LLS10" s="37"/>
      <c r="LLT10" s="37"/>
      <c r="LLU10" s="37"/>
      <c r="LLV10" s="37"/>
      <c r="LLW10" s="37"/>
      <c r="LLX10" s="37"/>
      <c r="LLY10" s="37"/>
      <c r="LLZ10" s="37"/>
      <c r="LMA10" s="37"/>
      <c r="LMB10" s="37"/>
      <c r="LMC10" s="37"/>
      <c r="LMD10" s="37"/>
      <c r="LME10" s="37"/>
      <c r="LMF10" s="37"/>
      <c r="LMG10" s="37"/>
      <c r="LMH10" s="37"/>
      <c r="LMI10" s="37"/>
      <c r="LMJ10" s="37"/>
      <c r="LMK10" s="37"/>
      <c r="LML10" s="37"/>
      <c r="LMM10" s="37"/>
      <c r="LMN10" s="37"/>
      <c r="LMO10" s="37"/>
      <c r="LMP10" s="37"/>
      <c r="LMQ10" s="37"/>
      <c r="LMR10" s="37"/>
      <c r="LMS10" s="37"/>
      <c r="LMT10" s="37"/>
      <c r="LMU10" s="37"/>
      <c r="LMV10" s="37"/>
      <c r="LMW10" s="37"/>
      <c r="LMX10" s="37"/>
      <c r="LMY10" s="37"/>
      <c r="LMZ10" s="37"/>
      <c r="LNA10" s="37"/>
      <c r="LNB10" s="37"/>
      <c r="LNC10" s="37"/>
      <c r="LND10" s="37"/>
      <c r="LNE10" s="37"/>
      <c r="LNF10" s="37"/>
      <c r="LNG10" s="37"/>
      <c r="LNH10" s="37"/>
      <c r="LNI10" s="37"/>
      <c r="LNJ10" s="37"/>
      <c r="LNK10" s="37"/>
      <c r="LNL10" s="37"/>
      <c r="LNM10" s="37"/>
      <c r="LNN10" s="37"/>
      <c r="LNO10" s="37"/>
      <c r="LNP10" s="37"/>
      <c r="LNQ10" s="37"/>
      <c r="LNR10" s="37"/>
      <c r="LNS10" s="37"/>
      <c r="LNT10" s="37"/>
      <c r="LNU10" s="37"/>
      <c r="LNV10" s="37"/>
      <c r="LNW10" s="37"/>
      <c r="LNX10" s="37"/>
      <c r="LNY10" s="37"/>
      <c r="LNZ10" s="37"/>
      <c r="LOA10" s="37"/>
      <c r="LOB10" s="37"/>
      <c r="LOC10" s="37"/>
      <c r="LOD10" s="37"/>
      <c r="LOE10" s="37"/>
      <c r="LOF10" s="37"/>
      <c r="LOG10" s="37"/>
      <c r="LOH10" s="37"/>
      <c r="LOI10" s="37"/>
      <c r="LOJ10" s="37"/>
      <c r="LOK10" s="37"/>
      <c r="LOL10" s="37"/>
      <c r="LOM10" s="37"/>
      <c r="LON10" s="37"/>
      <c r="LOO10" s="37"/>
      <c r="LOP10" s="37"/>
      <c r="LOQ10" s="37"/>
      <c r="LOR10" s="37"/>
      <c r="LOS10" s="37"/>
      <c r="LOT10" s="37"/>
      <c r="LOU10" s="37"/>
      <c r="LOV10" s="37"/>
      <c r="LOW10" s="37"/>
      <c r="LOX10" s="37"/>
      <c r="LOY10" s="37"/>
      <c r="LOZ10" s="37"/>
      <c r="LPA10" s="37"/>
      <c r="LPB10" s="37"/>
      <c r="LPC10" s="37"/>
      <c r="LPD10" s="37"/>
      <c r="LPE10" s="37"/>
      <c r="LPF10" s="37"/>
      <c r="LPG10" s="37"/>
      <c r="LPH10" s="37"/>
      <c r="LPI10" s="37"/>
      <c r="LPJ10" s="37"/>
      <c r="LPK10" s="37"/>
      <c r="LPL10" s="37"/>
      <c r="LPM10" s="37"/>
      <c r="LPN10" s="37"/>
      <c r="LPO10" s="37"/>
      <c r="LPP10" s="37"/>
      <c r="LPQ10" s="37"/>
      <c r="LPR10" s="37"/>
      <c r="LPS10" s="37"/>
      <c r="LPT10" s="37"/>
      <c r="LPU10" s="37"/>
      <c r="LPV10" s="37"/>
      <c r="LPW10" s="37"/>
      <c r="LPX10" s="37"/>
      <c r="LPY10" s="37"/>
      <c r="LPZ10" s="37"/>
      <c r="LQA10" s="37"/>
      <c r="LQB10" s="37"/>
      <c r="LQC10" s="37"/>
      <c r="LQD10" s="37"/>
      <c r="LQE10" s="37"/>
      <c r="LQF10" s="37"/>
      <c r="LQG10" s="37"/>
      <c r="LQH10" s="37"/>
      <c r="LQI10" s="37"/>
      <c r="LQJ10" s="37"/>
      <c r="LQK10" s="37"/>
      <c r="LQL10" s="37"/>
      <c r="LQM10" s="37"/>
      <c r="LQN10" s="37"/>
      <c r="LQO10" s="37"/>
      <c r="LQP10" s="37"/>
      <c r="LQQ10" s="37"/>
      <c r="LQR10" s="37"/>
      <c r="LQS10" s="37"/>
      <c r="LQT10" s="37"/>
      <c r="LQU10" s="37"/>
      <c r="LQV10" s="37"/>
      <c r="LQW10" s="37"/>
      <c r="LQX10" s="37"/>
      <c r="LQY10" s="37"/>
      <c r="LQZ10" s="37"/>
      <c r="LRA10" s="37"/>
      <c r="LRB10" s="37"/>
      <c r="LRC10" s="37"/>
      <c r="LRD10" s="37"/>
      <c r="LRE10" s="37"/>
      <c r="LRF10" s="37"/>
      <c r="LRG10" s="37"/>
      <c r="LRH10" s="37"/>
      <c r="LRI10" s="37"/>
      <c r="LRJ10" s="37"/>
      <c r="LRK10" s="37"/>
      <c r="LRL10" s="37"/>
      <c r="LRM10" s="37"/>
      <c r="LRN10" s="37"/>
      <c r="LRO10" s="37"/>
      <c r="LRP10" s="37"/>
      <c r="LRQ10" s="37"/>
      <c r="LRR10" s="37"/>
      <c r="LRS10" s="37"/>
      <c r="LRT10" s="37"/>
      <c r="LRU10" s="37"/>
      <c r="LRV10" s="37"/>
      <c r="LRW10" s="37"/>
      <c r="LRX10" s="37"/>
      <c r="LRY10" s="37"/>
      <c r="LRZ10" s="37"/>
      <c r="LSA10" s="37"/>
      <c r="LSB10" s="37"/>
      <c r="LSC10" s="37"/>
      <c r="LSD10" s="37"/>
      <c r="LSE10" s="37"/>
      <c r="LSF10" s="37"/>
      <c r="LSG10" s="37"/>
      <c r="LSH10" s="37"/>
      <c r="LSI10" s="37"/>
      <c r="LSJ10" s="37"/>
      <c r="LSK10" s="37"/>
      <c r="LSL10" s="37"/>
      <c r="LSM10" s="37"/>
      <c r="LSN10" s="37"/>
      <c r="LSO10" s="37"/>
      <c r="LSP10" s="37"/>
      <c r="LSQ10" s="37"/>
      <c r="LSR10" s="37"/>
      <c r="LSS10" s="37"/>
      <c r="LST10" s="37"/>
      <c r="LSU10" s="37"/>
      <c r="LSV10" s="37"/>
      <c r="LSW10" s="37"/>
      <c r="LSX10" s="37"/>
      <c r="LSY10" s="37"/>
      <c r="LSZ10" s="37"/>
      <c r="LTA10" s="37"/>
      <c r="LTB10" s="37"/>
      <c r="LTC10" s="37"/>
      <c r="LTD10" s="37"/>
      <c r="LTE10" s="37"/>
      <c r="LTF10" s="37"/>
      <c r="LTG10" s="37"/>
      <c r="LTH10" s="37"/>
      <c r="LTI10" s="37"/>
      <c r="LTJ10" s="37"/>
      <c r="LTK10" s="37"/>
      <c r="LTL10" s="37"/>
      <c r="LTM10" s="37"/>
      <c r="LTN10" s="37"/>
      <c r="LTO10" s="37"/>
      <c r="LTP10" s="37"/>
      <c r="LTQ10" s="37"/>
      <c r="LTR10" s="37"/>
      <c r="LTS10" s="37"/>
      <c r="LTT10" s="37"/>
      <c r="LTU10" s="37"/>
      <c r="LTV10" s="37"/>
      <c r="LTW10" s="37"/>
      <c r="LTX10" s="37"/>
      <c r="LTY10" s="37"/>
      <c r="LTZ10" s="37"/>
      <c r="LUA10" s="37"/>
      <c r="LUB10" s="37"/>
      <c r="LUC10" s="37"/>
      <c r="LUD10" s="37"/>
      <c r="LUE10" s="37"/>
      <c r="LUF10" s="37"/>
      <c r="LUG10" s="37"/>
      <c r="LUH10" s="37"/>
      <c r="LUI10" s="37"/>
      <c r="LUJ10" s="37"/>
      <c r="LUK10" s="37"/>
      <c r="LUL10" s="37"/>
      <c r="LUM10" s="37"/>
      <c r="LUN10" s="37"/>
      <c r="LUO10" s="37"/>
      <c r="LUP10" s="37"/>
      <c r="LUQ10" s="37"/>
      <c r="LUR10" s="37"/>
      <c r="LUS10" s="37"/>
      <c r="LUT10" s="37"/>
      <c r="LUU10" s="37"/>
      <c r="LUV10" s="37"/>
      <c r="LUW10" s="37"/>
      <c r="LUX10" s="37"/>
      <c r="LUY10" s="37"/>
      <c r="LUZ10" s="37"/>
      <c r="LVA10" s="37"/>
      <c r="LVB10" s="37"/>
      <c r="LVC10" s="37"/>
      <c r="LVD10" s="37"/>
      <c r="LVE10" s="37"/>
      <c r="LVF10" s="37"/>
      <c r="LVG10" s="37"/>
      <c r="LVH10" s="37"/>
      <c r="LVI10" s="37"/>
      <c r="LVJ10" s="37"/>
      <c r="LVK10" s="37"/>
      <c r="LVL10" s="37"/>
      <c r="LVM10" s="37"/>
      <c r="LVN10" s="37"/>
      <c r="LVO10" s="37"/>
      <c r="LVP10" s="37"/>
      <c r="LVQ10" s="37"/>
      <c r="LVR10" s="37"/>
      <c r="LVS10" s="37"/>
      <c r="LVT10" s="37"/>
      <c r="LVU10" s="37"/>
      <c r="LVV10" s="37"/>
      <c r="LVW10" s="37"/>
      <c r="LVX10" s="37"/>
      <c r="LVY10" s="37"/>
      <c r="LVZ10" s="37"/>
      <c r="LWA10" s="37"/>
      <c r="LWB10" s="37"/>
      <c r="LWC10" s="37"/>
      <c r="LWD10" s="37"/>
      <c r="LWE10" s="37"/>
      <c r="LWF10" s="37"/>
      <c r="LWG10" s="37"/>
      <c r="LWH10" s="37"/>
      <c r="LWI10" s="37"/>
      <c r="LWJ10" s="37"/>
      <c r="LWK10" s="37"/>
      <c r="LWL10" s="37"/>
      <c r="LWM10" s="37"/>
      <c r="LWN10" s="37"/>
      <c r="LWO10" s="37"/>
      <c r="LWP10" s="37"/>
      <c r="LWQ10" s="37"/>
      <c r="LWR10" s="37"/>
      <c r="LWS10" s="37"/>
      <c r="LWT10" s="37"/>
      <c r="LWU10" s="37"/>
      <c r="LWV10" s="37"/>
      <c r="LWW10" s="37"/>
      <c r="LWX10" s="37"/>
      <c r="LWY10" s="37"/>
      <c r="LWZ10" s="37"/>
      <c r="LXA10" s="37"/>
      <c r="LXB10" s="37"/>
      <c r="LXC10" s="37"/>
      <c r="LXD10" s="37"/>
      <c r="LXE10" s="37"/>
      <c r="LXF10" s="37"/>
      <c r="LXG10" s="37"/>
      <c r="LXH10" s="37"/>
      <c r="LXI10" s="37"/>
      <c r="LXJ10" s="37"/>
      <c r="LXK10" s="37"/>
      <c r="LXL10" s="37"/>
      <c r="LXM10" s="37"/>
      <c r="LXN10" s="37"/>
      <c r="LXO10" s="37"/>
      <c r="LXP10" s="37"/>
      <c r="LXQ10" s="37"/>
      <c r="LXR10" s="37"/>
      <c r="LXS10" s="37"/>
      <c r="LXT10" s="37"/>
      <c r="LXU10" s="37"/>
      <c r="LXV10" s="37"/>
      <c r="LXW10" s="37"/>
      <c r="LXX10" s="37"/>
      <c r="LXY10" s="37"/>
      <c r="LXZ10" s="37"/>
      <c r="LYA10" s="37"/>
      <c r="LYB10" s="37"/>
      <c r="LYC10" s="37"/>
      <c r="LYD10" s="37"/>
      <c r="LYE10" s="37"/>
      <c r="LYF10" s="37"/>
      <c r="LYG10" s="37"/>
      <c r="LYH10" s="37"/>
      <c r="LYI10" s="37"/>
      <c r="LYJ10" s="37"/>
      <c r="LYK10" s="37"/>
      <c r="LYL10" s="37"/>
      <c r="LYM10" s="37"/>
      <c r="LYN10" s="37"/>
      <c r="LYO10" s="37"/>
      <c r="LYP10" s="37"/>
      <c r="LYQ10" s="37"/>
      <c r="LYR10" s="37"/>
      <c r="LYS10" s="37"/>
      <c r="LYT10" s="37"/>
      <c r="LYU10" s="37"/>
      <c r="LYV10" s="37"/>
      <c r="LYW10" s="37"/>
      <c r="LYX10" s="37"/>
      <c r="LYY10" s="37"/>
      <c r="LYZ10" s="37"/>
      <c r="LZA10" s="37"/>
      <c r="LZB10" s="37"/>
      <c r="LZC10" s="37"/>
      <c r="LZD10" s="37"/>
      <c r="LZE10" s="37"/>
      <c r="LZF10" s="37"/>
      <c r="LZG10" s="37"/>
      <c r="LZH10" s="37"/>
      <c r="LZI10" s="37"/>
      <c r="LZJ10" s="37"/>
      <c r="LZK10" s="37"/>
      <c r="LZL10" s="37"/>
      <c r="LZM10" s="37"/>
      <c r="LZN10" s="37"/>
      <c r="LZO10" s="37"/>
      <c r="LZP10" s="37"/>
      <c r="LZQ10" s="37"/>
      <c r="LZR10" s="37"/>
      <c r="LZS10" s="37"/>
      <c r="LZT10" s="37"/>
      <c r="LZU10" s="37"/>
      <c r="LZV10" s="37"/>
      <c r="LZW10" s="37"/>
      <c r="LZX10" s="37"/>
      <c r="LZY10" s="37"/>
      <c r="LZZ10" s="37"/>
      <c r="MAA10" s="37"/>
      <c r="MAB10" s="37"/>
      <c r="MAC10" s="37"/>
      <c r="MAD10" s="37"/>
      <c r="MAE10" s="37"/>
      <c r="MAF10" s="37"/>
      <c r="MAG10" s="37"/>
      <c r="MAH10" s="37"/>
      <c r="MAI10" s="37"/>
      <c r="MAJ10" s="37"/>
      <c r="MAK10" s="37"/>
      <c r="MAL10" s="37"/>
      <c r="MAM10" s="37"/>
      <c r="MAN10" s="37"/>
      <c r="MAO10" s="37"/>
      <c r="MAP10" s="37"/>
      <c r="MAQ10" s="37"/>
      <c r="MAR10" s="37"/>
      <c r="MAS10" s="37"/>
      <c r="MAT10" s="37"/>
      <c r="MAU10" s="37"/>
      <c r="MAV10" s="37"/>
      <c r="MAW10" s="37"/>
      <c r="MAX10" s="37"/>
      <c r="MAY10" s="37"/>
      <c r="MAZ10" s="37"/>
      <c r="MBA10" s="37"/>
      <c r="MBB10" s="37"/>
      <c r="MBC10" s="37"/>
      <c r="MBD10" s="37"/>
      <c r="MBE10" s="37"/>
      <c r="MBF10" s="37"/>
      <c r="MBG10" s="37"/>
      <c r="MBH10" s="37"/>
      <c r="MBI10" s="37"/>
      <c r="MBJ10" s="37"/>
      <c r="MBK10" s="37"/>
      <c r="MBL10" s="37"/>
      <c r="MBM10" s="37"/>
      <c r="MBN10" s="37"/>
      <c r="MBO10" s="37"/>
      <c r="MBP10" s="37"/>
      <c r="MBQ10" s="37"/>
      <c r="MBR10" s="37"/>
      <c r="MBS10" s="37"/>
      <c r="MBT10" s="37"/>
      <c r="MBU10" s="37"/>
      <c r="MBV10" s="37"/>
      <c r="MBW10" s="37"/>
      <c r="MBX10" s="37"/>
      <c r="MBY10" s="37"/>
      <c r="MBZ10" s="37"/>
      <c r="MCA10" s="37"/>
      <c r="MCB10" s="37"/>
      <c r="MCC10" s="37"/>
      <c r="MCD10" s="37"/>
      <c r="MCE10" s="37"/>
      <c r="MCF10" s="37"/>
      <c r="MCG10" s="37"/>
      <c r="MCH10" s="37"/>
      <c r="MCI10" s="37"/>
      <c r="MCJ10" s="37"/>
      <c r="MCK10" s="37"/>
      <c r="MCL10" s="37"/>
      <c r="MCM10" s="37"/>
      <c r="MCN10" s="37"/>
      <c r="MCO10" s="37"/>
      <c r="MCP10" s="37"/>
      <c r="MCQ10" s="37"/>
      <c r="MCR10" s="37"/>
      <c r="MCS10" s="37"/>
      <c r="MCT10" s="37"/>
      <c r="MCU10" s="37"/>
      <c r="MCV10" s="37"/>
      <c r="MCW10" s="37"/>
      <c r="MCX10" s="37"/>
      <c r="MCY10" s="37"/>
      <c r="MCZ10" s="37"/>
      <c r="MDA10" s="37"/>
      <c r="MDB10" s="37"/>
      <c r="MDC10" s="37"/>
      <c r="MDD10" s="37"/>
      <c r="MDE10" s="37"/>
      <c r="MDF10" s="37"/>
      <c r="MDG10" s="37"/>
      <c r="MDH10" s="37"/>
      <c r="MDI10" s="37"/>
      <c r="MDJ10" s="37"/>
      <c r="MDK10" s="37"/>
      <c r="MDL10" s="37"/>
      <c r="MDM10" s="37"/>
      <c r="MDN10" s="37"/>
      <c r="MDO10" s="37"/>
      <c r="MDP10" s="37"/>
      <c r="MDQ10" s="37"/>
      <c r="MDR10" s="37"/>
      <c r="MDS10" s="37"/>
      <c r="MDT10" s="37"/>
      <c r="MDU10" s="37"/>
      <c r="MDV10" s="37"/>
      <c r="MDW10" s="37"/>
      <c r="MDX10" s="37"/>
      <c r="MDY10" s="37"/>
      <c r="MDZ10" s="37"/>
      <c r="MEA10" s="37"/>
      <c r="MEB10" s="37"/>
      <c r="MEC10" s="37"/>
      <c r="MED10" s="37"/>
      <c r="MEE10" s="37"/>
      <c r="MEF10" s="37"/>
      <c r="MEG10" s="37"/>
      <c r="MEH10" s="37"/>
      <c r="MEI10" s="37"/>
      <c r="MEJ10" s="37"/>
      <c r="MEK10" s="37"/>
      <c r="MEL10" s="37"/>
      <c r="MEM10" s="37"/>
      <c r="MEN10" s="37"/>
      <c r="MEO10" s="37"/>
      <c r="MEP10" s="37"/>
      <c r="MEQ10" s="37"/>
      <c r="MER10" s="37"/>
      <c r="MES10" s="37"/>
      <c r="MET10" s="37"/>
      <c r="MEU10" s="37"/>
      <c r="MEV10" s="37"/>
      <c r="MEW10" s="37"/>
      <c r="MEX10" s="37"/>
      <c r="MEY10" s="37"/>
      <c r="MEZ10" s="37"/>
      <c r="MFA10" s="37"/>
      <c r="MFB10" s="37"/>
      <c r="MFC10" s="37"/>
      <c r="MFD10" s="37"/>
      <c r="MFE10" s="37"/>
      <c r="MFF10" s="37"/>
      <c r="MFG10" s="37"/>
      <c r="MFH10" s="37"/>
      <c r="MFI10" s="37"/>
      <c r="MFJ10" s="37"/>
      <c r="MFK10" s="37"/>
      <c r="MFL10" s="37"/>
      <c r="MFM10" s="37"/>
      <c r="MFN10" s="37"/>
      <c r="MFO10" s="37"/>
      <c r="MFP10" s="37"/>
      <c r="MFQ10" s="37"/>
      <c r="MFR10" s="37"/>
      <c r="MFS10" s="37"/>
      <c r="MFT10" s="37"/>
      <c r="MFU10" s="37"/>
      <c r="MFV10" s="37"/>
      <c r="MFW10" s="37"/>
      <c r="MFX10" s="37"/>
      <c r="MFY10" s="37"/>
      <c r="MFZ10" s="37"/>
      <c r="MGA10" s="37"/>
      <c r="MGB10" s="37"/>
      <c r="MGC10" s="37"/>
      <c r="MGD10" s="37"/>
      <c r="MGE10" s="37"/>
      <c r="MGF10" s="37"/>
      <c r="MGG10" s="37"/>
      <c r="MGH10" s="37"/>
      <c r="MGI10" s="37"/>
      <c r="MGJ10" s="37"/>
      <c r="MGK10" s="37"/>
      <c r="MGL10" s="37"/>
      <c r="MGM10" s="37"/>
      <c r="MGN10" s="37"/>
      <c r="MGO10" s="37"/>
      <c r="MGP10" s="37"/>
      <c r="MGQ10" s="37"/>
      <c r="MGR10" s="37"/>
      <c r="MGS10" s="37"/>
      <c r="MGT10" s="37"/>
      <c r="MGU10" s="37"/>
      <c r="MGV10" s="37"/>
      <c r="MGW10" s="37"/>
      <c r="MGX10" s="37"/>
      <c r="MGY10" s="37"/>
      <c r="MGZ10" s="37"/>
      <c r="MHA10" s="37"/>
      <c r="MHB10" s="37"/>
      <c r="MHC10" s="37"/>
      <c r="MHD10" s="37"/>
      <c r="MHE10" s="37"/>
      <c r="MHF10" s="37"/>
      <c r="MHG10" s="37"/>
      <c r="MHH10" s="37"/>
      <c r="MHI10" s="37"/>
      <c r="MHJ10" s="37"/>
      <c r="MHK10" s="37"/>
      <c r="MHL10" s="37"/>
      <c r="MHM10" s="37"/>
      <c r="MHN10" s="37"/>
      <c r="MHO10" s="37"/>
      <c r="MHP10" s="37"/>
      <c r="MHQ10" s="37"/>
      <c r="MHR10" s="37"/>
      <c r="MHS10" s="37"/>
      <c r="MHT10" s="37"/>
      <c r="MHU10" s="37"/>
      <c r="MHV10" s="37"/>
      <c r="MHW10" s="37"/>
      <c r="MHX10" s="37"/>
      <c r="MHY10" s="37"/>
      <c r="MHZ10" s="37"/>
      <c r="MIA10" s="37"/>
      <c r="MIB10" s="37"/>
      <c r="MIC10" s="37"/>
      <c r="MID10" s="37"/>
      <c r="MIE10" s="37"/>
      <c r="MIF10" s="37"/>
      <c r="MIG10" s="37"/>
      <c r="MIH10" s="37"/>
      <c r="MII10" s="37"/>
      <c r="MIJ10" s="37"/>
      <c r="MIK10" s="37"/>
      <c r="MIL10" s="37"/>
      <c r="MIM10" s="37"/>
      <c r="MIN10" s="37"/>
      <c r="MIO10" s="37"/>
      <c r="MIP10" s="37"/>
      <c r="MIQ10" s="37"/>
      <c r="MIR10" s="37"/>
      <c r="MIS10" s="37"/>
      <c r="MIT10" s="37"/>
      <c r="MIU10" s="37"/>
      <c r="MIV10" s="37"/>
      <c r="MIW10" s="37"/>
      <c r="MIX10" s="37"/>
      <c r="MIY10" s="37"/>
      <c r="MIZ10" s="37"/>
      <c r="MJA10" s="37"/>
      <c r="MJB10" s="37"/>
      <c r="MJC10" s="37"/>
      <c r="MJD10" s="37"/>
      <c r="MJE10" s="37"/>
      <c r="MJF10" s="37"/>
      <c r="MJG10" s="37"/>
      <c r="MJH10" s="37"/>
      <c r="MJI10" s="37"/>
      <c r="MJJ10" s="37"/>
      <c r="MJK10" s="37"/>
      <c r="MJL10" s="37"/>
      <c r="MJM10" s="37"/>
      <c r="MJN10" s="37"/>
      <c r="MJO10" s="37"/>
      <c r="MJP10" s="37"/>
      <c r="MJQ10" s="37"/>
      <c r="MJR10" s="37"/>
      <c r="MJS10" s="37"/>
      <c r="MJT10" s="37"/>
      <c r="MJU10" s="37"/>
      <c r="MJV10" s="37"/>
      <c r="MJW10" s="37"/>
      <c r="MJX10" s="37"/>
      <c r="MJY10" s="37"/>
      <c r="MJZ10" s="37"/>
      <c r="MKA10" s="37"/>
      <c r="MKB10" s="37"/>
      <c r="MKC10" s="37"/>
      <c r="MKD10" s="37"/>
      <c r="MKE10" s="37"/>
      <c r="MKF10" s="37"/>
      <c r="MKG10" s="37"/>
      <c r="MKH10" s="37"/>
      <c r="MKI10" s="37"/>
      <c r="MKJ10" s="37"/>
      <c r="MKK10" s="37"/>
      <c r="MKL10" s="37"/>
      <c r="MKM10" s="37"/>
      <c r="MKN10" s="37"/>
      <c r="MKO10" s="37"/>
      <c r="MKP10" s="37"/>
      <c r="MKQ10" s="37"/>
      <c r="MKR10" s="37"/>
      <c r="MKS10" s="37"/>
      <c r="MKT10" s="37"/>
      <c r="MKU10" s="37"/>
      <c r="MKV10" s="37"/>
      <c r="MKW10" s="37"/>
      <c r="MKX10" s="37"/>
      <c r="MKY10" s="37"/>
      <c r="MKZ10" s="37"/>
      <c r="MLA10" s="37"/>
      <c r="MLB10" s="37"/>
      <c r="MLC10" s="37"/>
      <c r="MLD10" s="37"/>
      <c r="MLE10" s="37"/>
      <c r="MLF10" s="37"/>
      <c r="MLG10" s="37"/>
      <c r="MLH10" s="37"/>
      <c r="MLI10" s="37"/>
      <c r="MLJ10" s="37"/>
      <c r="MLK10" s="37"/>
      <c r="MLL10" s="37"/>
      <c r="MLM10" s="37"/>
      <c r="MLN10" s="37"/>
      <c r="MLO10" s="37"/>
      <c r="MLP10" s="37"/>
      <c r="MLQ10" s="37"/>
      <c r="MLR10" s="37"/>
      <c r="MLS10" s="37"/>
      <c r="MLT10" s="37"/>
      <c r="MLU10" s="37"/>
      <c r="MLV10" s="37"/>
      <c r="MLW10" s="37"/>
      <c r="MLX10" s="37"/>
      <c r="MLY10" s="37"/>
      <c r="MLZ10" s="37"/>
      <c r="MMA10" s="37"/>
      <c r="MMB10" s="37"/>
      <c r="MMC10" s="37"/>
      <c r="MMD10" s="37"/>
      <c r="MME10" s="37"/>
      <c r="MMF10" s="37"/>
      <c r="MMG10" s="37"/>
      <c r="MMH10" s="37"/>
      <c r="MMI10" s="37"/>
      <c r="MMJ10" s="37"/>
      <c r="MMK10" s="37"/>
      <c r="MML10" s="37"/>
      <c r="MMM10" s="37"/>
      <c r="MMN10" s="37"/>
      <c r="MMO10" s="37"/>
      <c r="MMP10" s="37"/>
      <c r="MMQ10" s="37"/>
      <c r="MMR10" s="37"/>
      <c r="MMS10" s="37"/>
      <c r="MMT10" s="37"/>
      <c r="MMU10" s="37"/>
      <c r="MMV10" s="37"/>
      <c r="MMW10" s="37"/>
      <c r="MMX10" s="37"/>
      <c r="MMY10" s="37"/>
      <c r="MMZ10" s="37"/>
      <c r="MNA10" s="37"/>
      <c r="MNB10" s="37"/>
      <c r="MNC10" s="37"/>
      <c r="MND10" s="37"/>
      <c r="MNE10" s="37"/>
      <c r="MNF10" s="37"/>
      <c r="MNG10" s="37"/>
      <c r="MNH10" s="37"/>
      <c r="MNI10" s="37"/>
      <c r="MNJ10" s="37"/>
      <c r="MNK10" s="37"/>
      <c r="MNL10" s="37"/>
      <c r="MNM10" s="37"/>
      <c r="MNN10" s="37"/>
      <c r="MNO10" s="37"/>
      <c r="MNP10" s="37"/>
      <c r="MNQ10" s="37"/>
      <c r="MNR10" s="37"/>
      <c r="MNS10" s="37"/>
      <c r="MNT10" s="37"/>
      <c r="MNU10" s="37"/>
      <c r="MNV10" s="37"/>
      <c r="MNW10" s="37"/>
      <c r="MNX10" s="37"/>
      <c r="MNY10" s="37"/>
      <c r="MNZ10" s="37"/>
      <c r="MOA10" s="37"/>
      <c r="MOB10" s="37"/>
      <c r="MOC10" s="37"/>
      <c r="MOD10" s="37"/>
      <c r="MOE10" s="37"/>
      <c r="MOF10" s="37"/>
      <c r="MOG10" s="37"/>
      <c r="MOH10" s="37"/>
      <c r="MOI10" s="37"/>
      <c r="MOJ10" s="37"/>
      <c r="MOK10" s="37"/>
      <c r="MOL10" s="37"/>
      <c r="MOM10" s="37"/>
      <c r="MON10" s="37"/>
      <c r="MOO10" s="37"/>
      <c r="MOP10" s="37"/>
      <c r="MOQ10" s="37"/>
      <c r="MOR10" s="37"/>
      <c r="MOS10" s="37"/>
      <c r="MOT10" s="37"/>
      <c r="MOU10" s="37"/>
      <c r="MOV10" s="37"/>
      <c r="MOW10" s="37"/>
      <c r="MOX10" s="37"/>
      <c r="MOY10" s="37"/>
      <c r="MOZ10" s="37"/>
      <c r="MPA10" s="37"/>
      <c r="MPB10" s="37"/>
      <c r="MPC10" s="37"/>
      <c r="MPD10" s="37"/>
      <c r="MPE10" s="37"/>
      <c r="MPF10" s="37"/>
      <c r="MPG10" s="37"/>
      <c r="MPH10" s="37"/>
      <c r="MPI10" s="37"/>
      <c r="MPJ10" s="37"/>
      <c r="MPK10" s="37"/>
      <c r="MPL10" s="37"/>
      <c r="MPM10" s="37"/>
      <c r="MPN10" s="37"/>
      <c r="MPO10" s="37"/>
      <c r="MPP10" s="37"/>
      <c r="MPQ10" s="37"/>
      <c r="MPR10" s="37"/>
      <c r="MPS10" s="37"/>
      <c r="MPT10" s="37"/>
      <c r="MPU10" s="37"/>
      <c r="MPV10" s="37"/>
      <c r="MPW10" s="37"/>
      <c r="MPX10" s="37"/>
      <c r="MPY10" s="37"/>
      <c r="MPZ10" s="37"/>
      <c r="MQA10" s="37"/>
      <c r="MQB10" s="37"/>
      <c r="MQC10" s="37"/>
      <c r="MQD10" s="37"/>
      <c r="MQE10" s="37"/>
      <c r="MQF10" s="37"/>
      <c r="MQG10" s="37"/>
      <c r="MQH10" s="37"/>
      <c r="MQI10" s="37"/>
      <c r="MQJ10" s="37"/>
      <c r="MQK10" s="37"/>
      <c r="MQL10" s="37"/>
      <c r="MQM10" s="37"/>
      <c r="MQN10" s="37"/>
      <c r="MQO10" s="37"/>
      <c r="MQP10" s="37"/>
      <c r="MQQ10" s="37"/>
      <c r="MQR10" s="37"/>
      <c r="MQS10" s="37"/>
      <c r="MQT10" s="37"/>
      <c r="MQU10" s="37"/>
      <c r="MQV10" s="37"/>
      <c r="MQW10" s="37"/>
      <c r="MQX10" s="37"/>
      <c r="MQY10" s="37"/>
      <c r="MQZ10" s="37"/>
      <c r="MRA10" s="37"/>
      <c r="MRB10" s="37"/>
      <c r="MRC10" s="37"/>
      <c r="MRD10" s="37"/>
      <c r="MRE10" s="37"/>
      <c r="MRF10" s="37"/>
      <c r="MRG10" s="37"/>
      <c r="MRH10" s="37"/>
      <c r="MRI10" s="37"/>
      <c r="MRJ10" s="37"/>
      <c r="MRK10" s="37"/>
      <c r="MRL10" s="37"/>
      <c r="MRM10" s="37"/>
      <c r="MRN10" s="37"/>
      <c r="MRO10" s="37"/>
      <c r="MRP10" s="37"/>
      <c r="MRQ10" s="37"/>
      <c r="MRR10" s="37"/>
      <c r="MRS10" s="37"/>
      <c r="MRT10" s="37"/>
      <c r="MRU10" s="37"/>
      <c r="MRV10" s="37"/>
      <c r="MRW10" s="37"/>
      <c r="MRX10" s="37"/>
      <c r="MRY10" s="37"/>
      <c r="MRZ10" s="37"/>
      <c r="MSA10" s="37"/>
      <c r="MSB10" s="37"/>
      <c r="MSC10" s="37"/>
      <c r="MSD10" s="37"/>
      <c r="MSE10" s="37"/>
      <c r="MSF10" s="37"/>
      <c r="MSG10" s="37"/>
      <c r="MSH10" s="37"/>
      <c r="MSI10" s="37"/>
      <c r="MSJ10" s="37"/>
      <c r="MSK10" s="37"/>
      <c r="MSL10" s="37"/>
      <c r="MSM10" s="37"/>
      <c r="MSN10" s="37"/>
      <c r="MSO10" s="37"/>
      <c r="MSP10" s="37"/>
      <c r="MSQ10" s="37"/>
      <c r="MSR10" s="37"/>
      <c r="MSS10" s="37"/>
      <c r="MST10" s="37"/>
      <c r="MSU10" s="37"/>
      <c r="MSV10" s="37"/>
      <c r="MSW10" s="37"/>
      <c r="MSX10" s="37"/>
      <c r="MSY10" s="37"/>
      <c r="MSZ10" s="37"/>
      <c r="MTA10" s="37"/>
      <c r="MTB10" s="37"/>
      <c r="MTC10" s="37"/>
      <c r="MTD10" s="37"/>
      <c r="MTE10" s="37"/>
      <c r="MTF10" s="37"/>
      <c r="MTG10" s="37"/>
      <c r="MTH10" s="37"/>
      <c r="MTI10" s="37"/>
      <c r="MTJ10" s="37"/>
      <c r="MTK10" s="37"/>
      <c r="MTL10" s="37"/>
      <c r="MTM10" s="37"/>
      <c r="MTN10" s="37"/>
      <c r="MTO10" s="37"/>
      <c r="MTP10" s="37"/>
      <c r="MTQ10" s="37"/>
      <c r="MTR10" s="37"/>
      <c r="MTS10" s="37"/>
      <c r="MTT10" s="37"/>
      <c r="MTU10" s="37"/>
      <c r="MTV10" s="37"/>
      <c r="MTW10" s="37"/>
      <c r="MTX10" s="37"/>
      <c r="MTY10" s="37"/>
      <c r="MTZ10" s="37"/>
      <c r="MUA10" s="37"/>
      <c r="MUB10" s="37"/>
      <c r="MUC10" s="37"/>
      <c r="MUD10" s="37"/>
      <c r="MUE10" s="37"/>
      <c r="MUF10" s="37"/>
      <c r="MUG10" s="37"/>
      <c r="MUH10" s="37"/>
      <c r="MUI10" s="37"/>
      <c r="MUJ10" s="37"/>
      <c r="MUK10" s="37"/>
      <c r="MUL10" s="37"/>
      <c r="MUM10" s="37"/>
      <c r="MUN10" s="37"/>
      <c r="MUO10" s="37"/>
      <c r="MUP10" s="37"/>
      <c r="MUQ10" s="37"/>
      <c r="MUR10" s="37"/>
      <c r="MUS10" s="37"/>
      <c r="MUT10" s="37"/>
      <c r="MUU10" s="37"/>
      <c r="MUV10" s="37"/>
      <c r="MUW10" s="37"/>
      <c r="MUX10" s="37"/>
      <c r="MUY10" s="37"/>
      <c r="MUZ10" s="37"/>
      <c r="MVA10" s="37"/>
      <c r="MVB10" s="37"/>
      <c r="MVC10" s="37"/>
      <c r="MVD10" s="37"/>
      <c r="MVE10" s="37"/>
      <c r="MVF10" s="37"/>
      <c r="MVG10" s="37"/>
      <c r="MVH10" s="37"/>
      <c r="MVI10" s="37"/>
      <c r="MVJ10" s="37"/>
      <c r="MVK10" s="37"/>
      <c r="MVL10" s="37"/>
      <c r="MVM10" s="37"/>
      <c r="MVN10" s="37"/>
      <c r="MVO10" s="37"/>
      <c r="MVP10" s="37"/>
      <c r="MVQ10" s="37"/>
      <c r="MVR10" s="37"/>
      <c r="MVS10" s="37"/>
      <c r="MVT10" s="37"/>
      <c r="MVU10" s="37"/>
      <c r="MVV10" s="37"/>
      <c r="MVW10" s="37"/>
      <c r="MVX10" s="37"/>
      <c r="MVY10" s="37"/>
      <c r="MVZ10" s="37"/>
      <c r="MWA10" s="37"/>
      <c r="MWB10" s="37"/>
      <c r="MWC10" s="37"/>
      <c r="MWD10" s="37"/>
      <c r="MWE10" s="37"/>
      <c r="MWF10" s="37"/>
      <c r="MWG10" s="37"/>
      <c r="MWH10" s="37"/>
      <c r="MWI10" s="37"/>
      <c r="MWJ10" s="37"/>
      <c r="MWK10" s="37"/>
      <c r="MWL10" s="37"/>
      <c r="MWM10" s="37"/>
      <c r="MWN10" s="37"/>
      <c r="MWO10" s="37"/>
      <c r="MWP10" s="37"/>
      <c r="MWQ10" s="37"/>
      <c r="MWR10" s="37"/>
      <c r="MWS10" s="37"/>
      <c r="MWT10" s="37"/>
      <c r="MWU10" s="37"/>
      <c r="MWV10" s="37"/>
      <c r="MWW10" s="37"/>
      <c r="MWX10" s="37"/>
      <c r="MWY10" s="37"/>
      <c r="MWZ10" s="37"/>
      <c r="MXA10" s="37"/>
      <c r="MXB10" s="37"/>
      <c r="MXC10" s="37"/>
      <c r="MXD10" s="37"/>
      <c r="MXE10" s="37"/>
      <c r="MXF10" s="37"/>
      <c r="MXG10" s="37"/>
      <c r="MXH10" s="37"/>
      <c r="MXI10" s="37"/>
      <c r="MXJ10" s="37"/>
      <c r="MXK10" s="37"/>
      <c r="MXL10" s="37"/>
      <c r="MXM10" s="37"/>
      <c r="MXN10" s="37"/>
      <c r="MXO10" s="37"/>
      <c r="MXP10" s="37"/>
      <c r="MXQ10" s="37"/>
      <c r="MXR10" s="37"/>
      <c r="MXS10" s="37"/>
      <c r="MXT10" s="37"/>
      <c r="MXU10" s="37"/>
      <c r="MXV10" s="37"/>
      <c r="MXW10" s="37"/>
      <c r="MXX10" s="37"/>
      <c r="MXY10" s="37"/>
      <c r="MXZ10" s="37"/>
      <c r="MYA10" s="37"/>
      <c r="MYB10" s="37"/>
      <c r="MYC10" s="37"/>
      <c r="MYD10" s="37"/>
      <c r="MYE10" s="37"/>
      <c r="MYF10" s="37"/>
      <c r="MYG10" s="37"/>
      <c r="MYH10" s="37"/>
      <c r="MYI10" s="37"/>
      <c r="MYJ10" s="37"/>
      <c r="MYK10" s="37"/>
      <c r="MYL10" s="37"/>
      <c r="MYM10" s="37"/>
      <c r="MYN10" s="37"/>
      <c r="MYO10" s="37"/>
      <c r="MYP10" s="37"/>
      <c r="MYQ10" s="37"/>
      <c r="MYR10" s="37"/>
      <c r="MYS10" s="37"/>
      <c r="MYT10" s="37"/>
      <c r="MYU10" s="37"/>
      <c r="MYV10" s="37"/>
      <c r="MYW10" s="37"/>
      <c r="MYX10" s="37"/>
      <c r="MYY10" s="37"/>
      <c r="MYZ10" s="37"/>
      <c r="MZA10" s="37"/>
      <c r="MZB10" s="37"/>
      <c r="MZC10" s="37"/>
      <c r="MZD10" s="37"/>
      <c r="MZE10" s="37"/>
      <c r="MZF10" s="37"/>
      <c r="MZG10" s="37"/>
      <c r="MZH10" s="37"/>
      <c r="MZI10" s="37"/>
      <c r="MZJ10" s="37"/>
      <c r="MZK10" s="37"/>
      <c r="MZL10" s="37"/>
      <c r="MZM10" s="37"/>
      <c r="MZN10" s="37"/>
      <c r="MZO10" s="37"/>
      <c r="MZP10" s="37"/>
      <c r="MZQ10" s="37"/>
      <c r="MZR10" s="37"/>
      <c r="MZS10" s="37"/>
      <c r="MZT10" s="37"/>
      <c r="MZU10" s="37"/>
      <c r="MZV10" s="37"/>
      <c r="MZW10" s="37"/>
      <c r="MZX10" s="37"/>
      <c r="MZY10" s="37"/>
      <c r="MZZ10" s="37"/>
      <c r="NAA10" s="37"/>
      <c r="NAB10" s="37"/>
      <c r="NAC10" s="37"/>
      <c r="NAD10" s="37"/>
      <c r="NAE10" s="37"/>
      <c r="NAF10" s="37"/>
      <c r="NAG10" s="37"/>
      <c r="NAH10" s="37"/>
      <c r="NAI10" s="37"/>
      <c r="NAJ10" s="37"/>
      <c r="NAK10" s="37"/>
      <c r="NAL10" s="37"/>
      <c r="NAM10" s="37"/>
      <c r="NAN10" s="37"/>
      <c r="NAO10" s="37"/>
      <c r="NAP10" s="37"/>
      <c r="NAQ10" s="37"/>
      <c r="NAR10" s="37"/>
      <c r="NAS10" s="37"/>
      <c r="NAT10" s="37"/>
      <c r="NAU10" s="37"/>
      <c r="NAV10" s="37"/>
      <c r="NAW10" s="37"/>
      <c r="NAX10" s="37"/>
      <c r="NAY10" s="37"/>
      <c r="NAZ10" s="37"/>
      <c r="NBA10" s="37"/>
      <c r="NBB10" s="37"/>
      <c r="NBC10" s="37"/>
      <c r="NBD10" s="37"/>
      <c r="NBE10" s="37"/>
      <c r="NBF10" s="37"/>
      <c r="NBG10" s="37"/>
      <c r="NBH10" s="37"/>
      <c r="NBI10" s="37"/>
      <c r="NBJ10" s="37"/>
      <c r="NBK10" s="37"/>
      <c r="NBL10" s="37"/>
      <c r="NBM10" s="37"/>
      <c r="NBN10" s="37"/>
      <c r="NBO10" s="37"/>
      <c r="NBP10" s="37"/>
      <c r="NBQ10" s="37"/>
      <c r="NBR10" s="37"/>
      <c r="NBS10" s="37"/>
      <c r="NBT10" s="37"/>
      <c r="NBU10" s="37"/>
      <c r="NBV10" s="37"/>
      <c r="NBW10" s="37"/>
      <c r="NBX10" s="37"/>
      <c r="NBY10" s="37"/>
      <c r="NBZ10" s="37"/>
      <c r="NCA10" s="37"/>
      <c r="NCB10" s="37"/>
      <c r="NCC10" s="37"/>
      <c r="NCD10" s="37"/>
      <c r="NCE10" s="37"/>
      <c r="NCF10" s="37"/>
      <c r="NCG10" s="37"/>
      <c r="NCH10" s="37"/>
      <c r="NCI10" s="37"/>
      <c r="NCJ10" s="37"/>
      <c r="NCK10" s="37"/>
      <c r="NCL10" s="37"/>
      <c r="NCM10" s="37"/>
      <c r="NCN10" s="37"/>
      <c r="NCO10" s="37"/>
      <c r="NCP10" s="37"/>
      <c r="NCQ10" s="37"/>
      <c r="NCR10" s="37"/>
      <c r="NCS10" s="37"/>
      <c r="NCT10" s="37"/>
      <c r="NCU10" s="37"/>
      <c r="NCV10" s="37"/>
      <c r="NCW10" s="37"/>
      <c r="NCX10" s="37"/>
      <c r="NCY10" s="37"/>
      <c r="NCZ10" s="37"/>
      <c r="NDA10" s="37"/>
      <c r="NDB10" s="37"/>
      <c r="NDC10" s="37"/>
      <c r="NDD10" s="37"/>
      <c r="NDE10" s="37"/>
      <c r="NDF10" s="37"/>
      <c r="NDG10" s="37"/>
      <c r="NDH10" s="37"/>
      <c r="NDI10" s="37"/>
      <c r="NDJ10" s="37"/>
      <c r="NDK10" s="37"/>
      <c r="NDL10" s="37"/>
      <c r="NDM10" s="37"/>
      <c r="NDN10" s="37"/>
      <c r="NDO10" s="37"/>
      <c r="NDP10" s="37"/>
      <c r="NDQ10" s="37"/>
      <c r="NDR10" s="37"/>
      <c r="NDS10" s="37"/>
      <c r="NDT10" s="37"/>
      <c r="NDU10" s="37"/>
      <c r="NDV10" s="37"/>
      <c r="NDW10" s="37"/>
      <c r="NDX10" s="37"/>
      <c r="NDY10" s="37"/>
      <c r="NDZ10" s="37"/>
      <c r="NEA10" s="37"/>
      <c r="NEB10" s="37"/>
      <c r="NEC10" s="37"/>
      <c r="NED10" s="37"/>
      <c r="NEE10" s="37"/>
      <c r="NEF10" s="37"/>
      <c r="NEG10" s="37"/>
      <c r="NEH10" s="37"/>
      <c r="NEI10" s="37"/>
      <c r="NEJ10" s="37"/>
      <c r="NEK10" s="37"/>
      <c r="NEL10" s="37"/>
      <c r="NEM10" s="37"/>
      <c r="NEN10" s="37"/>
      <c r="NEO10" s="37"/>
      <c r="NEP10" s="37"/>
      <c r="NEQ10" s="37"/>
      <c r="NER10" s="37"/>
      <c r="NES10" s="37"/>
      <c r="NET10" s="37"/>
      <c r="NEU10" s="37"/>
      <c r="NEV10" s="37"/>
      <c r="NEW10" s="37"/>
      <c r="NEX10" s="37"/>
      <c r="NEY10" s="37"/>
      <c r="NEZ10" s="37"/>
      <c r="NFA10" s="37"/>
      <c r="NFB10" s="37"/>
      <c r="NFC10" s="37"/>
      <c r="NFD10" s="37"/>
      <c r="NFE10" s="37"/>
      <c r="NFF10" s="37"/>
      <c r="NFG10" s="37"/>
      <c r="NFH10" s="37"/>
      <c r="NFI10" s="37"/>
      <c r="NFJ10" s="37"/>
      <c r="NFK10" s="37"/>
      <c r="NFL10" s="37"/>
      <c r="NFM10" s="37"/>
      <c r="NFN10" s="37"/>
      <c r="NFO10" s="37"/>
      <c r="NFP10" s="37"/>
      <c r="NFQ10" s="37"/>
      <c r="NFR10" s="37"/>
      <c r="NFS10" s="37"/>
      <c r="NFT10" s="37"/>
      <c r="NFU10" s="37"/>
      <c r="NFV10" s="37"/>
      <c r="NFW10" s="37"/>
      <c r="NFX10" s="37"/>
      <c r="NFY10" s="37"/>
      <c r="NFZ10" s="37"/>
      <c r="NGA10" s="37"/>
      <c r="NGB10" s="37"/>
      <c r="NGC10" s="37"/>
      <c r="NGD10" s="37"/>
      <c r="NGE10" s="37"/>
      <c r="NGF10" s="37"/>
      <c r="NGG10" s="37"/>
      <c r="NGH10" s="37"/>
      <c r="NGI10" s="37"/>
      <c r="NGJ10" s="37"/>
      <c r="NGK10" s="37"/>
      <c r="NGL10" s="37"/>
      <c r="NGM10" s="37"/>
      <c r="NGN10" s="37"/>
      <c r="NGO10" s="37"/>
      <c r="NGP10" s="37"/>
      <c r="NGQ10" s="37"/>
      <c r="NGR10" s="37"/>
      <c r="NGS10" s="37"/>
      <c r="NGT10" s="37"/>
      <c r="NGU10" s="37"/>
      <c r="NGV10" s="37"/>
      <c r="NGW10" s="37"/>
      <c r="NGX10" s="37"/>
      <c r="NGY10" s="37"/>
      <c r="NGZ10" s="37"/>
      <c r="NHA10" s="37"/>
      <c r="NHB10" s="37"/>
      <c r="NHC10" s="37"/>
      <c r="NHD10" s="37"/>
      <c r="NHE10" s="37"/>
      <c r="NHF10" s="37"/>
      <c r="NHG10" s="37"/>
      <c r="NHH10" s="37"/>
      <c r="NHI10" s="37"/>
      <c r="NHJ10" s="37"/>
      <c r="NHK10" s="37"/>
      <c r="NHL10" s="37"/>
      <c r="NHM10" s="37"/>
      <c r="NHN10" s="37"/>
      <c r="NHO10" s="37"/>
      <c r="NHP10" s="37"/>
      <c r="NHQ10" s="37"/>
      <c r="NHR10" s="37"/>
      <c r="NHS10" s="37"/>
      <c r="NHT10" s="37"/>
      <c r="NHU10" s="37"/>
      <c r="NHV10" s="37"/>
      <c r="NHW10" s="37"/>
      <c r="NHX10" s="37"/>
      <c r="NHY10" s="37"/>
      <c r="NHZ10" s="37"/>
      <c r="NIA10" s="37"/>
      <c r="NIB10" s="37"/>
      <c r="NIC10" s="37"/>
      <c r="NID10" s="37"/>
      <c r="NIE10" s="37"/>
      <c r="NIF10" s="37"/>
      <c r="NIG10" s="37"/>
      <c r="NIH10" s="37"/>
      <c r="NII10" s="37"/>
      <c r="NIJ10" s="37"/>
      <c r="NIK10" s="37"/>
      <c r="NIL10" s="37"/>
      <c r="NIM10" s="37"/>
      <c r="NIN10" s="37"/>
      <c r="NIO10" s="37"/>
      <c r="NIP10" s="37"/>
      <c r="NIQ10" s="37"/>
      <c r="NIR10" s="37"/>
      <c r="NIS10" s="37"/>
      <c r="NIT10" s="37"/>
      <c r="NIU10" s="37"/>
      <c r="NIV10" s="37"/>
      <c r="NIW10" s="37"/>
      <c r="NIX10" s="37"/>
      <c r="NIY10" s="37"/>
      <c r="NIZ10" s="37"/>
      <c r="NJA10" s="37"/>
      <c r="NJB10" s="37"/>
      <c r="NJC10" s="37"/>
      <c r="NJD10" s="37"/>
      <c r="NJE10" s="37"/>
      <c r="NJF10" s="37"/>
      <c r="NJG10" s="37"/>
      <c r="NJH10" s="37"/>
      <c r="NJI10" s="37"/>
      <c r="NJJ10" s="37"/>
      <c r="NJK10" s="37"/>
      <c r="NJL10" s="37"/>
      <c r="NJM10" s="37"/>
      <c r="NJN10" s="37"/>
      <c r="NJO10" s="37"/>
      <c r="NJP10" s="37"/>
      <c r="NJQ10" s="37"/>
      <c r="NJR10" s="37"/>
      <c r="NJS10" s="37"/>
      <c r="NJT10" s="37"/>
      <c r="NJU10" s="37"/>
      <c r="NJV10" s="37"/>
      <c r="NJW10" s="37"/>
      <c r="NJX10" s="37"/>
      <c r="NJY10" s="37"/>
      <c r="NJZ10" s="37"/>
      <c r="NKA10" s="37"/>
      <c r="NKB10" s="37"/>
      <c r="NKC10" s="37"/>
      <c r="NKD10" s="37"/>
      <c r="NKE10" s="37"/>
      <c r="NKF10" s="37"/>
      <c r="NKG10" s="37"/>
      <c r="NKH10" s="37"/>
      <c r="NKI10" s="37"/>
      <c r="NKJ10" s="37"/>
      <c r="NKK10" s="37"/>
      <c r="NKL10" s="37"/>
      <c r="NKM10" s="37"/>
      <c r="NKN10" s="37"/>
      <c r="NKO10" s="37"/>
      <c r="NKP10" s="37"/>
      <c r="NKQ10" s="37"/>
      <c r="NKR10" s="37"/>
      <c r="NKS10" s="37"/>
      <c r="NKT10" s="37"/>
      <c r="NKU10" s="37"/>
      <c r="NKV10" s="37"/>
      <c r="NKW10" s="37"/>
      <c r="NKX10" s="37"/>
      <c r="NKY10" s="37"/>
      <c r="NKZ10" s="37"/>
      <c r="NLA10" s="37"/>
      <c r="NLB10" s="37"/>
      <c r="NLC10" s="37"/>
      <c r="NLD10" s="37"/>
      <c r="NLE10" s="37"/>
      <c r="NLF10" s="37"/>
      <c r="NLG10" s="37"/>
      <c r="NLH10" s="37"/>
      <c r="NLI10" s="37"/>
      <c r="NLJ10" s="37"/>
      <c r="NLK10" s="37"/>
      <c r="NLL10" s="37"/>
      <c r="NLM10" s="37"/>
      <c r="NLN10" s="37"/>
      <c r="NLO10" s="37"/>
      <c r="NLP10" s="37"/>
      <c r="NLQ10" s="37"/>
      <c r="NLR10" s="37"/>
      <c r="NLS10" s="37"/>
      <c r="NLT10" s="37"/>
      <c r="NLU10" s="37"/>
      <c r="NLV10" s="37"/>
      <c r="NLW10" s="37"/>
      <c r="NLX10" s="37"/>
      <c r="NLY10" s="37"/>
      <c r="NLZ10" s="37"/>
      <c r="NMA10" s="37"/>
      <c r="NMB10" s="37"/>
      <c r="NMC10" s="37"/>
      <c r="NMD10" s="37"/>
      <c r="NME10" s="37"/>
      <c r="NMF10" s="37"/>
      <c r="NMG10" s="37"/>
      <c r="NMH10" s="37"/>
      <c r="NMI10" s="37"/>
      <c r="NMJ10" s="37"/>
      <c r="NMK10" s="37"/>
      <c r="NML10" s="37"/>
      <c r="NMM10" s="37"/>
      <c r="NMN10" s="37"/>
      <c r="NMO10" s="37"/>
      <c r="NMP10" s="37"/>
      <c r="NMQ10" s="37"/>
      <c r="NMR10" s="37"/>
      <c r="NMS10" s="37"/>
      <c r="NMT10" s="37"/>
      <c r="NMU10" s="37"/>
      <c r="NMV10" s="37"/>
      <c r="NMW10" s="37"/>
      <c r="NMX10" s="37"/>
      <c r="NMY10" s="37"/>
      <c r="NMZ10" s="37"/>
      <c r="NNA10" s="37"/>
      <c r="NNB10" s="37"/>
      <c r="NNC10" s="37"/>
      <c r="NND10" s="37"/>
      <c r="NNE10" s="37"/>
      <c r="NNF10" s="37"/>
      <c r="NNG10" s="37"/>
      <c r="NNH10" s="37"/>
      <c r="NNI10" s="37"/>
      <c r="NNJ10" s="37"/>
      <c r="NNK10" s="37"/>
      <c r="NNL10" s="37"/>
      <c r="NNM10" s="37"/>
      <c r="NNN10" s="37"/>
      <c r="NNO10" s="37"/>
      <c r="NNP10" s="37"/>
      <c r="NNQ10" s="37"/>
      <c r="NNR10" s="37"/>
      <c r="NNS10" s="37"/>
      <c r="NNT10" s="37"/>
      <c r="NNU10" s="37"/>
      <c r="NNV10" s="37"/>
      <c r="NNW10" s="37"/>
      <c r="NNX10" s="37"/>
      <c r="NNY10" s="37"/>
      <c r="NNZ10" s="37"/>
      <c r="NOA10" s="37"/>
      <c r="NOB10" s="37"/>
      <c r="NOC10" s="37"/>
      <c r="NOD10" s="37"/>
      <c r="NOE10" s="37"/>
      <c r="NOF10" s="37"/>
      <c r="NOG10" s="37"/>
      <c r="NOH10" s="37"/>
      <c r="NOI10" s="37"/>
      <c r="NOJ10" s="37"/>
      <c r="NOK10" s="37"/>
      <c r="NOL10" s="37"/>
      <c r="NOM10" s="37"/>
      <c r="NON10" s="37"/>
      <c r="NOO10" s="37"/>
      <c r="NOP10" s="37"/>
      <c r="NOQ10" s="37"/>
      <c r="NOR10" s="37"/>
      <c r="NOS10" s="37"/>
      <c r="NOT10" s="37"/>
      <c r="NOU10" s="37"/>
      <c r="NOV10" s="37"/>
      <c r="NOW10" s="37"/>
      <c r="NOX10" s="37"/>
      <c r="NOY10" s="37"/>
      <c r="NOZ10" s="37"/>
      <c r="NPA10" s="37"/>
      <c r="NPB10" s="37"/>
      <c r="NPC10" s="37"/>
      <c r="NPD10" s="37"/>
      <c r="NPE10" s="37"/>
      <c r="NPF10" s="37"/>
      <c r="NPG10" s="37"/>
      <c r="NPH10" s="37"/>
      <c r="NPI10" s="37"/>
      <c r="NPJ10" s="37"/>
      <c r="NPK10" s="37"/>
      <c r="NPL10" s="37"/>
      <c r="NPM10" s="37"/>
      <c r="NPN10" s="37"/>
      <c r="NPO10" s="37"/>
      <c r="NPP10" s="37"/>
      <c r="NPQ10" s="37"/>
      <c r="NPR10" s="37"/>
      <c r="NPS10" s="37"/>
      <c r="NPT10" s="37"/>
      <c r="NPU10" s="37"/>
      <c r="NPV10" s="37"/>
      <c r="NPW10" s="37"/>
      <c r="NPX10" s="37"/>
      <c r="NPY10" s="37"/>
      <c r="NPZ10" s="37"/>
      <c r="NQA10" s="37"/>
      <c r="NQB10" s="37"/>
      <c r="NQC10" s="37"/>
      <c r="NQD10" s="37"/>
      <c r="NQE10" s="37"/>
      <c r="NQF10" s="37"/>
      <c r="NQG10" s="37"/>
      <c r="NQH10" s="37"/>
      <c r="NQI10" s="37"/>
      <c r="NQJ10" s="37"/>
      <c r="NQK10" s="37"/>
      <c r="NQL10" s="37"/>
      <c r="NQM10" s="37"/>
      <c r="NQN10" s="37"/>
      <c r="NQO10" s="37"/>
      <c r="NQP10" s="37"/>
      <c r="NQQ10" s="37"/>
      <c r="NQR10" s="37"/>
      <c r="NQS10" s="37"/>
      <c r="NQT10" s="37"/>
      <c r="NQU10" s="37"/>
      <c r="NQV10" s="37"/>
      <c r="NQW10" s="37"/>
      <c r="NQX10" s="37"/>
      <c r="NQY10" s="37"/>
      <c r="NQZ10" s="37"/>
      <c r="NRA10" s="37"/>
      <c r="NRB10" s="37"/>
      <c r="NRC10" s="37"/>
      <c r="NRD10" s="37"/>
      <c r="NRE10" s="37"/>
      <c r="NRF10" s="37"/>
      <c r="NRG10" s="37"/>
      <c r="NRH10" s="37"/>
      <c r="NRI10" s="37"/>
      <c r="NRJ10" s="37"/>
      <c r="NRK10" s="37"/>
      <c r="NRL10" s="37"/>
      <c r="NRM10" s="37"/>
      <c r="NRN10" s="37"/>
      <c r="NRO10" s="37"/>
      <c r="NRP10" s="37"/>
      <c r="NRQ10" s="37"/>
      <c r="NRR10" s="37"/>
      <c r="NRS10" s="37"/>
      <c r="NRT10" s="37"/>
      <c r="NRU10" s="37"/>
      <c r="NRV10" s="37"/>
      <c r="NRW10" s="37"/>
      <c r="NRX10" s="37"/>
      <c r="NRY10" s="37"/>
      <c r="NRZ10" s="37"/>
      <c r="NSA10" s="37"/>
      <c r="NSB10" s="37"/>
      <c r="NSC10" s="37"/>
      <c r="NSD10" s="37"/>
      <c r="NSE10" s="37"/>
      <c r="NSF10" s="37"/>
      <c r="NSG10" s="37"/>
      <c r="NSH10" s="37"/>
      <c r="NSI10" s="37"/>
      <c r="NSJ10" s="37"/>
      <c r="NSK10" s="37"/>
      <c r="NSL10" s="37"/>
      <c r="NSM10" s="37"/>
      <c r="NSN10" s="37"/>
      <c r="NSO10" s="37"/>
      <c r="NSP10" s="37"/>
      <c r="NSQ10" s="37"/>
      <c r="NSR10" s="37"/>
      <c r="NSS10" s="37"/>
      <c r="NST10" s="37"/>
      <c r="NSU10" s="37"/>
      <c r="NSV10" s="37"/>
      <c r="NSW10" s="37"/>
      <c r="NSX10" s="37"/>
      <c r="NSY10" s="37"/>
      <c r="NSZ10" s="37"/>
      <c r="NTA10" s="37"/>
      <c r="NTB10" s="37"/>
      <c r="NTC10" s="37"/>
      <c r="NTD10" s="37"/>
      <c r="NTE10" s="37"/>
      <c r="NTF10" s="37"/>
      <c r="NTG10" s="37"/>
      <c r="NTH10" s="37"/>
      <c r="NTI10" s="37"/>
      <c r="NTJ10" s="37"/>
      <c r="NTK10" s="37"/>
      <c r="NTL10" s="37"/>
      <c r="NTM10" s="37"/>
      <c r="NTN10" s="37"/>
      <c r="NTO10" s="37"/>
      <c r="NTP10" s="37"/>
      <c r="NTQ10" s="37"/>
      <c r="NTR10" s="37"/>
      <c r="NTS10" s="37"/>
      <c r="NTT10" s="37"/>
      <c r="NTU10" s="37"/>
      <c r="NTV10" s="37"/>
      <c r="NTW10" s="37"/>
      <c r="NTX10" s="37"/>
      <c r="NTY10" s="37"/>
      <c r="NTZ10" s="37"/>
      <c r="NUA10" s="37"/>
      <c r="NUB10" s="37"/>
      <c r="NUC10" s="37"/>
      <c r="NUD10" s="37"/>
      <c r="NUE10" s="37"/>
      <c r="NUF10" s="37"/>
      <c r="NUG10" s="37"/>
      <c r="NUH10" s="37"/>
      <c r="NUI10" s="37"/>
      <c r="NUJ10" s="37"/>
      <c r="NUK10" s="37"/>
      <c r="NUL10" s="37"/>
      <c r="NUM10" s="37"/>
      <c r="NUN10" s="37"/>
      <c r="NUO10" s="37"/>
      <c r="NUP10" s="37"/>
      <c r="NUQ10" s="37"/>
      <c r="NUR10" s="37"/>
      <c r="NUS10" s="37"/>
      <c r="NUT10" s="37"/>
      <c r="NUU10" s="37"/>
      <c r="NUV10" s="37"/>
      <c r="NUW10" s="37"/>
      <c r="NUX10" s="37"/>
      <c r="NUY10" s="37"/>
      <c r="NUZ10" s="37"/>
      <c r="NVA10" s="37"/>
      <c r="NVB10" s="37"/>
      <c r="NVC10" s="37"/>
      <c r="NVD10" s="37"/>
      <c r="NVE10" s="37"/>
      <c r="NVF10" s="37"/>
      <c r="NVG10" s="37"/>
      <c r="NVH10" s="37"/>
      <c r="NVI10" s="37"/>
      <c r="NVJ10" s="37"/>
      <c r="NVK10" s="37"/>
      <c r="NVL10" s="37"/>
      <c r="NVM10" s="37"/>
      <c r="NVN10" s="37"/>
      <c r="NVO10" s="37"/>
      <c r="NVP10" s="37"/>
      <c r="NVQ10" s="37"/>
      <c r="NVR10" s="37"/>
      <c r="NVS10" s="37"/>
      <c r="NVT10" s="37"/>
      <c r="NVU10" s="37"/>
      <c r="NVV10" s="37"/>
      <c r="NVW10" s="37"/>
      <c r="NVX10" s="37"/>
      <c r="NVY10" s="37"/>
      <c r="NVZ10" s="37"/>
      <c r="NWA10" s="37"/>
      <c r="NWB10" s="37"/>
      <c r="NWC10" s="37"/>
      <c r="NWD10" s="37"/>
      <c r="NWE10" s="37"/>
      <c r="NWF10" s="37"/>
      <c r="NWG10" s="37"/>
      <c r="NWH10" s="37"/>
      <c r="NWI10" s="37"/>
      <c r="NWJ10" s="37"/>
      <c r="NWK10" s="37"/>
      <c r="NWL10" s="37"/>
      <c r="NWM10" s="37"/>
      <c r="NWN10" s="37"/>
      <c r="NWO10" s="37"/>
      <c r="NWP10" s="37"/>
      <c r="NWQ10" s="37"/>
      <c r="NWR10" s="37"/>
      <c r="NWS10" s="37"/>
      <c r="NWT10" s="37"/>
      <c r="NWU10" s="37"/>
      <c r="NWV10" s="37"/>
      <c r="NWW10" s="37"/>
      <c r="NWX10" s="37"/>
      <c r="NWY10" s="37"/>
      <c r="NWZ10" s="37"/>
      <c r="NXA10" s="37"/>
      <c r="NXB10" s="37"/>
      <c r="NXC10" s="37"/>
      <c r="NXD10" s="37"/>
      <c r="NXE10" s="37"/>
      <c r="NXF10" s="37"/>
      <c r="NXG10" s="37"/>
      <c r="NXH10" s="37"/>
      <c r="NXI10" s="37"/>
      <c r="NXJ10" s="37"/>
      <c r="NXK10" s="37"/>
      <c r="NXL10" s="37"/>
      <c r="NXM10" s="37"/>
      <c r="NXN10" s="37"/>
      <c r="NXO10" s="37"/>
      <c r="NXP10" s="37"/>
      <c r="NXQ10" s="37"/>
      <c r="NXR10" s="37"/>
      <c r="NXS10" s="37"/>
      <c r="NXT10" s="37"/>
      <c r="NXU10" s="37"/>
      <c r="NXV10" s="37"/>
      <c r="NXW10" s="37"/>
      <c r="NXX10" s="37"/>
      <c r="NXY10" s="37"/>
      <c r="NXZ10" s="37"/>
      <c r="NYA10" s="37"/>
      <c r="NYB10" s="37"/>
      <c r="NYC10" s="37"/>
      <c r="NYD10" s="37"/>
      <c r="NYE10" s="37"/>
      <c r="NYF10" s="37"/>
      <c r="NYG10" s="37"/>
      <c r="NYH10" s="37"/>
      <c r="NYI10" s="37"/>
      <c r="NYJ10" s="37"/>
      <c r="NYK10" s="37"/>
      <c r="NYL10" s="37"/>
      <c r="NYM10" s="37"/>
      <c r="NYN10" s="37"/>
      <c r="NYO10" s="37"/>
      <c r="NYP10" s="37"/>
      <c r="NYQ10" s="37"/>
      <c r="NYR10" s="37"/>
      <c r="NYS10" s="37"/>
      <c r="NYT10" s="37"/>
      <c r="NYU10" s="37"/>
      <c r="NYV10" s="37"/>
      <c r="NYW10" s="37"/>
      <c r="NYX10" s="37"/>
      <c r="NYY10" s="37"/>
      <c r="NYZ10" s="37"/>
      <c r="NZA10" s="37"/>
      <c r="NZB10" s="37"/>
      <c r="NZC10" s="37"/>
      <c r="NZD10" s="37"/>
      <c r="NZE10" s="37"/>
      <c r="NZF10" s="37"/>
      <c r="NZG10" s="37"/>
      <c r="NZH10" s="37"/>
      <c r="NZI10" s="37"/>
      <c r="NZJ10" s="37"/>
      <c r="NZK10" s="37"/>
      <c r="NZL10" s="37"/>
      <c r="NZM10" s="37"/>
      <c r="NZN10" s="37"/>
      <c r="NZO10" s="37"/>
      <c r="NZP10" s="37"/>
      <c r="NZQ10" s="37"/>
      <c r="NZR10" s="37"/>
      <c r="NZS10" s="37"/>
      <c r="NZT10" s="37"/>
      <c r="NZU10" s="37"/>
      <c r="NZV10" s="37"/>
      <c r="NZW10" s="37"/>
      <c r="NZX10" s="37"/>
      <c r="NZY10" s="37"/>
      <c r="NZZ10" s="37"/>
      <c r="OAA10" s="37"/>
      <c r="OAB10" s="37"/>
      <c r="OAC10" s="37"/>
      <c r="OAD10" s="37"/>
      <c r="OAE10" s="37"/>
      <c r="OAF10" s="37"/>
      <c r="OAG10" s="37"/>
      <c r="OAH10" s="37"/>
      <c r="OAI10" s="37"/>
      <c r="OAJ10" s="37"/>
      <c r="OAK10" s="37"/>
      <c r="OAL10" s="37"/>
      <c r="OAM10" s="37"/>
      <c r="OAN10" s="37"/>
      <c r="OAO10" s="37"/>
      <c r="OAP10" s="37"/>
      <c r="OAQ10" s="37"/>
      <c r="OAR10" s="37"/>
      <c r="OAS10" s="37"/>
      <c r="OAT10" s="37"/>
      <c r="OAU10" s="37"/>
      <c r="OAV10" s="37"/>
      <c r="OAW10" s="37"/>
      <c r="OAX10" s="37"/>
      <c r="OAY10" s="37"/>
      <c r="OAZ10" s="37"/>
      <c r="OBA10" s="37"/>
      <c r="OBB10" s="37"/>
      <c r="OBC10" s="37"/>
      <c r="OBD10" s="37"/>
      <c r="OBE10" s="37"/>
      <c r="OBF10" s="37"/>
      <c r="OBG10" s="37"/>
      <c r="OBH10" s="37"/>
      <c r="OBI10" s="37"/>
      <c r="OBJ10" s="37"/>
      <c r="OBK10" s="37"/>
      <c r="OBL10" s="37"/>
      <c r="OBM10" s="37"/>
      <c r="OBN10" s="37"/>
      <c r="OBO10" s="37"/>
      <c r="OBP10" s="37"/>
      <c r="OBQ10" s="37"/>
      <c r="OBR10" s="37"/>
      <c r="OBS10" s="37"/>
      <c r="OBT10" s="37"/>
      <c r="OBU10" s="37"/>
      <c r="OBV10" s="37"/>
      <c r="OBW10" s="37"/>
      <c r="OBX10" s="37"/>
      <c r="OBY10" s="37"/>
      <c r="OBZ10" s="37"/>
      <c r="OCA10" s="37"/>
      <c r="OCB10" s="37"/>
      <c r="OCC10" s="37"/>
      <c r="OCD10" s="37"/>
      <c r="OCE10" s="37"/>
      <c r="OCF10" s="37"/>
      <c r="OCG10" s="37"/>
      <c r="OCH10" s="37"/>
      <c r="OCI10" s="37"/>
      <c r="OCJ10" s="37"/>
      <c r="OCK10" s="37"/>
      <c r="OCL10" s="37"/>
      <c r="OCM10" s="37"/>
      <c r="OCN10" s="37"/>
      <c r="OCO10" s="37"/>
      <c r="OCP10" s="37"/>
      <c r="OCQ10" s="37"/>
      <c r="OCR10" s="37"/>
      <c r="OCS10" s="37"/>
      <c r="OCT10" s="37"/>
      <c r="OCU10" s="37"/>
      <c r="OCV10" s="37"/>
      <c r="OCW10" s="37"/>
      <c r="OCX10" s="37"/>
      <c r="OCY10" s="37"/>
      <c r="OCZ10" s="37"/>
      <c r="ODA10" s="37"/>
      <c r="ODB10" s="37"/>
      <c r="ODC10" s="37"/>
      <c r="ODD10" s="37"/>
      <c r="ODE10" s="37"/>
      <c r="ODF10" s="37"/>
      <c r="ODG10" s="37"/>
      <c r="ODH10" s="37"/>
      <c r="ODI10" s="37"/>
      <c r="ODJ10" s="37"/>
      <c r="ODK10" s="37"/>
      <c r="ODL10" s="37"/>
      <c r="ODM10" s="37"/>
      <c r="ODN10" s="37"/>
      <c r="ODO10" s="37"/>
      <c r="ODP10" s="37"/>
      <c r="ODQ10" s="37"/>
      <c r="ODR10" s="37"/>
      <c r="ODS10" s="37"/>
      <c r="ODT10" s="37"/>
      <c r="ODU10" s="37"/>
      <c r="ODV10" s="37"/>
      <c r="ODW10" s="37"/>
      <c r="ODX10" s="37"/>
      <c r="ODY10" s="37"/>
      <c r="ODZ10" s="37"/>
      <c r="OEA10" s="37"/>
      <c r="OEB10" s="37"/>
      <c r="OEC10" s="37"/>
      <c r="OED10" s="37"/>
      <c r="OEE10" s="37"/>
      <c r="OEF10" s="37"/>
      <c r="OEG10" s="37"/>
      <c r="OEH10" s="37"/>
      <c r="OEI10" s="37"/>
      <c r="OEJ10" s="37"/>
      <c r="OEK10" s="37"/>
      <c r="OEL10" s="37"/>
      <c r="OEM10" s="37"/>
      <c r="OEN10" s="37"/>
      <c r="OEO10" s="37"/>
      <c r="OEP10" s="37"/>
      <c r="OEQ10" s="37"/>
      <c r="OER10" s="37"/>
      <c r="OES10" s="37"/>
      <c r="OET10" s="37"/>
      <c r="OEU10" s="37"/>
      <c r="OEV10" s="37"/>
      <c r="OEW10" s="37"/>
      <c r="OEX10" s="37"/>
      <c r="OEY10" s="37"/>
      <c r="OEZ10" s="37"/>
      <c r="OFA10" s="37"/>
      <c r="OFB10" s="37"/>
      <c r="OFC10" s="37"/>
      <c r="OFD10" s="37"/>
      <c r="OFE10" s="37"/>
      <c r="OFF10" s="37"/>
      <c r="OFG10" s="37"/>
      <c r="OFH10" s="37"/>
      <c r="OFI10" s="37"/>
      <c r="OFJ10" s="37"/>
      <c r="OFK10" s="37"/>
      <c r="OFL10" s="37"/>
      <c r="OFM10" s="37"/>
      <c r="OFN10" s="37"/>
      <c r="OFO10" s="37"/>
      <c r="OFP10" s="37"/>
      <c r="OFQ10" s="37"/>
      <c r="OFR10" s="37"/>
      <c r="OFS10" s="37"/>
      <c r="OFT10" s="37"/>
      <c r="OFU10" s="37"/>
      <c r="OFV10" s="37"/>
      <c r="OFW10" s="37"/>
      <c r="OFX10" s="37"/>
      <c r="OFY10" s="37"/>
      <c r="OFZ10" s="37"/>
      <c r="OGA10" s="37"/>
      <c r="OGB10" s="37"/>
      <c r="OGC10" s="37"/>
      <c r="OGD10" s="37"/>
      <c r="OGE10" s="37"/>
      <c r="OGF10" s="37"/>
      <c r="OGG10" s="37"/>
      <c r="OGH10" s="37"/>
      <c r="OGI10" s="37"/>
      <c r="OGJ10" s="37"/>
      <c r="OGK10" s="37"/>
      <c r="OGL10" s="37"/>
      <c r="OGM10" s="37"/>
      <c r="OGN10" s="37"/>
      <c r="OGO10" s="37"/>
      <c r="OGP10" s="37"/>
      <c r="OGQ10" s="37"/>
      <c r="OGR10" s="37"/>
      <c r="OGS10" s="37"/>
      <c r="OGT10" s="37"/>
      <c r="OGU10" s="37"/>
      <c r="OGV10" s="37"/>
      <c r="OGW10" s="37"/>
      <c r="OGX10" s="37"/>
      <c r="OGY10" s="37"/>
      <c r="OGZ10" s="37"/>
      <c r="OHA10" s="37"/>
      <c r="OHB10" s="37"/>
      <c r="OHC10" s="37"/>
      <c r="OHD10" s="37"/>
      <c r="OHE10" s="37"/>
      <c r="OHF10" s="37"/>
      <c r="OHG10" s="37"/>
      <c r="OHH10" s="37"/>
      <c r="OHI10" s="37"/>
      <c r="OHJ10" s="37"/>
      <c r="OHK10" s="37"/>
      <c r="OHL10" s="37"/>
      <c r="OHM10" s="37"/>
      <c r="OHN10" s="37"/>
      <c r="OHO10" s="37"/>
      <c r="OHP10" s="37"/>
      <c r="OHQ10" s="37"/>
      <c r="OHR10" s="37"/>
      <c r="OHS10" s="37"/>
      <c r="OHT10" s="37"/>
      <c r="OHU10" s="37"/>
      <c r="OHV10" s="37"/>
      <c r="OHW10" s="37"/>
      <c r="OHX10" s="37"/>
      <c r="OHY10" s="37"/>
      <c r="OHZ10" s="37"/>
      <c r="OIA10" s="37"/>
      <c r="OIB10" s="37"/>
      <c r="OIC10" s="37"/>
      <c r="OID10" s="37"/>
      <c r="OIE10" s="37"/>
      <c r="OIF10" s="37"/>
      <c r="OIG10" s="37"/>
      <c r="OIH10" s="37"/>
      <c r="OII10" s="37"/>
      <c r="OIJ10" s="37"/>
      <c r="OIK10" s="37"/>
      <c r="OIL10" s="37"/>
      <c r="OIM10" s="37"/>
      <c r="OIN10" s="37"/>
      <c r="OIO10" s="37"/>
      <c r="OIP10" s="37"/>
      <c r="OIQ10" s="37"/>
      <c r="OIR10" s="37"/>
      <c r="OIS10" s="37"/>
      <c r="OIT10" s="37"/>
      <c r="OIU10" s="37"/>
      <c r="OIV10" s="37"/>
      <c r="OIW10" s="37"/>
      <c r="OIX10" s="37"/>
      <c r="OIY10" s="37"/>
      <c r="OIZ10" s="37"/>
      <c r="OJA10" s="37"/>
      <c r="OJB10" s="37"/>
      <c r="OJC10" s="37"/>
      <c r="OJD10" s="37"/>
      <c r="OJE10" s="37"/>
      <c r="OJF10" s="37"/>
      <c r="OJG10" s="37"/>
      <c r="OJH10" s="37"/>
      <c r="OJI10" s="37"/>
      <c r="OJJ10" s="37"/>
      <c r="OJK10" s="37"/>
      <c r="OJL10" s="37"/>
      <c r="OJM10" s="37"/>
      <c r="OJN10" s="37"/>
      <c r="OJO10" s="37"/>
      <c r="OJP10" s="37"/>
      <c r="OJQ10" s="37"/>
      <c r="OJR10" s="37"/>
      <c r="OJS10" s="37"/>
      <c r="OJT10" s="37"/>
      <c r="OJU10" s="37"/>
      <c r="OJV10" s="37"/>
      <c r="OJW10" s="37"/>
      <c r="OJX10" s="37"/>
      <c r="OJY10" s="37"/>
      <c r="OJZ10" s="37"/>
      <c r="OKA10" s="37"/>
      <c r="OKB10" s="37"/>
      <c r="OKC10" s="37"/>
      <c r="OKD10" s="37"/>
      <c r="OKE10" s="37"/>
      <c r="OKF10" s="37"/>
      <c r="OKG10" s="37"/>
      <c r="OKH10" s="37"/>
      <c r="OKI10" s="37"/>
      <c r="OKJ10" s="37"/>
      <c r="OKK10" s="37"/>
      <c r="OKL10" s="37"/>
      <c r="OKM10" s="37"/>
      <c r="OKN10" s="37"/>
      <c r="OKO10" s="37"/>
      <c r="OKP10" s="37"/>
      <c r="OKQ10" s="37"/>
      <c r="OKR10" s="37"/>
      <c r="OKS10" s="37"/>
      <c r="OKT10" s="37"/>
      <c r="OKU10" s="37"/>
      <c r="OKV10" s="37"/>
      <c r="OKW10" s="37"/>
      <c r="OKX10" s="37"/>
      <c r="OKY10" s="37"/>
      <c r="OKZ10" s="37"/>
      <c r="OLA10" s="37"/>
      <c r="OLB10" s="37"/>
      <c r="OLC10" s="37"/>
      <c r="OLD10" s="37"/>
      <c r="OLE10" s="37"/>
      <c r="OLF10" s="37"/>
      <c r="OLG10" s="37"/>
      <c r="OLH10" s="37"/>
      <c r="OLI10" s="37"/>
      <c r="OLJ10" s="37"/>
      <c r="OLK10" s="37"/>
      <c r="OLL10" s="37"/>
      <c r="OLM10" s="37"/>
      <c r="OLN10" s="37"/>
      <c r="OLO10" s="37"/>
      <c r="OLP10" s="37"/>
      <c r="OLQ10" s="37"/>
      <c r="OLR10" s="37"/>
      <c r="OLS10" s="37"/>
      <c r="OLT10" s="37"/>
      <c r="OLU10" s="37"/>
      <c r="OLV10" s="37"/>
      <c r="OLW10" s="37"/>
      <c r="OLX10" s="37"/>
      <c r="OLY10" s="37"/>
      <c r="OLZ10" s="37"/>
      <c r="OMA10" s="37"/>
      <c r="OMB10" s="37"/>
      <c r="OMC10" s="37"/>
      <c r="OMD10" s="37"/>
      <c r="OME10" s="37"/>
      <c r="OMF10" s="37"/>
      <c r="OMG10" s="37"/>
      <c r="OMH10" s="37"/>
      <c r="OMI10" s="37"/>
      <c r="OMJ10" s="37"/>
      <c r="OMK10" s="37"/>
      <c r="OML10" s="37"/>
      <c r="OMM10" s="37"/>
      <c r="OMN10" s="37"/>
      <c r="OMO10" s="37"/>
      <c r="OMP10" s="37"/>
      <c r="OMQ10" s="37"/>
      <c r="OMR10" s="37"/>
      <c r="OMS10" s="37"/>
      <c r="OMT10" s="37"/>
      <c r="OMU10" s="37"/>
      <c r="OMV10" s="37"/>
      <c r="OMW10" s="37"/>
      <c r="OMX10" s="37"/>
      <c r="OMY10" s="37"/>
      <c r="OMZ10" s="37"/>
      <c r="ONA10" s="37"/>
      <c r="ONB10" s="37"/>
      <c r="ONC10" s="37"/>
      <c r="OND10" s="37"/>
      <c r="ONE10" s="37"/>
      <c r="ONF10" s="37"/>
      <c r="ONG10" s="37"/>
      <c r="ONH10" s="37"/>
      <c r="ONI10" s="37"/>
      <c r="ONJ10" s="37"/>
      <c r="ONK10" s="37"/>
      <c r="ONL10" s="37"/>
      <c r="ONM10" s="37"/>
      <c r="ONN10" s="37"/>
      <c r="ONO10" s="37"/>
      <c r="ONP10" s="37"/>
      <c r="ONQ10" s="37"/>
      <c r="ONR10" s="37"/>
      <c r="ONS10" s="37"/>
      <c r="ONT10" s="37"/>
      <c r="ONU10" s="37"/>
      <c r="ONV10" s="37"/>
      <c r="ONW10" s="37"/>
      <c r="ONX10" s="37"/>
      <c r="ONY10" s="37"/>
      <c r="ONZ10" s="37"/>
      <c r="OOA10" s="37"/>
      <c r="OOB10" s="37"/>
      <c r="OOC10" s="37"/>
      <c r="OOD10" s="37"/>
      <c r="OOE10" s="37"/>
      <c r="OOF10" s="37"/>
      <c r="OOG10" s="37"/>
      <c r="OOH10" s="37"/>
      <c r="OOI10" s="37"/>
      <c r="OOJ10" s="37"/>
      <c r="OOK10" s="37"/>
      <c r="OOL10" s="37"/>
      <c r="OOM10" s="37"/>
      <c r="OON10" s="37"/>
      <c r="OOO10" s="37"/>
      <c r="OOP10" s="37"/>
      <c r="OOQ10" s="37"/>
      <c r="OOR10" s="37"/>
      <c r="OOS10" s="37"/>
      <c r="OOT10" s="37"/>
      <c r="OOU10" s="37"/>
      <c r="OOV10" s="37"/>
      <c r="OOW10" s="37"/>
      <c r="OOX10" s="37"/>
      <c r="OOY10" s="37"/>
      <c r="OOZ10" s="37"/>
      <c r="OPA10" s="37"/>
      <c r="OPB10" s="37"/>
      <c r="OPC10" s="37"/>
      <c r="OPD10" s="37"/>
      <c r="OPE10" s="37"/>
      <c r="OPF10" s="37"/>
      <c r="OPG10" s="37"/>
      <c r="OPH10" s="37"/>
      <c r="OPI10" s="37"/>
      <c r="OPJ10" s="37"/>
      <c r="OPK10" s="37"/>
      <c r="OPL10" s="37"/>
      <c r="OPM10" s="37"/>
      <c r="OPN10" s="37"/>
      <c r="OPO10" s="37"/>
      <c r="OPP10" s="37"/>
      <c r="OPQ10" s="37"/>
      <c r="OPR10" s="37"/>
      <c r="OPS10" s="37"/>
      <c r="OPT10" s="37"/>
      <c r="OPU10" s="37"/>
      <c r="OPV10" s="37"/>
      <c r="OPW10" s="37"/>
      <c r="OPX10" s="37"/>
      <c r="OPY10" s="37"/>
      <c r="OPZ10" s="37"/>
      <c r="OQA10" s="37"/>
      <c r="OQB10" s="37"/>
      <c r="OQC10" s="37"/>
      <c r="OQD10" s="37"/>
      <c r="OQE10" s="37"/>
      <c r="OQF10" s="37"/>
      <c r="OQG10" s="37"/>
      <c r="OQH10" s="37"/>
      <c r="OQI10" s="37"/>
      <c r="OQJ10" s="37"/>
      <c r="OQK10" s="37"/>
      <c r="OQL10" s="37"/>
      <c r="OQM10" s="37"/>
      <c r="OQN10" s="37"/>
      <c r="OQO10" s="37"/>
      <c r="OQP10" s="37"/>
      <c r="OQQ10" s="37"/>
      <c r="OQR10" s="37"/>
      <c r="OQS10" s="37"/>
      <c r="OQT10" s="37"/>
      <c r="OQU10" s="37"/>
      <c r="OQV10" s="37"/>
      <c r="OQW10" s="37"/>
      <c r="OQX10" s="37"/>
      <c r="OQY10" s="37"/>
      <c r="OQZ10" s="37"/>
      <c r="ORA10" s="37"/>
      <c r="ORB10" s="37"/>
      <c r="ORC10" s="37"/>
      <c r="ORD10" s="37"/>
      <c r="ORE10" s="37"/>
      <c r="ORF10" s="37"/>
      <c r="ORG10" s="37"/>
      <c r="ORH10" s="37"/>
      <c r="ORI10" s="37"/>
      <c r="ORJ10" s="37"/>
      <c r="ORK10" s="37"/>
      <c r="ORL10" s="37"/>
      <c r="ORM10" s="37"/>
      <c r="ORN10" s="37"/>
      <c r="ORO10" s="37"/>
      <c r="ORP10" s="37"/>
      <c r="ORQ10" s="37"/>
      <c r="ORR10" s="37"/>
      <c r="ORS10" s="37"/>
      <c r="ORT10" s="37"/>
      <c r="ORU10" s="37"/>
      <c r="ORV10" s="37"/>
      <c r="ORW10" s="37"/>
      <c r="ORX10" s="37"/>
      <c r="ORY10" s="37"/>
      <c r="ORZ10" s="37"/>
      <c r="OSA10" s="37"/>
      <c r="OSB10" s="37"/>
      <c r="OSC10" s="37"/>
      <c r="OSD10" s="37"/>
      <c r="OSE10" s="37"/>
      <c r="OSF10" s="37"/>
      <c r="OSG10" s="37"/>
      <c r="OSH10" s="37"/>
      <c r="OSI10" s="37"/>
      <c r="OSJ10" s="37"/>
      <c r="OSK10" s="37"/>
      <c r="OSL10" s="37"/>
      <c r="OSM10" s="37"/>
      <c r="OSN10" s="37"/>
      <c r="OSO10" s="37"/>
      <c r="OSP10" s="37"/>
      <c r="OSQ10" s="37"/>
      <c r="OSR10" s="37"/>
      <c r="OSS10" s="37"/>
      <c r="OST10" s="37"/>
      <c r="OSU10" s="37"/>
      <c r="OSV10" s="37"/>
      <c r="OSW10" s="37"/>
      <c r="OSX10" s="37"/>
      <c r="OSY10" s="37"/>
      <c r="OSZ10" s="37"/>
      <c r="OTA10" s="37"/>
      <c r="OTB10" s="37"/>
      <c r="OTC10" s="37"/>
      <c r="OTD10" s="37"/>
      <c r="OTE10" s="37"/>
      <c r="OTF10" s="37"/>
      <c r="OTG10" s="37"/>
      <c r="OTH10" s="37"/>
      <c r="OTI10" s="37"/>
      <c r="OTJ10" s="37"/>
      <c r="OTK10" s="37"/>
      <c r="OTL10" s="37"/>
      <c r="OTM10" s="37"/>
      <c r="OTN10" s="37"/>
      <c r="OTO10" s="37"/>
      <c r="OTP10" s="37"/>
      <c r="OTQ10" s="37"/>
      <c r="OTR10" s="37"/>
      <c r="OTS10" s="37"/>
      <c r="OTT10" s="37"/>
      <c r="OTU10" s="37"/>
      <c r="OTV10" s="37"/>
      <c r="OTW10" s="37"/>
      <c r="OTX10" s="37"/>
      <c r="OTY10" s="37"/>
      <c r="OTZ10" s="37"/>
      <c r="OUA10" s="37"/>
      <c r="OUB10" s="37"/>
      <c r="OUC10" s="37"/>
      <c r="OUD10" s="37"/>
      <c r="OUE10" s="37"/>
      <c r="OUF10" s="37"/>
      <c r="OUG10" s="37"/>
      <c r="OUH10" s="37"/>
      <c r="OUI10" s="37"/>
      <c r="OUJ10" s="37"/>
      <c r="OUK10" s="37"/>
      <c r="OUL10" s="37"/>
      <c r="OUM10" s="37"/>
      <c r="OUN10" s="37"/>
      <c r="OUO10" s="37"/>
      <c r="OUP10" s="37"/>
      <c r="OUQ10" s="37"/>
      <c r="OUR10" s="37"/>
      <c r="OUS10" s="37"/>
      <c r="OUT10" s="37"/>
      <c r="OUU10" s="37"/>
      <c r="OUV10" s="37"/>
      <c r="OUW10" s="37"/>
      <c r="OUX10" s="37"/>
      <c r="OUY10" s="37"/>
      <c r="OUZ10" s="37"/>
      <c r="OVA10" s="37"/>
      <c r="OVB10" s="37"/>
      <c r="OVC10" s="37"/>
      <c r="OVD10" s="37"/>
      <c r="OVE10" s="37"/>
      <c r="OVF10" s="37"/>
      <c r="OVG10" s="37"/>
      <c r="OVH10" s="37"/>
      <c r="OVI10" s="37"/>
      <c r="OVJ10" s="37"/>
      <c r="OVK10" s="37"/>
      <c r="OVL10" s="37"/>
      <c r="OVM10" s="37"/>
      <c r="OVN10" s="37"/>
      <c r="OVO10" s="37"/>
      <c r="OVP10" s="37"/>
      <c r="OVQ10" s="37"/>
      <c r="OVR10" s="37"/>
      <c r="OVS10" s="37"/>
      <c r="OVT10" s="37"/>
      <c r="OVU10" s="37"/>
      <c r="OVV10" s="37"/>
      <c r="OVW10" s="37"/>
      <c r="OVX10" s="37"/>
      <c r="OVY10" s="37"/>
      <c r="OVZ10" s="37"/>
      <c r="OWA10" s="37"/>
      <c r="OWB10" s="37"/>
      <c r="OWC10" s="37"/>
      <c r="OWD10" s="37"/>
      <c r="OWE10" s="37"/>
      <c r="OWF10" s="37"/>
      <c r="OWG10" s="37"/>
      <c r="OWH10" s="37"/>
      <c r="OWI10" s="37"/>
      <c r="OWJ10" s="37"/>
      <c r="OWK10" s="37"/>
      <c r="OWL10" s="37"/>
      <c r="OWM10" s="37"/>
      <c r="OWN10" s="37"/>
      <c r="OWO10" s="37"/>
      <c r="OWP10" s="37"/>
      <c r="OWQ10" s="37"/>
      <c r="OWR10" s="37"/>
      <c r="OWS10" s="37"/>
      <c r="OWT10" s="37"/>
      <c r="OWU10" s="37"/>
      <c r="OWV10" s="37"/>
      <c r="OWW10" s="37"/>
      <c r="OWX10" s="37"/>
      <c r="OWY10" s="37"/>
      <c r="OWZ10" s="37"/>
      <c r="OXA10" s="37"/>
      <c r="OXB10" s="37"/>
      <c r="OXC10" s="37"/>
      <c r="OXD10" s="37"/>
      <c r="OXE10" s="37"/>
      <c r="OXF10" s="37"/>
      <c r="OXG10" s="37"/>
      <c r="OXH10" s="37"/>
      <c r="OXI10" s="37"/>
      <c r="OXJ10" s="37"/>
      <c r="OXK10" s="37"/>
      <c r="OXL10" s="37"/>
      <c r="OXM10" s="37"/>
      <c r="OXN10" s="37"/>
      <c r="OXO10" s="37"/>
      <c r="OXP10" s="37"/>
      <c r="OXQ10" s="37"/>
      <c r="OXR10" s="37"/>
      <c r="OXS10" s="37"/>
      <c r="OXT10" s="37"/>
      <c r="OXU10" s="37"/>
      <c r="OXV10" s="37"/>
      <c r="OXW10" s="37"/>
      <c r="OXX10" s="37"/>
      <c r="OXY10" s="37"/>
      <c r="OXZ10" s="37"/>
      <c r="OYA10" s="37"/>
      <c r="OYB10" s="37"/>
      <c r="OYC10" s="37"/>
      <c r="OYD10" s="37"/>
      <c r="OYE10" s="37"/>
      <c r="OYF10" s="37"/>
      <c r="OYG10" s="37"/>
      <c r="OYH10" s="37"/>
      <c r="OYI10" s="37"/>
      <c r="OYJ10" s="37"/>
      <c r="OYK10" s="37"/>
      <c r="OYL10" s="37"/>
      <c r="OYM10" s="37"/>
      <c r="OYN10" s="37"/>
      <c r="OYO10" s="37"/>
      <c r="OYP10" s="37"/>
      <c r="OYQ10" s="37"/>
      <c r="OYR10" s="37"/>
      <c r="OYS10" s="37"/>
      <c r="OYT10" s="37"/>
      <c r="OYU10" s="37"/>
      <c r="OYV10" s="37"/>
      <c r="OYW10" s="37"/>
      <c r="OYX10" s="37"/>
      <c r="OYY10" s="37"/>
      <c r="OYZ10" s="37"/>
      <c r="OZA10" s="37"/>
      <c r="OZB10" s="37"/>
      <c r="OZC10" s="37"/>
      <c r="OZD10" s="37"/>
      <c r="OZE10" s="37"/>
      <c r="OZF10" s="37"/>
      <c r="OZG10" s="37"/>
      <c r="OZH10" s="37"/>
      <c r="OZI10" s="37"/>
      <c r="OZJ10" s="37"/>
      <c r="OZK10" s="37"/>
      <c r="OZL10" s="37"/>
      <c r="OZM10" s="37"/>
      <c r="OZN10" s="37"/>
      <c r="OZO10" s="37"/>
      <c r="OZP10" s="37"/>
      <c r="OZQ10" s="37"/>
      <c r="OZR10" s="37"/>
      <c r="OZS10" s="37"/>
      <c r="OZT10" s="37"/>
      <c r="OZU10" s="37"/>
      <c r="OZV10" s="37"/>
      <c r="OZW10" s="37"/>
      <c r="OZX10" s="37"/>
      <c r="OZY10" s="37"/>
      <c r="OZZ10" s="37"/>
      <c r="PAA10" s="37"/>
      <c r="PAB10" s="37"/>
      <c r="PAC10" s="37"/>
      <c r="PAD10" s="37"/>
      <c r="PAE10" s="37"/>
      <c r="PAF10" s="37"/>
      <c r="PAG10" s="37"/>
      <c r="PAH10" s="37"/>
      <c r="PAI10" s="37"/>
      <c r="PAJ10" s="37"/>
      <c r="PAK10" s="37"/>
      <c r="PAL10" s="37"/>
      <c r="PAM10" s="37"/>
      <c r="PAN10" s="37"/>
      <c r="PAO10" s="37"/>
      <c r="PAP10" s="37"/>
      <c r="PAQ10" s="37"/>
      <c r="PAR10" s="37"/>
      <c r="PAS10" s="37"/>
      <c r="PAT10" s="37"/>
      <c r="PAU10" s="37"/>
      <c r="PAV10" s="37"/>
      <c r="PAW10" s="37"/>
      <c r="PAX10" s="37"/>
      <c r="PAY10" s="37"/>
      <c r="PAZ10" s="37"/>
      <c r="PBA10" s="37"/>
      <c r="PBB10" s="37"/>
      <c r="PBC10" s="37"/>
      <c r="PBD10" s="37"/>
      <c r="PBE10" s="37"/>
      <c r="PBF10" s="37"/>
      <c r="PBG10" s="37"/>
      <c r="PBH10" s="37"/>
      <c r="PBI10" s="37"/>
      <c r="PBJ10" s="37"/>
      <c r="PBK10" s="37"/>
      <c r="PBL10" s="37"/>
      <c r="PBM10" s="37"/>
      <c r="PBN10" s="37"/>
      <c r="PBO10" s="37"/>
      <c r="PBP10" s="37"/>
      <c r="PBQ10" s="37"/>
      <c r="PBR10" s="37"/>
      <c r="PBS10" s="37"/>
      <c r="PBT10" s="37"/>
      <c r="PBU10" s="37"/>
      <c r="PBV10" s="37"/>
      <c r="PBW10" s="37"/>
      <c r="PBX10" s="37"/>
      <c r="PBY10" s="37"/>
      <c r="PBZ10" s="37"/>
      <c r="PCA10" s="37"/>
      <c r="PCB10" s="37"/>
      <c r="PCC10" s="37"/>
      <c r="PCD10" s="37"/>
      <c r="PCE10" s="37"/>
      <c r="PCF10" s="37"/>
      <c r="PCG10" s="37"/>
      <c r="PCH10" s="37"/>
      <c r="PCI10" s="37"/>
      <c r="PCJ10" s="37"/>
      <c r="PCK10" s="37"/>
      <c r="PCL10" s="37"/>
      <c r="PCM10" s="37"/>
      <c r="PCN10" s="37"/>
      <c r="PCO10" s="37"/>
      <c r="PCP10" s="37"/>
      <c r="PCQ10" s="37"/>
      <c r="PCR10" s="37"/>
      <c r="PCS10" s="37"/>
      <c r="PCT10" s="37"/>
      <c r="PCU10" s="37"/>
      <c r="PCV10" s="37"/>
      <c r="PCW10" s="37"/>
      <c r="PCX10" s="37"/>
      <c r="PCY10" s="37"/>
      <c r="PCZ10" s="37"/>
      <c r="PDA10" s="37"/>
      <c r="PDB10" s="37"/>
      <c r="PDC10" s="37"/>
      <c r="PDD10" s="37"/>
      <c r="PDE10" s="37"/>
      <c r="PDF10" s="37"/>
      <c r="PDG10" s="37"/>
      <c r="PDH10" s="37"/>
      <c r="PDI10" s="37"/>
      <c r="PDJ10" s="37"/>
      <c r="PDK10" s="37"/>
      <c r="PDL10" s="37"/>
      <c r="PDM10" s="37"/>
      <c r="PDN10" s="37"/>
      <c r="PDO10" s="37"/>
      <c r="PDP10" s="37"/>
      <c r="PDQ10" s="37"/>
      <c r="PDR10" s="37"/>
      <c r="PDS10" s="37"/>
      <c r="PDT10" s="37"/>
      <c r="PDU10" s="37"/>
      <c r="PDV10" s="37"/>
      <c r="PDW10" s="37"/>
      <c r="PDX10" s="37"/>
      <c r="PDY10" s="37"/>
      <c r="PDZ10" s="37"/>
      <c r="PEA10" s="37"/>
      <c r="PEB10" s="37"/>
      <c r="PEC10" s="37"/>
      <c r="PED10" s="37"/>
      <c r="PEE10" s="37"/>
      <c r="PEF10" s="37"/>
      <c r="PEG10" s="37"/>
      <c r="PEH10" s="37"/>
      <c r="PEI10" s="37"/>
      <c r="PEJ10" s="37"/>
      <c r="PEK10" s="37"/>
      <c r="PEL10" s="37"/>
      <c r="PEM10" s="37"/>
      <c r="PEN10" s="37"/>
      <c r="PEO10" s="37"/>
      <c r="PEP10" s="37"/>
      <c r="PEQ10" s="37"/>
      <c r="PER10" s="37"/>
      <c r="PES10" s="37"/>
      <c r="PET10" s="37"/>
      <c r="PEU10" s="37"/>
      <c r="PEV10" s="37"/>
      <c r="PEW10" s="37"/>
      <c r="PEX10" s="37"/>
      <c r="PEY10" s="37"/>
      <c r="PEZ10" s="37"/>
      <c r="PFA10" s="37"/>
      <c r="PFB10" s="37"/>
      <c r="PFC10" s="37"/>
      <c r="PFD10" s="37"/>
      <c r="PFE10" s="37"/>
      <c r="PFF10" s="37"/>
      <c r="PFG10" s="37"/>
      <c r="PFH10" s="37"/>
      <c r="PFI10" s="37"/>
      <c r="PFJ10" s="37"/>
      <c r="PFK10" s="37"/>
      <c r="PFL10" s="37"/>
      <c r="PFM10" s="37"/>
      <c r="PFN10" s="37"/>
      <c r="PFO10" s="37"/>
      <c r="PFP10" s="37"/>
      <c r="PFQ10" s="37"/>
      <c r="PFR10" s="37"/>
      <c r="PFS10" s="37"/>
      <c r="PFT10" s="37"/>
      <c r="PFU10" s="37"/>
      <c r="PFV10" s="37"/>
      <c r="PFW10" s="37"/>
      <c r="PFX10" s="37"/>
      <c r="PFY10" s="37"/>
      <c r="PFZ10" s="37"/>
      <c r="PGA10" s="37"/>
      <c r="PGB10" s="37"/>
      <c r="PGC10" s="37"/>
      <c r="PGD10" s="37"/>
      <c r="PGE10" s="37"/>
      <c r="PGF10" s="37"/>
      <c r="PGG10" s="37"/>
      <c r="PGH10" s="37"/>
      <c r="PGI10" s="37"/>
      <c r="PGJ10" s="37"/>
      <c r="PGK10" s="37"/>
      <c r="PGL10" s="37"/>
      <c r="PGM10" s="37"/>
      <c r="PGN10" s="37"/>
      <c r="PGO10" s="37"/>
      <c r="PGP10" s="37"/>
      <c r="PGQ10" s="37"/>
      <c r="PGR10" s="37"/>
      <c r="PGS10" s="37"/>
      <c r="PGT10" s="37"/>
      <c r="PGU10" s="37"/>
      <c r="PGV10" s="37"/>
      <c r="PGW10" s="37"/>
      <c r="PGX10" s="37"/>
      <c r="PGY10" s="37"/>
      <c r="PGZ10" s="37"/>
      <c r="PHA10" s="37"/>
      <c r="PHB10" s="37"/>
      <c r="PHC10" s="37"/>
      <c r="PHD10" s="37"/>
      <c r="PHE10" s="37"/>
      <c r="PHF10" s="37"/>
      <c r="PHG10" s="37"/>
      <c r="PHH10" s="37"/>
      <c r="PHI10" s="37"/>
      <c r="PHJ10" s="37"/>
      <c r="PHK10" s="37"/>
      <c r="PHL10" s="37"/>
      <c r="PHM10" s="37"/>
      <c r="PHN10" s="37"/>
      <c r="PHO10" s="37"/>
      <c r="PHP10" s="37"/>
      <c r="PHQ10" s="37"/>
      <c r="PHR10" s="37"/>
      <c r="PHS10" s="37"/>
      <c r="PHT10" s="37"/>
      <c r="PHU10" s="37"/>
      <c r="PHV10" s="37"/>
      <c r="PHW10" s="37"/>
      <c r="PHX10" s="37"/>
      <c r="PHY10" s="37"/>
      <c r="PHZ10" s="37"/>
      <c r="PIA10" s="37"/>
      <c r="PIB10" s="37"/>
      <c r="PIC10" s="37"/>
      <c r="PID10" s="37"/>
      <c r="PIE10" s="37"/>
      <c r="PIF10" s="37"/>
      <c r="PIG10" s="37"/>
      <c r="PIH10" s="37"/>
      <c r="PII10" s="37"/>
      <c r="PIJ10" s="37"/>
      <c r="PIK10" s="37"/>
      <c r="PIL10" s="37"/>
      <c r="PIM10" s="37"/>
      <c r="PIN10" s="37"/>
      <c r="PIO10" s="37"/>
      <c r="PIP10" s="37"/>
      <c r="PIQ10" s="37"/>
      <c r="PIR10" s="37"/>
      <c r="PIS10" s="37"/>
      <c r="PIT10" s="37"/>
      <c r="PIU10" s="37"/>
      <c r="PIV10" s="37"/>
      <c r="PIW10" s="37"/>
      <c r="PIX10" s="37"/>
      <c r="PIY10" s="37"/>
      <c r="PIZ10" s="37"/>
      <c r="PJA10" s="37"/>
      <c r="PJB10" s="37"/>
      <c r="PJC10" s="37"/>
      <c r="PJD10" s="37"/>
      <c r="PJE10" s="37"/>
      <c r="PJF10" s="37"/>
      <c r="PJG10" s="37"/>
      <c r="PJH10" s="37"/>
      <c r="PJI10" s="37"/>
      <c r="PJJ10" s="37"/>
      <c r="PJK10" s="37"/>
      <c r="PJL10" s="37"/>
      <c r="PJM10" s="37"/>
      <c r="PJN10" s="37"/>
      <c r="PJO10" s="37"/>
      <c r="PJP10" s="37"/>
      <c r="PJQ10" s="37"/>
      <c r="PJR10" s="37"/>
      <c r="PJS10" s="37"/>
      <c r="PJT10" s="37"/>
      <c r="PJU10" s="37"/>
      <c r="PJV10" s="37"/>
      <c r="PJW10" s="37"/>
      <c r="PJX10" s="37"/>
      <c r="PJY10" s="37"/>
      <c r="PJZ10" s="37"/>
      <c r="PKA10" s="37"/>
      <c r="PKB10" s="37"/>
      <c r="PKC10" s="37"/>
      <c r="PKD10" s="37"/>
      <c r="PKE10" s="37"/>
      <c r="PKF10" s="37"/>
      <c r="PKG10" s="37"/>
      <c r="PKH10" s="37"/>
      <c r="PKI10" s="37"/>
      <c r="PKJ10" s="37"/>
      <c r="PKK10" s="37"/>
      <c r="PKL10" s="37"/>
      <c r="PKM10" s="37"/>
      <c r="PKN10" s="37"/>
      <c r="PKO10" s="37"/>
      <c r="PKP10" s="37"/>
      <c r="PKQ10" s="37"/>
      <c r="PKR10" s="37"/>
      <c r="PKS10" s="37"/>
      <c r="PKT10" s="37"/>
      <c r="PKU10" s="37"/>
      <c r="PKV10" s="37"/>
      <c r="PKW10" s="37"/>
      <c r="PKX10" s="37"/>
      <c r="PKY10" s="37"/>
      <c r="PKZ10" s="37"/>
      <c r="PLA10" s="37"/>
      <c r="PLB10" s="37"/>
      <c r="PLC10" s="37"/>
      <c r="PLD10" s="37"/>
      <c r="PLE10" s="37"/>
      <c r="PLF10" s="37"/>
      <c r="PLG10" s="37"/>
      <c r="PLH10" s="37"/>
      <c r="PLI10" s="37"/>
      <c r="PLJ10" s="37"/>
      <c r="PLK10" s="37"/>
      <c r="PLL10" s="37"/>
      <c r="PLM10" s="37"/>
      <c r="PLN10" s="37"/>
      <c r="PLO10" s="37"/>
      <c r="PLP10" s="37"/>
      <c r="PLQ10" s="37"/>
      <c r="PLR10" s="37"/>
      <c r="PLS10" s="37"/>
      <c r="PLT10" s="37"/>
      <c r="PLU10" s="37"/>
      <c r="PLV10" s="37"/>
      <c r="PLW10" s="37"/>
      <c r="PLX10" s="37"/>
      <c r="PLY10" s="37"/>
      <c r="PLZ10" s="37"/>
      <c r="PMA10" s="37"/>
      <c r="PMB10" s="37"/>
      <c r="PMC10" s="37"/>
      <c r="PMD10" s="37"/>
      <c r="PME10" s="37"/>
      <c r="PMF10" s="37"/>
      <c r="PMG10" s="37"/>
      <c r="PMH10" s="37"/>
      <c r="PMI10" s="37"/>
      <c r="PMJ10" s="37"/>
      <c r="PMK10" s="37"/>
      <c r="PML10" s="37"/>
      <c r="PMM10" s="37"/>
      <c r="PMN10" s="37"/>
      <c r="PMO10" s="37"/>
      <c r="PMP10" s="37"/>
      <c r="PMQ10" s="37"/>
      <c r="PMR10" s="37"/>
      <c r="PMS10" s="37"/>
      <c r="PMT10" s="37"/>
      <c r="PMU10" s="37"/>
      <c r="PMV10" s="37"/>
      <c r="PMW10" s="37"/>
      <c r="PMX10" s="37"/>
      <c r="PMY10" s="37"/>
      <c r="PMZ10" s="37"/>
      <c r="PNA10" s="37"/>
      <c r="PNB10" s="37"/>
      <c r="PNC10" s="37"/>
      <c r="PND10" s="37"/>
      <c r="PNE10" s="37"/>
      <c r="PNF10" s="37"/>
      <c r="PNG10" s="37"/>
      <c r="PNH10" s="37"/>
      <c r="PNI10" s="37"/>
      <c r="PNJ10" s="37"/>
      <c r="PNK10" s="37"/>
      <c r="PNL10" s="37"/>
      <c r="PNM10" s="37"/>
      <c r="PNN10" s="37"/>
      <c r="PNO10" s="37"/>
      <c r="PNP10" s="37"/>
      <c r="PNQ10" s="37"/>
      <c r="PNR10" s="37"/>
      <c r="PNS10" s="37"/>
      <c r="PNT10" s="37"/>
      <c r="PNU10" s="37"/>
      <c r="PNV10" s="37"/>
      <c r="PNW10" s="37"/>
      <c r="PNX10" s="37"/>
      <c r="PNY10" s="37"/>
      <c r="PNZ10" s="37"/>
      <c r="POA10" s="37"/>
      <c r="POB10" s="37"/>
      <c r="POC10" s="37"/>
      <c r="POD10" s="37"/>
      <c r="POE10" s="37"/>
      <c r="POF10" s="37"/>
      <c r="POG10" s="37"/>
      <c r="POH10" s="37"/>
      <c r="POI10" s="37"/>
      <c r="POJ10" s="37"/>
      <c r="POK10" s="37"/>
      <c r="POL10" s="37"/>
      <c r="POM10" s="37"/>
      <c r="PON10" s="37"/>
      <c r="POO10" s="37"/>
      <c r="POP10" s="37"/>
      <c r="POQ10" s="37"/>
      <c r="POR10" s="37"/>
      <c r="POS10" s="37"/>
      <c r="POT10" s="37"/>
      <c r="POU10" s="37"/>
      <c r="POV10" s="37"/>
      <c r="POW10" s="37"/>
      <c r="POX10" s="37"/>
      <c r="POY10" s="37"/>
      <c r="POZ10" s="37"/>
      <c r="PPA10" s="37"/>
      <c r="PPB10" s="37"/>
      <c r="PPC10" s="37"/>
      <c r="PPD10" s="37"/>
      <c r="PPE10" s="37"/>
      <c r="PPF10" s="37"/>
      <c r="PPG10" s="37"/>
      <c r="PPH10" s="37"/>
      <c r="PPI10" s="37"/>
      <c r="PPJ10" s="37"/>
      <c r="PPK10" s="37"/>
      <c r="PPL10" s="37"/>
      <c r="PPM10" s="37"/>
      <c r="PPN10" s="37"/>
      <c r="PPO10" s="37"/>
      <c r="PPP10" s="37"/>
      <c r="PPQ10" s="37"/>
      <c r="PPR10" s="37"/>
      <c r="PPS10" s="37"/>
      <c r="PPT10" s="37"/>
      <c r="PPU10" s="37"/>
      <c r="PPV10" s="37"/>
      <c r="PPW10" s="37"/>
      <c r="PPX10" s="37"/>
      <c r="PPY10" s="37"/>
      <c r="PPZ10" s="37"/>
      <c r="PQA10" s="37"/>
      <c r="PQB10" s="37"/>
      <c r="PQC10" s="37"/>
      <c r="PQD10" s="37"/>
      <c r="PQE10" s="37"/>
      <c r="PQF10" s="37"/>
      <c r="PQG10" s="37"/>
      <c r="PQH10" s="37"/>
      <c r="PQI10" s="37"/>
      <c r="PQJ10" s="37"/>
      <c r="PQK10" s="37"/>
      <c r="PQL10" s="37"/>
      <c r="PQM10" s="37"/>
      <c r="PQN10" s="37"/>
      <c r="PQO10" s="37"/>
      <c r="PQP10" s="37"/>
      <c r="PQQ10" s="37"/>
      <c r="PQR10" s="37"/>
      <c r="PQS10" s="37"/>
      <c r="PQT10" s="37"/>
      <c r="PQU10" s="37"/>
      <c r="PQV10" s="37"/>
      <c r="PQW10" s="37"/>
      <c r="PQX10" s="37"/>
      <c r="PQY10" s="37"/>
      <c r="PQZ10" s="37"/>
      <c r="PRA10" s="37"/>
      <c r="PRB10" s="37"/>
      <c r="PRC10" s="37"/>
      <c r="PRD10" s="37"/>
      <c r="PRE10" s="37"/>
      <c r="PRF10" s="37"/>
      <c r="PRG10" s="37"/>
      <c r="PRH10" s="37"/>
      <c r="PRI10" s="37"/>
      <c r="PRJ10" s="37"/>
      <c r="PRK10" s="37"/>
      <c r="PRL10" s="37"/>
      <c r="PRM10" s="37"/>
      <c r="PRN10" s="37"/>
      <c r="PRO10" s="37"/>
      <c r="PRP10" s="37"/>
      <c r="PRQ10" s="37"/>
      <c r="PRR10" s="37"/>
      <c r="PRS10" s="37"/>
      <c r="PRT10" s="37"/>
      <c r="PRU10" s="37"/>
      <c r="PRV10" s="37"/>
      <c r="PRW10" s="37"/>
      <c r="PRX10" s="37"/>
      <c r="PRY10" s="37"/>
      <c r="PRZ10" s="37"/>
      <c r="PSA10" s="37"/>
      <c r="PSB10" s="37"/>
      <c r="PSC10" s="37"/>
      <c r="PSD10" s="37"/>
      <c r="PSE10" s="37"/>
      <c r="PSF10" s="37"/>
      <c r="PSG10" s="37"/>
      <c r="PSH10" s="37"/>
      <c r="PSI10" s="37"/>
      <c r="PSJ10" s="37"/>
      <c r="PSK10" s="37"/>
      <c r="PSL10" s="37"/>
      <c r="PSM10" s="37"/>
      <c r="PSN10" s="37"/>
      <c r="PSO10" s="37"/>
      <c r="PSP10" s="37"/>
      <c r="PSQ10" s="37"/>
      <c r="PSR10" s="37"/>
      <c r="PSS10" s="37"/>
      <c r="PST10" s="37"/>
      <c r="PSU10" s="37"/>
      <c r="PSV10" s="37"/>
      <c r="PSW10" s="37"/>
      <c r="PSX10" s="37"/>
      <c r="PSY10" s="37"/>
      <c r="PSZ10" s="37"/>
      <c r="PTA10" s="37"/>
      <c r="PTB10" s="37"/>
      <c r="PTC10" s="37"/>
      <c r="PTD10" s="37"/>
      <c r="PTE10" s="37"/>
      <c r="PTF10" s="37"/>
      <c r="PTG10" s="37"/>
      <c r="PTH10" s="37"/>
      <c r="PTI10" s="37"/>
      <c r="PTJ10" s="37"/>
      <c r="PTK10" s="37"/>
      <c r="PTL10" s="37"/>
      <c r="PTM10" s="37"/>
      <c r="PTN10" s="37"/>
      <c r="PTO10" s="37"/>
      <c r="PTP10" s="37"/>
      <c r="PTQ10" s="37"/>
      <c r="PTR10" s="37"/>
      <c r="PTS10" s="37"/>
      <c r="PTT10" s="37"/>
      <c r="PTU10" s="37"/>
      <c r="PTV10" s="37"/>
      <c r="PTW10" s="37"/>
      <c r="PTX10" s="37"/>
      <c r="PTY10" s="37"/>
      <c r="PTZ10" s="37"/>
      <c r="PUA10" s="37"/>
      <c r="PUB10" s="37"/>
      <c r="PUC10" s="37"/>
      <c r="PUD10" s="37"/>
      <c r="PUE10" s="37"/>
      <c r="PUF10" s="37"/>
      <c r="PUG10" s="37"/>
      <c r="PUH10" s="37"/>
      <c r="PUI10" s="37"/>
      <c r="PUJ10" s="37"/>
      <c r="PUK10" s="37"/>
      <c r="PUL10" s="37"/>
      <c r="PUM10" s="37"/>
      <c r="PUN10" s="37"/>
      <c r="PUO10" s="37"/>
      <c r="PUP10" s="37"/>
      <c r="PUQ10" s="37"/>
      <c r="PUR10" s="37"/>
      <c r="PUS10" s="37"/>
      <c r="PUT10" s="37"/>
      <c r="PUU10" s="37"/>
      <c r="PUV10" s="37"/>
      <c r="PUW10" s="37"/>
      <c r="PUX10" s="37"/>
      <c r="PUY10" s="37"/>
      <c r="PUZ10" s="37"/>
      <c r="PVA10" s="37"/>
      <c r="PVB10" s="37"/>
      <c r="PVC10" s="37"/>
      <c r="PVD10" s="37"/>
      <c r="PVE10" s="37"/>
      <c r="PVF10" s="37"/>
      <c r="PVG10" s="37"/>
      <c r="PVH10" s="37"/>
      <c r="PVI10" s="37"/>
      <c r="PVJ10" s="37"/>
      <c r="PVK10" s="37"/>
      <c r="PVL10" s="37"/>
      <c r="PVM10" s="37"/>
      <c r="PVN10" s="37"/>
      <c r="PVO10" s="37"/>
      <c r="PVP10" s="37"/>
      <c r="PVQ10" s="37"/>
      <c r="PVR10" s="37"/>
      <c r="PVS10" s="37"/>
      <c r="PVT10" s="37"/>
      <c r="PVU10" s="37"/>
      <c r="PVV10" s="37"/>
      <c r="PVW10" s="37"/>
      <c r="PVX10" s="37"/>
      <c r="PVY10" s="37"/>
      <c r="PVZ10" s="37"/>
      <c r="PWA10" s="37"/>
      <c r="PWB10" s="37"/>
      <c r="PWC10" s="37"/>
      <c r="PWD10" s="37"/>
      <c r="PWE10" s="37"/>
      <c r="PWF10" s="37"/>
      <c r="PWG10" s="37"/>
      <c r="PWH10" s="37"/>
      <c r="PWI10" s="37"/>
      <c r="PWJ10" s="37"/>
      <c r="PWK10" s="37"/>
      <c r="PWL10" s="37"/>
      <c r="PWM10" s="37"/>
      <c r="PWN10" s="37"/>
      <c r="PWO10" s="37"/>
      <c r="PWP10" s="37"/>
      <c r="PWQ10" s="37"/>
      <c r="PWR10" s="37"/>
      <c r="PWS10" s="37"/>
      <c r="PWT10" s="37"/>
      <c r="PWU10" s="37"/>
      <c r="PWV10" s="37"/>
      <c r="PWW10" s="37"/>
      <c r="PWX10" s="37"/>
      <c r="PWY10" s="37"/>
      <c r="PWZ10" s="37"/>
      <c r="PXA10" s="37"/>
      <c r="PXB10" s="37"/>
      <c r="PXC10" s="37"/>
      <c r="PXD10" s="37"/>
      <c r="PXE10" s="37"/>
      <c r="PXF10" s="37"/>
      <c r="PXG10" s="37"/>
      <c r="PXH10" s="37"/>
      <c r="PXI10" s="37"/>
      <c r="PXJ10" s="37"/>
      <c r="PXK10" s="37"/>
      <c r="PXL10" s="37"/>
      <c r="PXM10" s="37"/>
      <c r="PXN10" s="37"/>
      <c r="PXO10" s="37"/>
      <c r="PXP10" s="37"/>
      <c r="PXQ10" s="37"/>
      <c r="PXR10" s="37"/>
      <c r="PXS10" s="37"/>
      <c r="PXT10" s="37"/>
      <c r="PXU10" s="37"/>
      <c r="PXV10" s="37"/>
      <c r="PXW10" s="37"/>
      <c r="PXX10" s="37"/>
      <c r="PXY10" s="37"/>
      <c r="PXZ10" s="37"/>
      <c r="PYA10" s="37"/>
      <c r="PYB10" s="37"/>
      <c r="PYC10" s="37"/>
      <c r="PYD10" s="37"/>
      <c r="PYE10" s="37"/>
      <c r="PYF10" s="37"/>
      <c r="PYG10" s="37"/>
      <c r="PYH10" s="37"/>
      <c r="PYI10" s="37"/>
      <c r="PYJ10" s="37"/>
      <c r="PYK10" s="37"/>
      <c r="PYL10" s="37"/>
      <c r="PYM10" s="37"/>
      <c r="PYN10" s="37"/>
      <c r="PYO10" s="37"/>
      <c r="PYP10" s="37"/>
      <c r="PYQ10" s="37"/>
      <c r="PYR10" s="37"/>
      <c r="PYS10" s="37"/>
      <c r="PYT10" s="37"/>
      <c r="PYU10" s="37"/>
      <c r="PYV10" s="37"/>
      <c r="PYW10" s="37"/>
      <c r="PYX10" s="37"/>
      <c r="PYY10" s="37"/>
      <c r="PYZ10" s="37"/>
      <c r="PZA10" s="37"/>
      <c r="PZB10" s="37"/>
      <c r="PZC10" s="37"/>
      <c r="PZD10" s="37"/>
      <c r="PZE10" s="37"/>
      <c r="PZF10" s="37"/>
      <c r="PZG10" s="37"/>
      <c r="PZH10" s="37"/>
      <c r="PZI10" s="37"/>
      <c r="PZJ10" s="37"/>
      <c r="PZK10" s="37"/>
      <c r="PZL10" s="37"/>
      <c r="PZM10" s="37"/>
      <c r="PZN10" s="37"/>
      <c r="PZO10" s="37"/>
      <c r="PZP10" s="37"/>
      <c r="PZQ10" s="37"/>
      <c r="PZR10" s="37"/>
      <c r="PZS10" s="37"/>
      <c r="PZT10" s="37"/>
      <c r="PZU10" s="37"/>
      <c r="PZV10" s="37"/>
      <c r="PZW10" s="37"/>
      <c r="PZX10" s="37"/>
      <c r="PZY10" s="37"/>
      <c r="PZZ10" s="37"/>
      <c r="QAA10" s="37"/>
      <c r="QAB10" s="37"/>
      <c r="QAC10" s="37"/>
      <c r="QAD10" s="37"/>
      <c r="QAE10" s="37"/>
      <c r="QAF10" s="37"/>
      <c r="QAG10" s="37"/>
      <c r="QAH10" s="37"/>
      <c r="QAI10" s="37"/>
      <c r="QAJ10" s="37"/>
      <c r="QAK10" s="37"/>
      <c r="QAL10" s="37"/>
      <c r="QAM10" s="37"/>
      <c r="QAN10" s="37"/>
      <c r="QAO10" s="37"/>
      <c r="QAP10" s="37"/>
      <c r="QAQ10" s="37"/>
      <c r="QAR10" s="37"/>
      <c r="QAS10" s="37"/>
      <c r="QAT10" s="37"/>
      <c r="QAU10" s="37"/>
      <c r="QAV10" s="37"/>
      <c r="QAW10" s="37"/>
      <c r="QAX10" s="37"/>
      <c r="QAY10" s="37"/>
      <c r="QAZ10" s="37"/>
      <c r="QBA10" s="37"/>
      <c r="QBB10" s="37"/>
      <c r="QBC10" s="37"/>
      <c r="QBD10" s="37"/>
      <c r="QBE10" s="37"/>
      <c r="QBF10" s="37"/>
      <c r="QBG10" s="37"/>
      <c r="QBH10" s="37"/>
      <c r="QBI10" s="37"/>
      <c r="QBJ10" s="37"/>
      <c r="QBK10" s="37"/>
      <c r="QBL10" s="37"/>
      <c r="QBM10" s="37"/>
      <c r="QBN10" s="37"/>
      <c r="QBO10" s="37"/>
      <c r="QBP10" s="37"/>
      <c r="QBQ10" s="37"/>
      <c r="QBR10" s="37"/>
      <c r="QBS10" s="37"/>
      <c r="QBT10" s="37"/>
      <c r="QBU10" s="37"/>
      <c r="QBV10" s="37"/>
      <c r="QBW10" s="37"/>
      <c r="QBX10" s="37"/>
      <c r="QBY10" s="37"/>
      <c r="QBZ10" s="37"/>
      <c r="QCA10" s="37"/>
      <c r="QCB10" s="37"/>
      <c r="QCC10" s="37"/>
      <c r="QCD10" s="37"/>
      <c r="QCE10" s="37"/>
      <c r="QCF10" s="37"/>
      <c r="QCG10" s="37"/>
      <c r="QCH10" s="37"/>
      <c r="QCI10" s="37"/>
      <c r="QCJ10" s="37"/>
      <c r="QCK10" s="37"/>
      <c r="QCL10" s="37"/>
      <c r="QCM10" s="37"/>
      <c r="QCN10" s="37"/>
      <c r="QCO10" s="37"/>
      <c r="QCP10" s="37"/>
      <c r="QCQ10" s="37"/>
      <c r="QCR10" s="37"/>
      <c r="QCS10" s="37"/>
      <c r="QCT10" s="37"/>
      <c r="QCU10" s="37"/>
      <c r="QCV10" s="37"/>
      <c r="QCW10" s="37"/>
      <c r="QCX10" s="37"/>
      <c r="QCY10" s="37"/>
      <c r="QCZ10" s="37"/>
      <c r="QDA10" s="37"/>
      <c r="QDB10" s="37"/>
      <c r="QDC10" s="37"/>
      <c r="QDD10" s="37"/>
      <c r="QDE10" s="37"/>
      <c r="QDF10" s="37"/>
      <c r="QDG10" s="37"/>
      <c r="QDH10" s="37"/>
      <c r="QDI10" s="37"/>
      <c r="QDJ10" s="37"/>
      <c r="QDK10" s="37"/>
      <c r="QDL10" s="37"/>
      <c r="QDM10" s="37"/>
      <c r="QDN10" s="37"/>
      <c r="QDO10" s="37"/>
      <c r="QDP10" s="37"/>
      <c r="QDQ10" s="37"/>
      <c r="QDR10" s="37"/>
      <c r="QDS10" s="37"/>
      <c r="QDT10" s="37"/>
      <c r="QDU10" s="37"/>
      <c r="QDV10" s="37"/>
      <c r="QDW10" s="37"/>
      <c r="QDX10" s="37"/>
      <c r="QDY10" s="37"/>
      <c r="QDZ10" s="37"/>
      <c r="QEA10" s="37"/>
      <c r="QEB10" s="37"/>
      <c r="QEC10" s="37"/>
      <c r="QED10" s="37"/>
      <c r="QEE10" s="37"/>
      <c r="QEF10" s="37"/>
      <c r="QEG10" s="37"/>
      <c r="QEH10" s="37"/>
      <c r="QEI10" s="37"/>
      <c r="QEJ10" s="37"/>
      <c r="QEK10" s="37"/>
      <c r="QEL10" s="37"/>
      <c r="QEM10" s="37"/>
      <c r="QEN10" s="37"/>
      <c r="QEO10" s="37"/>
      <c r="QEP10" s="37"/>
      <c r="QEQ10" s="37"/>
      <c r="QER10" s="37"/>
      <c r="QES10" s="37"/>
      <c r="QET10" s="37"/>
      <c r="QEU10" s="37"/>
      <c r="QEV10" s="37"/>
      <c r="QEW10" s="37"/>
      <c r="QEX10" s="37"/>
      <c r="QEY10" s="37"/>
      <c r="QEZ10" s="37"/>
      <c r="QFA10" s="37"/>
      <c r="QFB10" s="37"/>
      <c r="QFC10" s="37"/>
      <c r="QFD10" s="37"/>
      <c r="QFE10" s="37"/>
      <c r="QFF10" s="37"/>
      <c r="QFG10" s="37"/>
      <c r="QFH10" s="37"/>
      <c r="QFI10" s="37"/>
      <c r="QFJ10" s="37"/>
      <c r="QFK10" s="37"/>
      <c r="QFL10" s="37"/>
      <c r="QFM10" s="37"/>
      <c r="QFN10" s="37"/>
      <c r="QFO10" s="37"/>
      <c r="QFP10" s="37"/>
      <c r="QFQ10" s="37"/>
      <c r="QFR10" s="37"/>
      <c r="QFS10" s="37"/>
      <c r="QFT10" s="37"/>
      <c r="QFU10" s="37"/>
      <c r="QFV10" s="37"/>
      <c r="QFW10" s="37"/>
      <c r="QFX10" s="37"/>
      <c r="QFY10" s="37"/>
      <c r="QFZ10" s="37"/>
      <c r="QGA10" s="37"/>
      <c r="QGB10" s="37"/>
      <c r="QGC10" s="37"/>
      <c r="QGD10" s="37"/>
      <c r="QGE10" s="37"/>
      <c r="QGF10" s="37"/>
      <c r="QGG10" s="37"/>
      <c r="QGH10" s="37"/>
      <c r="QGI10" s="37"/>
      <c r="QGJ10" s="37"/>
      <c r="QGK10" s="37"/>
      <c r="QGL10" s="37"/>
      <c r="QGM10" s="37"/>
      <c r="QGN10" s="37"/>
      <c r="QGO10" s="37"/>
      <c r="QGP10" s="37"/>
      <c r="QGQ10" s="37"/>
      <c r="QGR10" s="37"/>
      <c r="QGS10" s="37"/>
      <c r="QGT10" s="37"/>
      <c r="QGU10" s="37"/>
      <c r="QGV10" s="37"/>
      <c r="QGW10" s="37"/>
      <c r="QGX10" s="37"/>
      <c r="QGY10" s="37"/>
      <c r="QGZ10" s="37"/>
      <c r="QHA10" s="37"/>
      <c r="QHB10" s="37"/>
      <c r="QHC10" s="37"/>
      <c r="QHD10" s="37"/>
      <c r="QHE10" s="37"/>
      <c r="QHF10" s="37"/>
      <c r="QHG10" s="37"/>
      <c r="QHH10" s="37"/>
      <c r="QHI10" s="37"/>
      <c r="QHJ10" s="37"/>
      <c r="QHK10" s="37"/>
      <c r="QHL10" s="37"/>
      <c r="QHM10" s="37"/>
      <c r="QHN10" s="37"/>
      <c r="QHO10" s="37"/>
      <c r="QHP10" s="37"/>
      <c r="QHQ10" s="37"/>
      <c r="QHR10" s="37"/>
      <c r="QHS10" s="37"/>
      <c r="QHT10" s="37"/>
      <c r="QHU10" s="37"/>
      <c r="QHV10" s="37"/>
      <c r="QHW10" s="37"/>
      <c r="QHX10" s="37"/>
      <c r="QHY10" s="37"/>
      <c r="QHZ10" s="37"/>
      <c r="QIA10" s="37"/>
      <c r="QIB10" s="37"/>
      <c r="QIC10" s="37"/>
      <c r="QID10" s="37"/>
      <c r="QIE10" s="37"/>
      <c r="QIF10" s="37"/>
      <c r="QIG10" s="37"/>
      <c r="QIH10" s="37"/>
      <c r="QII10" s="37"/>
      <c r="QIJ10" s="37"/>
      <c r="QIK10" s="37"/>
      <c r="QIL10" s="37"/>
      <c r="QIM10" s="37"/>
      <c r="QIN10" s="37"/>
      <c r="QIO10" s="37"/>
      <c r="QIP10" s="37"/>
      <c r="QIQ10" s="37"/>
      <c r="QIR10" s="37"/>
      <c r="QIS10" s="37"/>
      <c r="QIT10" s="37"/>
      <c r="QIU10" s="37"/>
      <c r="QIV10" s="37"/>
      <c r="QIW10" s="37"/>
      <c r="QIX10" s="37"/>
      <c r="QIY10" s="37"/>
      <c r="QIZ10" s="37"/>
      <c r="QJA10" s="37"/>
      <c r="QJB10" s="37"/>
      <c r="QJC10" s="37"/>
      <c r="QJD10" s="37"/>
      <c r="QJE10" s="37"/>
      <c r="QJF10" s="37"/>
      <c r="QJG10" s="37"/>
      <c r="QJH10" s="37"/>
      <c r="QJI10" s="37"/>
      <c r="QJJ10" s="37"/>
      <c r="QJK10" s="37"/>
      <c r="QJL10" s="37"/>
      <c r="QJM10" s="37"/>
      <c r="QJN10" s="37"/>
      <c r="QJO10" s="37"/>
      <c r="QJP10" s="37"/>
      <c r="QJQ10" s="37"/>
      <c r="QJR10" s="37"/>
      <c r="QJS10" s="37"/>
      <c r="QJT10" s="37"/>
      <c r="QJU10" s="37"/>
      <c r="QJV10" s="37"/>
      <c r="QJW10" s="37"/>
      <c r="QJX10" s="37"/>
      <c r="QJY10" s="37"/>
      <c r="QJZ10" s="37"/>
      <c r="QKA10" s="37"/>
      <c r="QKB10" s="37"/>
      <c r="QKC10" s="37"/>
      <c r="QKD10" s="37"/>
      <c r="QKE10" s="37"/>
      <c r="QKF10" s="37"/>
      <c r="QKG10" s="37"/>
      <c r="QKH10" s="37"/>
      <c r="QKI10" s="37"/>
      <c r="QKJ10" s="37"/>
      <c r="QKK10" s="37"/>
      <c r="QKL10" s="37"/>
      <c r="QKM10" s="37"/>
      <c r="QKN10" s="37"/>
      <c r="QKO10" s="37"/>
      <c r="QKP10" s="37"/>
      <c r="QKQ10" s="37"/>
      <c r="QKR10" s="37"/>
      <c r="QKS10" s="37"/>
      <c r="QKT10" s="37"/>
      <c r="QKU10" s="37"/>
      <c r="QKV10" s="37"/>
      <c r="QKW10" s="37"/>
      <c r="QKX10" s="37"/>
      <c r="QKY10" s="37"/>
      <c r="QKZ10" s="37"/>
      <c r="QLA10" s="37"/>
      <c r="QLB10" s="37"/>
      <c r="QLC10" s="37"/>
      <c r="QLD10" s="37"/>
      <c r="QLE10" s="37"/>
      <c r="QLF10" s="37"/>
      <c r="QLG10" s="37"/>
      <c r="QLH10" s="37"/>
      <c r="QLI10" s="37"/>
      <c r="QLJ10" s="37"/>
      <c r="QLK10" s="37"/>
      <c r="QLL10" s="37"/>
      <c r="QLM10" s="37"/>
      <c r="QLN10" s="37"/>
      <c r="QLO10" s="37"/>
      <c r="QLP10" s="37"/>
      <c r="QLQ10" s="37"/>
      <c r="QLR10" s="37"/>
      <c r="QLS10" s="37"/>
      <c r="QLT10" s="37"/>
      <c r="QLU10" s="37"/>
      <c r="QLV10" s="37"/>
      <c r="QLW10" s="37"/>
      <c r="QLX10" s="37"/>
      <c r="QLY10" s="37"/>
      <c r="QLZ10" s="37"/>
      <c r="QMA10" s="37"/>
      <c r="QMB10" s="37"/>
      <c r="QMC10" s="37"/>
      <c r="QMD10" s="37"/>
      <c r="QME10" s="37"/>
      <c r="QMF10" s="37"/>
      <c r="QMG10" s="37"/>
      <c r="QMH10" s="37"/>
      <c r="QMI10" s="37"/>
      <c r="QMJ10" s="37"/>
      <c r="QMK10" s="37"/>
      <c r="QML10" s="37"/>
      <c r="QMM10" s="37"/>
      <c r="QMN10" s="37"/>
      <c r="QMO10" s="37"/>
      <c r="QMP10" s="37"/>
      <c r="QMQ10" s="37"/>
      <c r="QMR10" s="37"/>
      <c r="QMS10" s="37"/>
      <c r="QMT10" s="37"/>
      <c r="QMU10" s="37"/>
      <c r="QMV10" s="37"/>
      <c r="QMW10" s="37"/>
      <c r="QMX10" s="37"/>
      <c r="QMY10" s="37"/>
      <c r="QMZ10" s="37"/>
      <c r="QNA10" s="37"/>
      <c r="QNB10" s="37"/>
      <c r="QNC10" s="37"/>
      <c r="QND10" s="37"/>
      <c r="QNE10" s="37"/>
      <c r="QNF10" s="37"/>
      <c r="QNG10" s="37"/>
      <c r="QNH10" s="37"/>
      <c r="QNI10" s="37"/>
      <c r="QNJ10" s="37"/>
      <c r="QNK10" s="37"/>
      <c r="QNL10" s="37"/>
      <c r="QNM10" s="37"/>
      <c r="QNN10" s="37"/>
      <c r="QNO10" s="37"/>
      <c r="QNP10" s="37"/>
      <c r="QNQ10" s="37"/>
      <c r="QNR10" s="37"/>
      <c r="QNS10" s="37"/>
      <c r="QNT10" s="37"/>
      <c r="QNU10" s="37"/>
      <c r="QNV10" s="37"/>
      <c r="QNW10" s="37"/>
      <c r="QNX10" s="37"/>
      <c r="QNY10" s="37"/>
      <c r="QNZ10" s="37"/>
      <c r="QOA10" s="37"/>
      <c r="QOB10" s="37"/>
      <c r="QOC10" s="37"/>
      <c r="QOD10" s="37"/>
      <c r="QOE10" s="37"/>
      <c r="QOF10" s="37"/>
      <c r="QOG10" s="37"/>
      <c r="QOH10" s="37"/>
      <c r="QOI10" s="37"/>
      <c r="QOJ10" s="37"/>
      <c r="QOK10" s="37"/>
      <c r="QOL10" s="37"/>
      <c r="QOM10" s="37"/>
      <c r="QON10" s="37"/>
      <c r="QOO10" s="37"/>
      <c r="QOP10" s="37"/>
      <c r="QOQ10" s="37"/>
      <c r="QOR10" s="37"/>
      <c r="QOS10" s="37"/>
      <c r="QOT10" s="37"/>
      <c r="QOU10" s="37"/>
      <c r="QOV10" s="37"/>
      <c r="QOW10" s="37"/>
      <c r="QOX10" s="37"/>
      <c r="QOY10" s="37"/>
      <c r="QOZ10" s="37"/>
      <c r="QPA10" s="37"/>
      <c r="QPB10" s="37"/>
      <c r="QPC10" s="37"/>
      <c r="QPD10" s="37"/>
      <c r="QPE10" s="37"/>
      <c r="QPF10" s="37"/>
      <c r="QPG10" s="37"/>
      <c r="QPH10" s="37"/>
      <c r="QPI10" s="37"/>
      <c r="QPJ10" s="37"/>
      <c r="QPK10" s="37"/>
      <c r="QPL10" s="37"/>
      <c r="QPM10" s="37"/>
      <c r="QPN10" s="37"/>
      <c r="QPO10" s="37"/>
      <c r="QPP10" s="37"/>
      <c r="QPQ10" s="37"/>
      <c r="QPR10" s="37"/>
      <c r="QPS10" s="37"/>
      <c r="QPT10" s="37"/>
      <c r="QPU10" s="37"/>
      <c r="QPV10" s="37"/>
      <c r="QPW10" s="37"/>
      <c r="QPX10" s="37"/>
      <c r="QPY10" s="37"/>
      <c r="QPZ10" s="37"/>
      <c r="QQA10" s="37"/>
      <c r="QQB10" s="37"/>
      <c r="QQC10" s="37"/>
      <c r="QQD10" s="37"/>
      <c r="QQE10" s="37"/>
      <c r="QQF10" s="37"/>
      <c r="QQG10" s="37"/>
      <c r="QQH10" s="37"/>
      <c r="QQI10" s="37"/>
      <c r="QQJ10" s="37"/>
      <c r="QQK10" s="37"/>
      <c r="QQL10" s="37"/>
      <c r="QQM10" s="37"/>
      <c r="QQN10" s="37"/>
      <c r="QQO10" s="37"/>
      <c r="QQP10" s="37"/>
      <c r="QQQ10" s="37"/>
      <c r="QQR10" s="37"/>
      <c r="QQS10" s="37"/>
      <c r="QQT10" s="37"/>
      <c r="QQU10" s="37"/>
      <c r="QQV10" s="37"/>
      <c r="QQW10" s="37"/>
      <c r="QQX10" s="37"/>
      <c r="QQY10" s="37"/>
      <c r="QQZ10" s="37"/>
      <c r="QRA10" s="37"/>
      <c r="QRB10" s="37"/>
      <c r="QRC10" s="37"/>
      <c r="QRD10" s="37"/>
      <c r="QRE10" s="37"/>
      <c r="QRF10" s="37"/>
      <c r="QRG10" s="37"/>
      <c r="QRH10" s="37"/>
      <c r="QRI10" s="37"/>
      <c r="QRJ10" s="37"/>
      <c r="QRK10" s="37"/>
      <c r="QRL10" s="37"/>
      <c r="QRM10" s="37"/>
      <c r="QRN10" s="37"/>
      <c r="QRO10" s="37"/>
      <c r="QRP10" s="37"/>
      <c r="QRQ10" s="37"/>
      <c r="QRR10" s="37"/>
      <c r="QRS10" s="37"/>
      <c r="QRT10" s="37"/>
      <c r="QRU10" s="37"/>
      <c r="QRV10" s="37"/>
      <c r="QRW10" s="37"/>
      <c r="QRX10" s="37"/>
      <c r="QRY10" s="37"/>
      <c r="QRZ10" s="37"/>
      <c r="QSA10" s="37"/>
      <c r="QSB10" s="37"/>
      <c r="QSC10" s="37"/>
      <c r="QSD10" s="37"/>
      <c r="QSE10" s="37"/>
      <c r="QSF10" s="37"/>
      <c r="QSG10" s="37"/>
      <c r="QSH10" s="37"/>
      <c r="QSI10" s="37"/>
      <c r="QSJ10" s="37"/>
      <c r="QSK10" s="37"/>
      <c r="QSL10" s="37"/>
      <c r="QSM10" s="37"/>
      <c r="QSN10" s="37"/>
      <c r="QSO10" s="37"/>
      <c r="QSP10" s="37"/>
      <c r="QSQ10" s="37"/>
      <c r="QSR10" s="37"/>
      <c r="QSS10" s="37"/>
      <c r="QST10" s="37"/>
      <c r="QSU10" s="37"/>
      <c r="QSV10" s="37"/>
      <c r="QSW10" s="37"/>
      <c r="QSX10" s="37"/>
      <c r="QSY10" s="37"/>
      <c r="QSZ10" s="37"/>
      <c r="QTA10" s="37"/>
      <c r="QTB10" s="37"/>
      <c r="QTC10" s="37"/>
      <c r="QTD10" s="37"/>
      <c r="QTE10" s="37"/>
      <c r="QTF10" s="37"/>
      <c r="QTG10" s="37"/>
      <c r="QTH10" s="37"/>
      <c r="QTI10" s="37"/>
      <c r="QTJ10" s="37"/>
      <c r="QTK10" s="37"/>
      <c r="QTL10" s="37"/>
      <c r="QTM10" s="37"/>
      <c r="QTN10" s="37"/>
      <c r="QTO10" s="37"/>
      <c r="QTP10" s="37"/>
      <c r="QTQ10" s="37"/>
      <c r="QTR10" s="37"/>
      <c r="QTS10" s="37"/>
      <c r="QTT10" s="37"/>
      <c r="QTU10" s="37"/>
      <c r="QTV10" s="37"/>
      <c r="QTW10" s="37"/>
      <c r="QTX10" s="37"/>
      <c r="QTY10" s="37"/>
      <c r="QTZ10" s="37"/>
      <c r="QUA10" s="37"/>
      <c r="QUB10" s="37"/>
      <c r="QUC10" s="37"/>
      <c r="QUD10" s="37"/>
      <c r="QUE10" s="37"/>
      <c r="QUF10" s="37"/>
      <c r="QUG10" s="37"/>
      <c r="QUH10" s="37"/>
      <c r="QUI10" s="37"/>
      <c r="QUJ10" s="37"/>
      <c r="QUK10" s="37"/>
      <c r="QUL10" s="37"/>
      <c r="QUM10" s="37"/>
      <c r="QUN10" s="37"/>
      <c r="QUO10" s="37"/>
      <c r="QUP10" s="37"/>
      <c r="QUQ10" s="37"/>
      <c r="QUR10" s="37"/>
      <c r="QUS10" s="37"/>
      <c r="QUT10" s="37"/>
      <c r="QUU10" s="37"/>
      <c r="QUV10" s="37"/>
      <c r="QUW10" s="37"/>
      <c r="QUX10" s="37"/>
      <c r="QUY10" s="37"/>
      <c r="QUZ10" s="37"/>
      <c r="QVA10" s="37"/>
      <c r="QVB10" s="37"/>
      <c r="QVC10" s="37"/>
      <c r="QVD10" s="37"/>
      <c r="QVE10" s="37"/>
      <c r="QVF10" s="37"/>
      <c r="QVG10" s="37"/>
      <c r="QVH10" s="37"/>
      <c r="QVI10" s="37"/>
      <c r="QVJ10" s="37"/>
      <c r="QVK10" s="37"/>
      <c r="QVL10" s="37"/>
      <c r="QVM10" s="37"/>
      <c r="QVN10" s="37"/>
      <c r="QVO10" s="37"/>
      <c r="QVP10" s="37"/>
      <c r="QVQ10" s="37"/>
      <c r="QVR10" s="37"/>
      <c r="QVS10" s="37"/>
      <c r="QVT10" s="37"/>
      <c r="QVU10" s="37"/>
      <c r="QVV10" s="37"/>
      <c r="QVW10" s="37"/>
      <c r="QVX10" s="37"/>
      <c r="QVY10" s="37"/>
      <c r="QVZ10" s="37"/>
      <c r="QWA10" s="37"/>
      <c r="QWB10" s="37"/>
      <c r="QWC10" s="37"/>
      <c r="QWD10" s="37"/>
      <c r="QWE10" s="37"/>
      <c r="QWF10" s="37"/>
      <c r="QWG10" s="37"/>
      <c r="QWH10" s="37"/>
      <c r="QWI10" s="37"/>
      <c r="QWJ10" s="37"/>
      <c r="QWK10" s="37"/>
      <c r="QWL10" s="37"/>
      <c r="QWM10" s="37"/>
      <c r="QWN10" s="37"/>
      <c r="QWO10" s="37"/>
      <c r="QWP10" s="37"/>
      <c r="QWQ10" s="37"/>
      <c r="QWR10" s="37"/>
      <c r="QWS10" s="37"/>
      <c r="QWT10" s="37"/>
      <c r="QWU10" s="37"/>
      <c r="QWV10" s="37"/>
      <c r="QWW10" s="37"/>
      <c r="QWX10" s="37"/>
      <c r="QWY10" s="37"/>
      <c r="QWZ10" s="37"/>
      <c r="QXA10" s="37"/>
      <c r="QXB10" s="37"/>
      <c r="QXC10" s="37"/>
      <c r="QXD10" s="37"/>
      <c r="QXE10" s="37"/>
      <c r="QXF10" s="37"/>
      <c r="QXG10" s="37"/>
      <c r="QXH10" s="37"/>
      <c r="QXI10" s="37"/>
      <c r="QXJ10" s="37"/>
      <c r="QXK10" s="37"/>
      <c r="QXL10" s="37"/>
      <c r="QXM10" s="37"/>
      <c r="QXN10" s="37"/>
      <c r="QXO10" s="37"/>
      <c r="QXP10" s="37"/>
      <c r="QXQ10" s="37"/>
      <c r="QXR10" s="37"/>
      <c r="QXS10" s="37"/>
      <c r="QXT10" s="37"/>
      <c r="QXU10" s="37"/>
      <c r="QXV10" s="37"/>
      <c r="QXW10" s="37"/>
      <c r="QXX10" s="37"/>
      <c r="QXY10" s="37"/>
      <c r="QXZ10" s="37"/>
      <c r="QYA10" s="37"/>
      <c r="QYB10" s="37"/>
      <c r="QYC10" s="37"/>
      <c r="QYD10" s="37"/>
      <c r="QYE10" s="37"/>
      <c r="QYF10" s="37"/>
      <c r="QYG10" s="37"/>
      <c r="QYH10" s="37"/>
      <c r="QYI10" s="37"/>
      <c r="QYJ10" s="37"/>
      <c r="QYK10" s="37"/>
      <c r="QYL10" s="37"/>
      <c r="QYM10" s="37"/>
      <c r="QYN10" s="37"/>
      <c r="QYO10" s="37"/>
      <c r="QYP10" s="37"/>
      <c r="QYQ10" s="37"/>
      <c r="QYR10" s="37"/>
      <c r="QYS10" s="37"/>
      <c r="QYT10" s="37"/>
      <c r="QYU10" s="37"/>
      <c r="QYV10" s="37"/>
      <c r="QYW10" s="37"/>
      <c r="QYX10" s="37"/>
      <c r="QYY10" s="37"/>
      <c r="QYZ10" s="37"/>
      <c r="QZA10" s="37"/>
      <c r="QZB10" s="37"/>
      <c r="QZC10" s="37"/>
      <c r="QZD10" s="37"/>
      <c r="QZE10" s="37"/>
      <c r="QZF10" s="37"/>
      <c r="QZG10" s="37"/>
      <c r="QZH10" s="37"/>
      <c r="QZI10" s="37"/>
      <c r="QZJ10" s="37"/>
      <c r="QZK10" s="37"/>
      <c r="QZL10" s="37"/>
      <c r="QZM10" s="37"/>
      <c r="QZN10" s="37"/>
      <c r="QZO10" s="37"/>
      <c r="QZP10" s="37"/>
      <c r="QZQ10" s="37"/>
      <c r="QZR10" s="37"/>
      <c r="QZS10" s="37"/>
      <c r="QZT10" s="37"/>
      <c r="QZU10" s="37"/>
      <c r="QZV10" s="37"/>
      <c r="QZW10" s="37"/>
      <c r="QZX10" s="37"/>
      <c r="QZY10" s="37"/>
      <c r="QZZ10" s="37"/>
      <c r="RAA10" s="37"/>
      <c r="RAB10" s="37"/>
      <c r="RAC10" s="37"/>
      <c r="RAD10" s="37"/>
      <c r="RAE10" s="37"/>
      <c r="RAF10" s="37"/>
      <c r="RAG10" s="37"/>
      <c r="RAH10" s="37"/>
      <c r="RAI10" s="37"/>
      <c r="RAJ10" s="37"/>
      <c r="RAK10" s="37"/>
      <c r="RAL10" s="37"/>
      <c r="RAM10" s="37"/>
      <c r="RAN10" s="37"/>
      <c r="RAO10" s="37"/>
      <c r="RAP10" s="37"/>
      <c r="RAQ10" s="37"/>
      <c r="RAR10" s="37"/>
      <c r="RAS10" s="37"/>
      <c r="RAT10" s="37"/>
      <c r="RAU10" s="37"/>
      <c r="RAV10" s="37"/>
      <c r="RAW10" s="37"/>
      <c r="RAX10" s="37"/>
      <c r="RAY10" s="37"/>
      <c r="RAZ10" s="37"/>
      <c r="RBA10" s="37"/>
      <c r="RBB10" s="37"/>
      <c r="RBC10" s="37"/>
      <c r="RBD10" s="37"/>
      <c r="RBE10" s="37"/>
      <c r="RBF10" s="37"/>
      <c r="RBG10" s="37"/>
      <c r="RBH10" s="37"/>
      <c r="RBI10" s="37"/>
      <c r="RBJ10" s="37"/>
      <c r="RBK10" s="37"/>
      <c r="RBL10" s="37"/>
      <c r="RBM10" s="37"/>
      <c r="RBN10" s="37"/>
      <c r="RBO10" s="37"/>
      <c r="RBP10" s="37"/>
      <c r="RBQ10" s="37"/>
      <c r="RBR10" s="37"/>
      <c r="RBS10" s="37"/>
      <c r="RBT10" s="37"/>
      <c r="RBU10" s="37"/>
      <c r="RBV10" s="37"/>
      <c r="RBW10" s="37"/>
      <c r="RBX10" s="37"/>
      <c r="RBY10" s="37"/>
      <c r="RBZ10" s="37"/>
      <c r="RCA10" s="37"/>
      <c r="RCB10" s="37"/>
      <c r="RCC10" s="37"/>
      <c r="RCD10" s="37"/>
      <c r="RCE10" s="37"/>
      <c r="RCF10" s="37"/>
      <c r="RCG10" s="37"/>
      <c r="RCH10" s="37"/>
      <c r="RCI10" s="37"/>
      <c r="RCJ10" s="37"/>
      <c r="RCK10" s="37"/>
      <c r="RCL10" s="37"/>
      <c r="RCM10" s="37"/>
      <c r="RCN10" s="37"/>
      <c r="RCO10" s="37"/>
      <c r="RCP10" s="37"/>
      <c r="RCQ10" s="37"/>
      <c r="RCR10" s="37"/>
      <c r="RCS10" s="37"/>
      <c r="RCT10" s="37"/>
      <c r="RCU10" s="37"/>
      <c r="RCV10" s="37"/>
      <c r="RCW10" s="37"/>
      <c r="RCX10" s="37"/>
      <c r="RCY10" s="37"/>
      <c r="RCZ10" s="37"/>
      <c r="RDA10" s="37"/>
      <c r="RDB10" s="37"/>
      <c r="RDC10" s="37"/>
      <c r="RDD10" s="37"/>
      <c r="RDE10" s="37"/>
      <c r="RDF10" s="37"/>
      <c r="RDG10" s="37"/>
      <c r="RDH10" s="37"/>
      <c r="RDI10" s="37"/>
      <c r="RDJ10" s="37"/>
      <c r="RDK10" s="37"/>
      <c r="RDL10" s="37"/>
      <c r="RDM10" s="37"/>
      <c r="RDN10" s="37"/>
      <c r="RDO10" s="37"/>
      <c r="RDP10" s="37"/>
      <c r="RDQ10" s="37"/>
      <c r="RDR10" s="37"/>
      <c r="RDS10" s="37"/>
      <c r="RDT10" s="37"/>
      <c r="RDU10" s="37"/>
      <c r="RDV10" s="37"/>
      <c r="RDW10" s="37"/>
      <c r="RDX10" s="37"/>
      <c r="RDY10" s="37"/>
      <c r="RDZ10" s="37"/>
      <c r="REA10" s="37"/>
      <c r="REB10" s="37"/>
      <c r="REC10" s="37"/>
      <c r="RED10" s="37"/>
      <c r="REE10" s="37"/>
      <c r="REF10" s="37"/>
      <c r="REG10" s="37"/>
      <c r="REH10" s="37"/>
      <c r="REI10" s="37"/>
      <c r="REJ10" s="37"/>
      <c r="REK10" s="37"/>
      <c r="REL10" s="37"/>
      <c r="REM10" s="37"/>
      <c r="REN10" s="37"/>
      <c r="REO10" s="37"/>
      <c r="REP10" s="37"/>
      <c r="REQ10" s="37"/>
      <c r="RER10" s="37"/>
      <c r="RES10" s="37"/>
      <c r="RET10" s="37"/>
      <c r="REU10" s="37"/>
      <c r="REV10" s="37"/>
      <c r="REW10" s="37"/>
      <c r="REX10" s="37"/>
      <c r="REY10" s="37"/>
      <c r="REZ10" s="37"/>
      <c r="RFA10" s="37"/>
      <c r="RFB10" s="37"/>
      <c r="RFC10" s="37"/>
      <c r="RFD10" s="37"/>
      <c r="RFE10" s="37"/>
      <c r="RFF10" s="37"/>
      <c r="RFG10" s="37"/>
      <c r="RFH10" s="37"/>
      <c r="RFI10" s="37"/>
      <c r="RFJ10" s="37"/>
      <c r="RFK10" s="37"/>
      <c r="RFL10" s="37"/>
      <c r="RFM10" s="37"/>
      <c r="RFN10" s="37"/>
      <c r="RFO10" s="37"/>
      <c r="RFP10" s="37"/>
      <c r="RFQ10" s="37"/>
      <c r="RFR10" s="37"/>
      <c r="RFS10" s="37"/>
      <c r="RFT10" s="37"/>
      <c r="RFU10" s="37"/>
      <c r="RFV10" s="37"/>
      <c r="RFW10" s="37"/>
      <c r="RFX10" s="37"/>
      <c r="RFY10" s="37"/>
      <c r="RFZ10" s="37"/>
      <c r="RGA10" s="37"/>
      <c r="RGB10" s="37"/>
      <c r="RGC10" s="37"/>
      <c r="RGD10" s="37"/>
      <c r="RGE10" s="37"/>
      <c r="RGF10" s="37"/>
      <c r="RGG10" s="37"/>
      <c r="RGH10" s="37"/>
      <c r="RGI10" s="37"/>
      <c r="RGJ10" s="37"/>
      <c r="RGK10" s="37"/>
      <c r="RGL10" s="37"/>
      <c r="RGM10" s="37"/>
      <c r="RGN10" s="37"/>
      <c r="RGO10" s="37"/>
      <c r="RGP10" s="37"/>
      <c r="RGQ10" s="37"/>
      <c r="RGR10" s="37"/>
      <c r="RGS10" s="37"/>
      <c r="RGT10" s="37"/>
      <c r="RGU10" s="37"/>
      <c r="RGV10" s="37"/>
      <c r="RGW10" s="37"/>
      <c r="RGX10" s="37"/>
      <c r="RGY10" s="37"/>
      <c r="RGZ10" s="37"/>
      <c r="RHA10" s="37"/>
      <c r="RHB10" s="37"/>
      <c r="RHC10" s="37"/>
      <c r="RHD10" s="37"/>
      <c r="RHE10" s="37"/>
      <c r="RHF10" s="37"/>
      <c r="RHG10" s="37"/>
      <c r="RHH10" s="37"/>
      <c r="RHI10" s="37"/>
      <c r="RHJ10" s="37"/>
      <c r="RHK10" s="37"/>
      <c r="RHL10" s="37"/>
      <c r="RHM10" s="37"/>
      <c r="RHN10" s="37"/>
      <c r="RHO10" s="37"/>
      <c r="RHP10" s="37"/>
      <c r="RHQ10" s="37"/>
      <c r="RHR10" s="37"/>
      <c r="RHS10" s="37"/>
      <c r="RHT10" s="37"/>
      <c r="RHU10" s="37"/>
      <c r="RHV10" s="37"/>
      <c r="RHW10" s="37"/>
      <c r="RHX10" s="37"/>
      <c r="RHY10" s="37"/>
      <c r="RHZ10" s="37"/>
      <c r="RIA10" s="37"/>
      <c r="RIB10" s="37"/>
      <c r="RIC10" s="37"/>
      <c r="RID10" s="37"/>
      <c r="RIE10" s="37"/>
      <c r="RIF10" s="37"/>
      <c r="RIG10" s="37"/>
      <c r="RIH10" s="37"/>
      <c r="RII10" s="37"/>
      <c r="RIJ10" s="37"/>
      <c r="RIK10" s="37"/>
      <c r="RIL10" s="37"/>
      <c r="RIM10" s="37"/>
      <c r="RIN10" s="37"/>
      <c r="RIO10" s="37"/>
      <c r="RIP10" s="37"/>
      <c r="RIQ10" s="37"/>
      <c r="RIR10" s="37"/>
      <c r="RIS10" s="37"/>
      <c r="RIT10" s="37"/>
      <c r="RIU10" s="37"/>
      <c r="RIV10" s="37"/>
      <c r="RIW10" s="37"/>
      <c r="RIX10" s="37"/>
      <c r="RIY10" s="37"/>
      <c r="RIZ10" s="37"/>
      <c r="RJA10" s="37"/>
      <c r="RJB10" s="37"/>
      <c r="RJC10" s="37"/>
      <c r="RJD10" s="37"/>
      <c r="RJE10" s="37"/>
      <c r="RJF10" s="37"/>
      <c r="RJG10" s="37"/>
      <c r="RJH10" s="37"/>
      <c r="RJI10" s="37"/>
      <c r="RJJ10" s="37"/>
      <c r="RJK10" s="37"/>
      <c r="RJL10" s="37"/>
      <c r="RJM10" s="37"/>
      <c r="RJN10" s="37"/>
      <c r="RJO10" s="37"/>
      <c r="RJP10" s="37"/>
      <c r="RJQ10" s="37"/>
      <c r="RJR10" s="37"/>
      <c r="RJS10" s="37"/>
      <c r="RJT10" s="37"/>
      <c r="RJU10" s="37"/>
      <c r="RJV10" s="37"/>
      <c r="RJW10" s="37"/>
      <c r="RJX10" s="37"/>
      <c r="RJY10" s="37"/>
      <c r="RJZ10" s="37"/>
      <c r="RKA10" s="37"/>
      <c r="RKB10" s="37"/>
      <c r="RKC10" s="37"/>
      <c r="RKD10" s="37"/>
      <c r="RKE10" s="37"/>
      <c r="RKF10" s="37"/>
      <c r="RKG10" s="37"/>
      <c r="RKH10" s="37"/>
      <c r="RKI10" s="37"/>
      <c r="RKJ10" s="37"/>
      <c r="RKK10" s="37"/>
      <c r="RKL10" s="37"/>
      <c r="RKM10" s="37"/>
      <c r="RKN10" s="37"/>
      <c r="RKO10" s="37"/>
      <c r="RKP10" s="37"/>
      <c r="RKQ10" s="37"/>
      <c r="RKR10" s="37"/>
      <c r="RKS10" s="37"/>
      <c r="RKT10" s="37"/>
      <c r="RKU10" s="37"/>
      <c r="RKV10" s="37"/>
      <c r="RKW10" s="37"/>
      <c r="RKX10" s="37"/>
      <c r="RKY10" s="37"/>
      <c r="RKZ10" s="37"/>
      <c r="RLA10" s="37"/>
      <c r="RLB10" s="37"/>
      <c r="RLC10" s="37"/>
      <c r="RLD10" s="37"/>
      <c r="RLE10" s="37"/>
      <c r="RLF10" s="37"/>
      <c r="RLG10" s="37"/>
      <c r="RLH10" s="37"/>
      <c r="RLI10" s="37"/>
      <c r="RLJ10" s="37"/>
      <c r="RLK10" s="37"/>
      <c r="RLL10" s="37"/>
      <c r="RLM10" s="37"/>
      <c r="RLN10" s="37"/>
      <c r="RLO10" s="37"/>
      <c r="RLP10" s="37"/>
      <c r="RLQ10" s="37"/>
      <c r="RLR10" s="37"/>
      <c r="RLS10" s="37"/>
      <c r="RLT10" s="37"/>
      <c r="RLU10" s="37"/>
      <c r="RLV10" s="37"/>
      <c r="RLW10" s="37"/>
      <c r="RLX10" s="37"/>
      <c r="RLY10" s="37"/>
      <c r="RLZ10" s="37"/>
      <c r="RMA10" s="37"/>
      <c r="RMB10" s="37"/>
      <c r="RMC10" s="37"/>
      <c r="RMD10" s="37"/>
      <c r="RME10" s="37"/>
      <c r="RMF10" s="37"/>
      <c r="RMG10" s="37"/>
      <c r="RMH10" s="37"/>
      <c r="RMI10" s="37"/>
      <c r="RMJ10" s="37"/>
      <c r="RMK10" s="37"/>
      <c r="RML10" s="37"/>
      <c r="RMM10" s="37"/>
      <c r="RMN10" s="37"/>
      <c r="RMO10" s="37"/>
      <c r="RMP10" s="37"/>
      <c r="RMQ10" s="37"/>
      <c r="RMR10" s="37"/>
      <c r="RMS10" s="37"/>
      <c r="RMT10" s="37"/>
      <c r="RMU10" s="37"/>
      <c r="RMV10" s="37"/>
      <c r="RMW10" s="37"/>
      <c r="RMX10" s="37"/>
      <c r="RMY10" s="37"/>
      <c r="RMZ10" s="37"/>
      <c r="RNA10" s="37"/>
      <c r="RNB10" s="37"/>
      <c r="RNC10" s="37"/>
      <c r="RND10" s="37"/>
      <c r="RNE10" s="37"/>
      <c r="RNF10" s="37"/>
      <c r="RNG10" s="37"/>
      <c r="RNH10" s="37"/>
      <c r="RNI10" s="37"/>
      <c r="RNJ10" s="37"/>
      <c r="RNK10" s="37"/>
      <c r="RNL10" s="37"/>
      <c r="RNM10" s="37"/>
      <c r="RNN10" s="37"/>
      <c r="RNO10" s="37"/>
      <c r="RNP10" s="37"/>
      <c r="RNQ10" s="37"/>
      <c r="RNR10" s="37"/>
      <c r="RNS10" s="37"/>
      <c r="RNT10" s="37"/>
      <c r="RNU10" s="37"/>
      <c r="RNV10" s="37"/>
      <c r="RNW10" s="37"/>
      <c r="RNX10" s="37"/>
      <c r="RNY10" s="37"/>
      <c r="RNZ10" s="37"/>
      <c r="ROA10" s="37"/>
      <c r="ROB10" s="37"/>
      <c r="ROC10" s="37"/>
      <c r="ROD10" s="37"/>
      <c r="ROE10" s="37"/>
      <c r="ROF10" s="37"/>
      <c r="ROG10" s="37"/>
      <c r="ROH10" s="37"/>
      <c r="ROI10" s="37"/>
      <c r="ROJ10" s="37"/>
      <c r="ROK10" s="37"/>
      <c r="ROL10" s="37"/>
      <c r="ROM10" s="37"/>
      <c r="RON10" s="37"/>
      <c r="ROO10" s="37"/>
      <c r="ROP10" s="37"/>
      <c r="ROQ10" s="37"/>
      <c r="ROR10" s="37"/>
      <c r="ROS10" s="37"/>
      <c r="ROT10" s="37"/>
      <c r="ROU10" s="37"/>
      <c r="ROV10" s="37"/>
      <c r="ROW10" s="37"/>
      <c r="ROX10" s="37"/>
      <c r="ROY10" s="37"/>
      <c r="ROZ10" s="37"/>
      <c r="RPA10" s="37"/>
      <c r="RPB10" s="37"/>
      <c r="RPC10" s="37"/>
      <c r="RPD10" s="37"/>
      <c r="RPE10" s="37"/>
      <c r="RPF10" s="37"/>
      <c r="RPG10" s="37"/>
      <c r="RPH10" s="37"/>
      <c r="RPI10" s="37"/>
      <c r="RPJ10" s="37"/>
      <c r="RPK10" s="37"/>
      <c r="RPL10" s="37"/>
      <c r="RPM10" s="37"/>
      <c r="RPN10" s="37"/>
      <c r="RPO10" s="37"/>
      <c r="RPP10" s="37"/>
      <c r="RPQ10" s="37"/>
      <c r="RPR10" s="37"/>
      <c r="RPS10" s="37"/>
      <c r="RPT10" s="37"/>
      <c r="RPU10" s="37"/>
      <c r="RPV10" s="37"/>
      <c r="RPW10" s="37"/>
      <c r="RPX10" s="37"/>
      <c r="RPY10" s="37"/>
      <c r="RPZ10" s="37"/>
      <c r="RQA10" s="37"/>
      <c r="RQB10" s="37"/>
      <c r="RQC10" s="37"/>
      <c r="RQD10" s="37"/>
      <c r="RQE10" s="37"/>
      <c r="RQF10" s="37"/>
      <c r="RQG10" s="37"/>
      <c r="RQH10" s="37"/>
      <c r="RQI10" s="37"/>
      <c r="RQJ10" s="37"/>
      <c r="RQK10" s="37"/>
      <c r="RQL10" s="37"/>
      <c r="RQM10" s="37"/>
      <c r="RQN10" s="37"/>
      <c r="RQO10" s="37"/>
      <c r="RQP10" s="37"/>
      <c r="RQQ10" s="37"/>
      <c r="RQR10" s="37"/>
      <c r="RQS10" s="37"/>
      <c r="RQT10" s="37"/>
      <c r="RQU10" s="37"/>
      <c r="RQV10" s="37"/>
      <c r="RQW10" s="37"/>
      <c r="RQX10" s="37"/>
      <c r="RQY10" s="37"/>
      <c r="RQZ10" s="37"/>
      <c r="RRA10" s="37"/>
      <c r="RRB10" s="37"/>
      <c r="RRC10" s="37"/>
      <c r="RRD10" s="37"/>
      <c r="RRE10" s="37"/>
      <c r="RRF10" s="37"/>
      <c r="RRG10" s="37"/>
      <c r="RRH10" s="37"/>
      <c r="RRI10" s="37"/>
      <c r="RRJ10" s="37"/>
      <c r="RRK10" s="37"/>
      <c r="RRL10" s="37"/>
      <c r="RRM10" s="37"/>
      <c r="RRN10" s="37"/>
      <c r="RRO10" s="37"/>
      <c r="RRP10" s="37"/>
      <c r="RRQ10" s="37"/>
      <c r="RRR10" s="37"/>
      <c r="RRS10" s="37"/>
      <c r="RRT10" s="37"/>
      <c r="RRU10" s="37"/>
      <c r="RRV10" s="37"/>
      <c r="RRW10" s="37"/>
      <c r="RRX10" s="37"/>
      <c r="RRY10" s="37"/>
      <c r="RRZ10" s="37"/>
      <c r="RSA10" s="37"/>
      <c r="RSB10" s="37"/>
      <c r="RSC10" s="37"/>
      <c r="RSD10" s="37"/>
      <c r="RSE10" s="37"/>
      <c r="RSF10" s="37"/>
      <c r="RSG10" s="37"/>
      <c r="RSH10" s="37"/>
      <c r="RSI10" s="37"/>
      <c r="RSJ10" s="37"/>
      <c r="RSK10" s="37"/>
      <c r="RSL10" s="37"/>
      <c r="RSM10" s="37"/>
      <c r="RSN10" s="37"/>
      <c r="RSO10" s="37"/>
      <c r="RSP10" s="37"/>
      <c r="RSQ10" s="37"/>
      <c r="RSR10" s="37"/>
      <c r="RSS10" s="37"/>
      <c r="RST10" s="37"/>
      <c r="RSU10" s="37"/>
      <c r="RSV10" s="37"/>
      <c r="RSW10" s="37"/>
      <c r="RSX10" s="37"/>
      <c r="RSY10" s="37"/>
      <c r="RSZ10" s="37"/>
      <c r="RTA10" s="37"/>
      <c r="RTB10" s="37"/>
      <c r="RTC10" s="37"/>
      <c r="RTD10" s="37"/>
      <c r="RTE10" s="37"/>
      <c r="RTF10" s="37"/>
      <c r="RTG10" s="37"/>
      <c r="RTH10" s="37"/>
      <c r="RTI10" s="37"/>
      <c r="RTJ10" s="37"/>
      <c r="RTK10" s="37"/>
      <c r="RTL10" s="37"/>
      <c r="RTM10" s="37"/>
      <c r="RTN10" s="37"/>
      <c r="RTO10" s="37"/>
      <c r="RTP10" s="37"/>
      <c r="RTQ10" s="37"/>
      <c r="RTR10" s="37"/>
      <c r="RTS10" s="37"/>
      <c r="RTT10" s="37"/>
      <c r="RTU10" s="37"/>
      <c r="RTV10" s="37"/>
      <c r="RTW10" s="37"/>
      <c r="RTX10" s="37"/>
      <c r="RTY10" s="37"/>
      <c r="RTZ10" s="37"/>
      <c r="RUA10" s="37"/>
      <c r="RUB10" s="37"/>
      <c r="RUC10" s="37"/>
      <c r="RUD10" s="37"/>
      <c r="RUE10" s="37"/>
      <c r="RUF10" s="37"/>
      <c r="RUG10" s="37"/>
      <c r="RUH10" s="37"/>
      <c r="RUI10" s="37"/>
      <c r="RUJ10" s="37"/>
      <c r="RUK10" s="37"/>
      <c r="RUL10" s="37"/>
      <c r="RUM10" s="37"/>
      <c r="RUN10" s="37"/>
      <c r="RUO10" s="37"/>
      <c r="RUP10" s="37"/>
      <c r="RUQ10" s="37"/>
      <c r="RUR10" s="37"/>
      <c r="RUS10" s="37"/>
      <c r="RUT10" s="37"/>
      <c r="RUU10" s="37"/>
      <c r="RUV10" s="37"/>
      <c r="RUW10" s="37"/>
      <c r="RUX10" s="37"/>
      <c r="RUY10" s="37"/>
      <c r="RUZ10" s="37"/>
      <c r="RVA10" s="37"/>
      <c r="RVB10" s="37"/>
      <c r="RVC10" s="37"/>
      <c r="RVD10" s="37"/>
      <c r="RVE10" s="37"/>
      <c r="RVF10" s="37"/>
      <c r="RVG10" s="37"/>
      <c r="RVH10" s="37"/>
      <c r="RVI10" s="37"/>
      <c r="RVJ10" s="37"/>
      <c r="RVK10" s="37"/>
      <c r="RVL10" s="37"/>
      <c r="RVM10" s="37"/>
      <c r="RVN10" s="37"/>
      <c r="RVO10" s="37"/>
      <c r="RVP10" s="37"/>
      <c r="RVQ10" s="37"/>
      <c r="RVR10" s="37"/>
      <c r="RVS10" s="37"/>
      <c r="RVT10" s="37"/>
      <c r="RVU10" s="37"/>
      <c r="RVV10" s="37"/>
      <c r="RVW10" s="37"/>
      <c r="RVX10" s="37"/>
      <c r="RVY10" s="37"/>
      <c r="RVZ10" s="37"/>
      <c r="RWA10" s="37"/>
      <c r="RWB10" s="37"/>
      <c r="RWC10" s="37"/>
      <c r="RWD10" s="37"/>
      <c r="RWE10" s="37"/>
      <c r="RWF10" s="37"/>
      <c r="RWG10" s="37"/>
      <c r="RWH10" s="37"/>
      <c r="RWI10" s="37"/>
      <c r="RWJ10" s="37"/>
      <c r="RWK10" s="37"/>
      <c r="RWL10" s="37"/>
      <c r="RWM10" s="37"/>
      <c r="RWN10" s="37"/>
      <c r="RWO10" s="37"/>
      <c r="RWP10" s="37"/>
      <c r="RWQ10" s="37"/>
      <c r="RWR10" s="37"/>
      <c r="RWS10" s="37"/>
      <c r="RWT10" s="37"/>
      <c r="RWU10" s="37"/>
      <c r="RWV10" s="37"/>
      <c r="RWW10" s="37"/>
      <c r="RWX10" s="37"/>
      <c r="RWY10" s="37"/>
      <c r="RWZ10" s="37"/>
      <c r="RXA10" s="37"/>
      <c r="RXB10" s="37"/>
      <c r="RXC10" s="37"/>
      <c r="RXD10" s="37"/>
      <c r="RXE10" s="37"/>
      <c r="RXF10" s="37"/>
      <c r="RXG10" s="37"/>
      <c r="RXH10" s="37"/>
      <c r="RXI10" s="37"/>
      <c r="RXJ10" s="37"/>
      <c r="RXK10" s="37"/>
      <c r="RXL10" s="37"/>
      <c r="RXM10" s="37"/>
      <c r="RXN10" s="37"/>
      <c r="RXO10" s="37"/>
      <c r="RXP10" s="37"/>
      <c r="RXQ10" s="37"/>
      <c r="RXR10" s="37"/>
      <c r="RXS10" s="37"/>
      <c r="RXT10" s="37"/>
      <c r="RXU10" s="37"/>
      <c r="RXV10" s="37"/>
      <c r="RXW10" s="37"/>
      <c r="RXX10" s="37"/>
      <c r="RXY10" s="37"/>
      <c r="RXZ10" s="37"/>
      <c r="RYA10" s="37"/>
      <c r="RYB10" s="37"/>
      <c r="RYC10" s="37"/>
      <c r="RYD10" s="37"/>
      <c r="RYE10" s="37"/>
      <c r="RYF10" s="37"/>
      <c r="RYG10" s="37"/>
      <c r="RYH10" s="37"/>
      <c r="RYI10" s="37"/>
      <c r="RYJ10" s="37"/>
      <c r="RYK10" s="37"/>
      <c r="RYL10" s="37"/>
      <c r="RYM10" s="37"/>
      <c r="RYN10" s="37"/>
      <c r="RYO10" s="37"/>
      <c r="RYP10" s="37"/>
      <c r="RYQ10" s="37"/>
      <c r="RYR10" s="37"/>
      <c r="RYS10" s="37"/>
      <c r="RYT10" s="37"/>
      <c r="RYU10" s="37"/>
      <c r="RYV10" s="37"/>
      <c r="RYW10" s="37"/>
      <c r="RYX10" s="37"/>
      <c r="RYY10" s="37"/>
      <c r="RYZ10" s="37"/>
      <c r="RZA10" s="37"/>
      <c r="RZB10" s="37"/>
      <c r="RZC10" s="37"/>
      <c r="RZD10" s="37"/>
      <c r="RZE10" s="37"/>
      <c r="RZF10" s="37"/>
      <c r="RZG10" s="37"/>
      <c r="RZH10" s="37"/>
      <c r="RZI10" s="37"/>
      <c r="RZJ10" s="37"/>
      <c r="RZK10" s="37"/>
      <c r="RZL10" s="37"/>
      <c r="RZM10" s="37"/>
      <c r="RZN10" s="37"/>
      <c r="RZO10" s="37"/>
      <c r="RZP10" s="37"/>
      <c r="RZQ10" s="37"/>
      <c r="RZR10" s="37"/>
      <c r="RZS10" s="37"/>
      <c r="RZT10" s="37"/>
      <c r="RZU10" s="37"/>
      <c r="RZV10" s="37"/>
      <c r="RZW10" s="37"/>
      <c r="RZX10" s="37"/>
      <c r="RZY10" s="37"/>
      <c r="RZZ10" s="37"/>
      <c r="SAA10" s="37"/>
      <c r="SAB10" s="37"/>
      <c r="SAC10" s="37"/>
      <c r="SAD10" s="37"/>
      <c r="SAE10" s="37"/>
      <c r="SAF10" s="37"/>
      <c r="SAG10" s="37"/>
      <c r="SAH10" s="37"/>
      <c r="SAI10" s="37"/>
      <c r="SAJ10" s="37"/>
      <c r="SAK10" s="37"/>
      <c r="SAL10" s="37"/>
      <c r="SAM10" s="37"/>
      <c r="SAN10" s="37"/>
      <c r="SAO10" s="37"/>
      <c r="SAP10" s="37"/>
      <c r="SAQ10" s="37"/>
      <c r="SAR10" s="37"/>
      <c r="SAS10" s="37"/>
      <c r="SAT10" s="37"/>
      <c r="SAU10" s="37"/>
      <c r="SAV10" s="37"/>
      <c r="SAW10" s="37"/>
      <c r="SAX10" s="37"/>
      <c r="SAY10" s="37"/>
      <c r="SAZ10" s="37"/>
      <c r="SBA10" s="37"/>
      <c r="SBB10" s="37"/>
      <c r="SBC10" s="37"/>
      <c r="SBD10" s="37"/>
      <c r="SBE10" s="37"/>
      <c r="SBF10" s="37"/>
      <c r="SBG10" s="37"/>
      <c r="SBH10" s="37"/>
      <c r="SBI10" s="37"/>
      <c r="SBJ10" s="37"/>
      <c r="SBK10" s="37"/>
      <c r="SBL10" s="37"/>
      <c r="SBM10" s="37"/>
      <c r="SBN10" s="37"/>
      <c r="SBO10" s="37"/>
      <c r="SBP10" s="37"/>
      <c r="SBQ10" s="37"/>
      <c r="SBR10" s="37"/>
      <c r="SBS10" s="37"/>
      <c r="SBT10" s="37"/>
      <c r="SBU10" s="37"/>
      <c r="SBV10" s="37"/>
      <c r="SBW10" s="37"/>
      <c r="SBX10" s="37"/>
      <c r="SBY10" s="37"/>
      <c r="SBZ10" s="37"/>
      <c r="SCA10" s="37"/>
      <c r="SCB10" s="37"/>
      <c r="SCC10" s="37"/>
      <c r="SCD10" s="37"/>
      <c r="SCE10" s="37"/>
      <c r="SCF10" s="37"/>
      <c r="SCG10" s="37"/>
      <c r="SCH10" s="37"/>
      <c r="SCI10" s="37"/>
      <c r="SCJ10" s="37"/>
      <c r="SCK10" s="37"/>
      <c r="SCL10" s="37"/>
      <c r="SCM10" s="37"/>
      <c r="SCN10" s="37"/>
      <c r="SCO10" s="37"/>
      <c r="SCP10" s="37"/>
      <c r="SCQ10" s="37"/>
      <c r="SCR10" s="37"/>
      <c r="SCS10" s="37"/>
      <c r="SCT10" s="37"/>
      <c r="SCU10" s="37"/>
      <c r="SCV10" s="37"/>
      <c r="SCW10" s="37"/>
      <c r="SCX10" s="37"/>
      <c r="SCY10" s="37"/>
      <c r="SCZ10" s="37"/>
      <c r="SDA10" s="37"/>
      <c r="SDB10" s="37"/>
      <c r="SDC10" s="37"/>
      <c r="SDD10" s="37"/>
      <c r="SDE10" s="37"/>
      <c r="SDF10" s="37"/>
      <c r="SDG10" s="37"/>
      <c r="SDH10" s="37"/>
      <c r="SDI10" s="37"/>
      <c r="SDJ10" s="37"/>
      <c r="SDK10" s="37"/>
      <c r="SDL10" s="37"/>
      <c r="SDM10" s="37"/>
      <c r="SDN10" s="37"/>
      <c r="SDO10" s="37"/>
      <c r="SDP10" s="37"/>
      <c r="SDQ10" s="37"/>
      <c r="SDR10" s="37"/>
      <c r="SDS10" s="37"/>
      <c r="SDT10" s="37"/>
      <c r="SDU10" s="37"/>
      <c r="SDV10" s="37"/>
      <c r="SDW10" s="37"/>
      <c r="SDX10" s="37"/>
      <c r="SDY10" s="37"/>
      <c r="SDZ10" s="37"/>
      <c r="SEA10" s="37"/>
      <c r="SEB10" s="37"/>
      <c r="SEC10" s="37"/>
      <c r="SED10" s="37"/>
      <c r="SEE10" s="37"/>
      <c r="SEF10" s="37"/>
      <c r="SEG10" s="37"/>
      <c r="SEH10" s="37"/>
      <c r="SEI10" s="37"/>
      <c r="SEJ10" s="37"/>
      <c r="SEK10" s="37"/>
      <c r="SEL10" s="37"/>
      <c r="SEM10" s="37"/>
      <c r="SEN10" s="37"/>
      <c r="SEO10" s="37"/>
      <c r="SEP10" s="37"/>
      <c r="SEQ10" s="37"/>
      <c r="SER10" s="37"/>
      <c r="SES10" s="37"/>
      <c r="SET10" s="37"/>
      <c r="SEU10" s="37"/>
      <c r="SEV10" s="37"/>
      <c r="SEW10" s="37"/>
      <c r="SEX10" s="37"/>
      <c r="SEY10" s="37"/>
      <c r="SEZ10" s="37"/>
      <c r="SFA10" s="37"/>
      <c r="SFB10" s="37"/>
      <c r="SFC10" s="37"/>
      <c r="SFD10" s="37"/>
      <c r="SFE10" s="37"/>
      <c r="SFF10" s="37"/>
      <c r="SFG10" s="37"/>
      <c r="SFH10" s="37"/>
      <c r="SFI10" s="37"/>
      <c r="SFJ10" s="37"/>
      <c r="SFK10" s="37"/>
      <c r="SFL10" s="37"/>
      <c r="SFM10" s="37"/>
      <c r="SFN10" s="37"/>
      <c r="SFO10" s="37"/>
      <c r="SFP10" s="37"/>
      <c r="SFQ10" s="37"/>
      <c r="SFR10" s="37"/>
      <c r="SFS10" s="37"/>
      <c r="SFT10" s="37"/>
      <c r="SFU10" s="37"/>
      <c r="SFV10" s="37"/>
      <c r="SFW10" s="37"/>
      <c r="SFX10" s="37"/>
      <c r="SFY10" s="37"/>
      <c r="SFZ10" s="37"/>
      <c r="SGA10" s="37"/>
      <c r="SGB10" s="37"/>
      <c r="SGC10" s="37"/>
      <c r="SGD10" s="37"/>
      <c r="SGE10" s="37"/>
      <c r="SGF10" s="37"/>
      <c r="SGG10" s="37"/>
      <c r="SGH10" s="37"/>
      <c r="SGI10" s="37"/>
      <c r="SGJ10" s="37"/>
      <c r="SGK10" s="37"/>
      <c r="SGL10" s="37"/>
      <c r="SGM10" s="37"/>
      <c r="SGN10" s="37"/>
      <c r="SGO10" s="37"/>
      <c r="SGP10" s="37"/>
      <c r="SGQ10" s="37"/>
      <c r="SGR10" s="37"/>
      <c r="SGS10" s="37"/>
      <c r="SGT10" s="37"/>
      <c r="SGU10" s="37"/>
      <c r="SGV10" s="37"/>
      <c r="SGW10" s="37"/>
      <c r="SGX10" s="37"/>
      <c r="SGY10" s="37"/>
      <c r="SGZ10" s="37"/>
      <c r="SHA10" s="37"/>
      <c r="SHB10" s="37"/>
      <c r="SHC10" s="37"/>
      <c r="SHD10" s="37"/>
      <c r="SHE10" s="37"/>
      <c r="SHF10" s="37"/>
      <c r="SHG10" s="37"/>
      <c r="SHH10" s="37"/>
      <c r="SHI10" s="37"/>
      <c r="SHJ10" s="37"/>
      <c r="SHK10" s="37"/>
      <c r="SHL10" s="37"/>
      <c r="SHM10" s="37"/>
      <c r="SHN10" s="37"/>
      <c r="SHO10" s="37"/>
      <c r="SHP10" s="37"/>
      <c r="SHQ10" s="37"/>
      <c r="SHR10" s="37"/>
      <c r="SHS10" s="37"/>
      <c r="SHT10" s="37"/>
      <c r="SHU10" s="37"/>
      <c r="SHV10" s="37"/>
      <c r="SHW10" s="37"/>
      <c r="SHX10" s="37"/>
      <c r="SHY10" s="37"/>
      <c r="SHZ10" s="37"/>
      <c r="SIA10" s="37"/>
      <c r="SIB10" s="37"/>
      <c r="SIC10" s="37"/>
      <c r="SID10" s="37"/>
      <c r="SIE10" s="37"/>
      <c r="SIF10" s="37"/>
      <c r="SIG10" s="37"/>
      <c r="SIH10" s="37"/>
      <c r="SII10" s="37"/>
      <c r="SIJ10" s="37"/>
      <c r="SIK10" s="37"/>
      <c r="SIL10" s="37"/>
      <c r="SIM10" s="37"/>
      <c r="SIN10" s="37"/>
      <c r="SIO10" s="37"/>
      <c r="SIP10" s="37"/>
      <c r="SIQ10" s="37"/>
      <c r="SIR10" s="37"/>
      <c r="SIS10" s="37"/>
      <c r="SIT10" s="37"/>
      <c r="SIU10" s="37"/>
      <c r="SIV10" s="37"/>
      <c r="SIW10" s="37"/>
      <c r="SIX10" s="37"/>
      <c r="SIY10" s="37"/>
      <c r="SIZ10" s="37"/>
      <c r="SJA10" s="37"/>
      <c r="SJB10" s="37"/>
      <c r="SJC10" s="37"/>
      <c r="SJD10" s="37"/>
      <c r="SJE10" s="37"/>
      <c r="SJF10" s="37"/>
      <c r="SJG10" s="37"/>
      <c r="SJH10" s="37"/>
      <c r="SJI10" s="37"/>
      <c r="SJJ10" s="37"/>
      <c r="SJK10" s="37"/>
      <c r="SJL10" s="37"/>
      <c r="SJM10" s="37"/>
      <c r="SJN10" s="37"/>
      <c r="SJO10" s="37"/>
      <c r="SJP10" s="37"/>
      <c r="SJQ10" s="37"/>
      <c r="SJR10" s="37"/>
      <c r="SJS10" s="37"/>
      <c r="SJT10" s="37"/>
      <c r="SJU10" s="37"/>
      <c r="SJV10" s="37"/>
      <c r="SJW10" s="37"/>
      <c r="SJX10" s="37"/>
      <c r="SJY10" s="37"/>
      <c r="SJZ10" s="37"/>
      <c r="SKA10" s="37"/>
      <c r="SKB10" s="37"/>
      <c r="SKC10" s="37"/>
      <c r="SKD10" s="37"/>
      <c r="SKE10" s="37"/>
      <c r="SKF10" s="37"/>
      <c r="SKG10" s="37"/>
      <c r="SKH10" s="37"/>
      <c r="SKI10" s="37"/>
      <c r="SKJ10" s="37"/>
      <c r="SKK10" s="37"/>
      <c r="SKL10" s="37"/>
      <c r="SKM10" s="37"/>
      <c r="SKN10" s="37"/>
      <c r="SKO10" s="37"/>
      <c r="SKP10" s="37"/>
      <c r="SKQ10" s="37"/>
      <c r="SKR10" s="37"/>
      <c r="SKS10" s="37"/>
      <c r="SKT10" s="37"/>
      <c r="SKU10" s="37"/>
      <c r="SKV10" s="37"/>
      <c r="SKW10" s="37"/>
      <c r="SKX10" s="37"/>
      <c r="SKY10" s="37"/>
      <c r="SKZ10" s="37"/>
      <c r="SLA10" s="37"/>
      <c r="SLB10" s="37"/>
      <c r="SLC10" s="37"/>
      <c r="SLD10" s="37"/>
      <c r="SLE10" s="37"/>
      <c r="SLF10" s="37"/>
      <c r="SLG10" s="37"/>
      <c r="SLH10" s="37"/>
      <c r="SLI10" s="37"/>
      <c r="SLJ10" s="37"/>
      <c r="SLK10" s="37"/>
      <c r="SLL10" s="37"/>
      <c r="SLM10" s="37"/>
      <c r="SLN10" s="37"/>
      <c r="SLO10" s="37"/>
      <c r="SLP10" s="37"/>
      <c r="SLQ10" s="37"/>
      <c r="SLR10" s="37"/>
      <c r="SLS10" s="37"/>
      <c r="SLT10" s="37"/>
      <c r="SLU10" s="37"/>
      <c r="SLV10" s="37"/>
      <c r="SLW10" s="37"/>
      <c r="SLX10" s="37"/>
      <c r="SLY10" s="37"/>
      <c r="SLZ10" s="37"/>
      <c r="SMA10" s="37"/>
      <c r="SMB10" s="37"/>
      <c r="SMC10" s="37"/>
      <c r="SMD10" s="37"/>
      <c r="SME10" s="37"/>
      <c r="SMF10" s="37"/>
      <c r="SMG10" s="37"/>
      <c r="SMH10" s="37"/>
      <c r="SMI10" s="37"/>
      <c r="SMJ10" s="37"/>
      <c r="SMK10" s="37"/>
      <c r="SML10" s="37"/>
      <c r="SMM10" s="37"/>
      <c r="SMN10" s="37"/>
      <c r="SMO10" s="37"/>
      <c r="SMP10" s="37"/>
      <c r="SMQ10" s="37"/>
      <c r="SMR10" s="37"/>
      <c r="SMS10" s="37"/>
      <c r="SMT10" s="37"/>
      <c r="SMU10" s="37"/>
      <c r="SMV10" s="37"/>
      <c r="SMW10" s="37"/>
      <c r="SMX10" s="37"/>
      <c r="SMY10" s="37"/>
      <c r="SMZ10" s="37"/>
      <c r="SNA10" s="37"/>
      <c r="SNB10" s="37"/>
      <c r="SNC10" s="37"/>
      <c r="SND10" s="37"/>
      <c r="SNE10" s="37"/>
      <c r="SNF10" s="37"/>
      <c r="SNG10" s="37"/>
      <c r="SNH10" s="37"/>
      <c r="SNI10" s="37"/>
      <c r="SNJ10" s="37"/>
      <c r="SNK10" s="37"/>
      <c r="SNL10" s="37"/>
      <c r="SNM10" s="37"/>
      <c r="SNN10" s="37"/>
      <c r="SNO10" s="37"/>
      <c r="SNP10" s="37"/>
      <c r="SNQ10" s="37"/>
      <c r="SNR10" s="37"/>
      <c r="SNS10" s="37"/>
      <c r="SNT10" s="37"/>
      <c r="SNU10" s="37"/>
      <c r="SNV10" s="37"/>
      <c r="SNW10" s="37"/>
      <c r="SNX10" s="37"/>
      <c r="SNY10" s="37"/>
      <c r="SNZ10" s="37"/>
      <c r="SOA10" s="37"/>
      <c r="SOB10" s="37"/>
      <c r="SOC10" s="37"/>
      <c r="SOD10" s="37"/>
      <c r="SOE10" s="37"/>
      <c r="SOF10" s="37"/>
      <c r="SOG10" s="37"/>
      <c r="SOH10" s="37"/>
      <c r="SOI10" s="37"/>
      <c r="SOJ10" s="37"/>
      <c r="SOK10" s="37"/>
      <c r="SOL10" s="37"/>
      <c r="SOM10" s="37"/>
      <c r="SON10" s="37"/>
      <c r="SOO10" s="37"/>
      <c r="SOP10" s="37"/>
      <c r="SOQ10" s="37"/>
      <c r="SOR10" s="37"/>
      <c r="SOS10" s="37"/>
      <c r="SOT10" s="37"/>
      <c r="SOU10" s="37"/>
      <c r="SOV10" s="37"/>
      <c r="SOW10" s="37"/>
      <c r="SOX10" s="37"/>
      <c r="SOY10" s="37"/>
      <c r="SOZ10" s="37"/>
      <c r="SPA10" s="37"/>
      <c r="SPB10" s="37"/>
      <c r="SPC10" s="37"/>
      <c r="SPD10" s="37"/>
      <c r="SPE10" s="37"/>
      <c r="SPF10" s="37"/>
      <c r="SPG10" s="37"/>
      <c r="SPH10" s="37"/>
      <c r="SPI10" s="37"/>
      <c r="SPJ10" s="37"/>
      <c r="SPK10" s="37"/>
      <c r="SPL10" s="37"/>
      <c r="SPM10" s="37"/>
      <c r="SPN10" s="37"/>
      <c r="SPO10" s="37"/>
      <c r="SPP10" s="37"/>
      <c r="SPQ10" s="37"/>
      <c r="SPR10" s="37"/>
      <c r="SPS10" s="37"/>
      <c r="SPT10" s="37"/>
      <c r="SPU10" s="37"/>
      <c r="SPV10" s="37"/>
      <c r="SPW10" s="37"/>
      <c r="SPX10" s="37"/>
      <c r="SPY10" s="37"/>
      <c r="SPZ10" s="37"/>
      <c r="SQA10" s="37"/>
      <c r="SQB10" s="37"/>
      <c r="SQC10" s="37"/>
      <c r="SQD10" s="37"/>
      <c r="SQE10" s="37"/>
      <c r="SQF10" s="37"/>
      <c r="SQG10" s="37"/>
      <c r="SQH10" s="37"/>
      <c r="SQI10" s="37"/>
      <c r="SQJ10" s="37"/>
      <c r="SQK10" s="37"/>
      <c r="SQL10" s="37"/>
      <c r="SQM10" s="37"/>
      <c r="SQN10" s="37"/>
      <c r="SQO10" s="37"/>
      <c r="SQP10" s="37"/>
      <c r="SQQ10" s="37"/>
      <c r="SQR10" s="37"/>
      <c r="SQS10" s="37"/>
      <c r="SQT10" s="37"/>
      <c r="SQU10" s="37"/>
      <c r="SQV10" s="37"/>
      <c r="SQW10" s="37"/>
      <c r="SQX10" s="37"/>
      <c r="SQY10" s="37"/>
      <c r="SQZ10" s="37"/>
      <c r="SRA10" s="37"/>
      <c r="SRB10" s="37"/>
      <c r="SRC10" s="37"/>
      <c r="SRD10" s="37"/>
      <c r="SRE10" s="37"/>
      <c r="SRF10" s="37"/>
      <c r="SRG10" s="37"/>
      <c r="SRH10" s="37"/>
      <c r="SRI10" s="37"/>
      <c r="SRJ10" s="37"/>
      <c r="SRK10" s="37"/>
      <c r="SRL10" s="37"/>
      <c r="SRM10" s="37"/>
      <c r="SRN10" s="37"/>
      <c r="SRO10" s="37"/>
      <c r="SRP10" s="37"/>
      <c r="SRQ10" s="37"/>
      <c r="SRR10" s="37"/>
      <c r="SRS10" s="37"/>
      <c r="SRT10" s="37"/>
      <c r="SRU10" s="37"/>
      <c r="SRV10" s="37"/>
      <c r="SRW10" s="37"/>
      <c r="SRX10" s="37"/>
      <c r="SRY10" s="37"/>
      <c r="SRZ10" s="37"/>
      <c r="SSA10" s="37"/>
      <c r="SSB10" s="37"/>
      <c r="SSC10" s="37"/>
      <c r="SSD10" s="37"/>
      <c r="SSE10" s="37"/>
      <c r="SSF10" s="37"/>
      <c r="SSG10" s="37"/>
      <c r="SSH10" s="37"/>
      <c r="SSI10" s="37"/>
      <c r="SSJ10" s="37"/>
      <c r="SSK10" s="37"/>
      <c r="SSL10" s="37"/>
      <c r="SSM10" s="37"/>
      <c r="SSN10" s="37"/>
      <c r="SSO10" s="37"/>
      <c r="SSP10" s="37"/>
      <c r="SSQ10" s="37"/>
      <c r="SSR10" s="37"/>
      <c r="SSS10" s="37"/>
      <c r="SST10" s="37"/>
      <c r="SSU10" s="37"/>
      <c r="SSV10" s="37"/>
      <c r="SSW10" s="37"/>
      <c r="SSX10" s="37"/>
      <c r="SSY10" s="37"/>
      <c r="SSZ10" s="37"/>
      <c r="STA10" s="37"/>
      <c r="STB10" s="37"/>
      <c r="STC10" s="37"/>
      <c r="STD10" s="37"/>
      <c r="STE10" s="37"/>
      <c r="STF10" s="37"/>
      <c r="STG10" s="37"/>
      <c r="STH10" s="37"/>
      <c r="STI10" s="37"/>
      <c r="STJ10" s="37"/>
      <c r="STK10" s="37"/>
      <c r="STL10" s="37"/>
      <c r="STM10" s="37"/>
      <c r="STN10" s="37"/>
      <c r="STO10" s="37"/>
      <c r="STP10" s="37"/>
      <c r="STQ10" s="37"/>
      <c r="STR10" s="37"/>
      <c r="STS10" s="37"/>
      <c r="STT10" s="37"/>
      <c r="STU10" s="37"/>
      <c r="STV10" s="37"/>
      <c r="STW10" s="37"/>
      <c r="STX10" s="37"/>
      <c r="STY10" s="37"/>
      <c r="STZ10" s="37"/>
      <c r="SUA10" s="37"/>
      <c r="SUB10" s="37"/>
      <c r="SUC10" s="37"/>
      <c r="SUD10" s="37"/>
      <c r="SUE10" s="37"/>
      <c r="SUF10" s="37"/>
      <c r="SUG10" s="37"/>
      <c r="SUH10" s="37"/>
      <c r="SUI10" s="37"/>
      <c r="SUJ10" s="37"/>
      <c r="SUK10" s="37"/>
      <c r="SUL10" s="37"/>
      <c r="SUM10" s="37"/>
      <c r="SUN10" s="37"/>
      <c r="SUO10" s="37"/>
      <c r="SUP10" s="37"/>
      <c r="SUQ10" s="37"/>
      <c r="SUR10" s="37"/>
      <c r="SUS10" s="37"/>
      <c r="SUT10" s="37"/>
      <c r="SUU10" s="37"/>
      <c r="SUV10" s="37"/>
      <c r="SUW10" s="37"/>
      <c r="SUX10" s="37"/>
      <c r="SUY10" s="37"/>
      <c r="SUZ10" s="37"/>
      <c r="SVA10" s="37"/>
      <c r="SVB10" s="37"/>
      <c r="SVC10" s="37"/>
      <c r="SVD10" s="37"/>
      <c r="SVE10" s="37"/>
      <c r="SVF10" s="37"/>
      <c r="SVG10" s="37"/>
      <c r="SVH10" s="37"/>
      <c r="SVI10" s="37"/>
      <c r="SVJ10" s="37"/>
      <c r="SVK10" s="37"/>
      <c r="SVL10" s="37"/>
      <c r="SVM10" s="37"/>
      <c r="SVN10" s="37"/>
      <c r="SVO10" s="37"/>
      <c r="SVP10" s="37"/>
      <c r="SVQ10" s="37"/>
      <c r="SVR10" s="37"/>
      <c r="SVS10" s="37"/>
      <c r="SVT10" s="37"/>
      <c r="SVU10" s="37"/>
      <c r="SVV10" s="37"/>
      <c r="SVW10" s="37"/>
      <c r="SVX10" s="37"/>
      <c r="SVY10" s="37"/>
      <c r="SVZ10" s="37"/>
      <c r="SWA10" s="37"/>
      <c r="SWB10" s="37"/>
      <c r="SWC10" s="37"/>
      <c r="SWD10" s="37"/>
      <c r="SWE10" s="37"/>
      <c r="SWF10" s="37"/>
      <c r="SWG10" s="37"/>
      <c r="SWH10" s="37"/>
      <c r="SWI10" s="37"/>
      <c r="SWJ10" s="37"/>
      <c r="SWK10" s="37"/>
      <c r="SWL10" s="37"/>
      <c r="SWM10" s="37"/>
      <c r="SWN10" s="37"/>
      <c r="SWO10" s="37"/>
      <c r="SWP10" s="37"/>
      <c r="SWQ10" s="37"/>
      <c r="SWR10" s="37"/>
      <c r="SWS10" s="37"/>
      <c r="SWT10" s="37"/>
      <c r="SWU10" s="37"/>
      <c r="SWV10" s="37"/>
      <c r="SWW10" s="37"/>
      <c r="SWX10" s="37"/>
      <c r="SWY10" s="37"/>
      <c r="SWZ10" s="37"/>
      <c r="SXA10" s="37"/>
      <c r="SXB10" s="37"/>
      <c r="SXC10" s="37"/>
      <c r="SXD10" s="37"/>
      <c r="SXE10" s="37"/>
      <c r="SXF10" s="37"/>
      <c r="SXG10" s="37"/>
      <c r="SXH10" s="37"/>
      <c r="SXI10" s="37"/>
      <c r="SXJ10" s="37"/>
      <c r="SXK10" s="37"/>
      <c r="SXL10" s="37"/>
      <c r="SXM10" s="37"/>
      <c r="SXN10" s="37"/>
      <c r="SXO10" s="37"/>
      <c r="SXP10" s="37"/>
      <c r="SXQ10" s="37"/>
      <c r="SXR10" s="37"/>
      <c r="SXS10" s="37"/>
      <c r="SXT10" s="37"/>
      <c r="SXU10" s="37"/>
      <c r="SXV10" s="37"/>
      <c r="SXW10" s="37"/>
      <c r="SXX10" s="37"/>
      <c r="SXY10" s="37"/>
      <c r="SXZ10" s="37"/>
      <c r="SYA10" s="37"/>
      <c r="SYB10" s="37"/>
      <c r="SYC10" s="37"/>
      <c r="SYD10" s="37"/>
      <c r="SYE10" s="37"/>
      <c r="SYF10" s="37"/>
      <c r="SYG10" s="37"/>
      <c r="SYH10" s="37"/>
      <c r="SYI10" s="37"/>
      <c r="SYJ10" s="37"/>
      <c r="SYK10" s="37"/>
      <c r="SYL10" s="37"/>
      <c r="SYM10" s="37"/>
      <c r="SYN10" s="37"/>
      <c r="SYO10" s="37"/>
      <c r="SYP10" s="37"/>
      <c r="SYQ10" s="37"/>
      <c r="SYR10" s="37"/>
      <c r="SYS10" s="37"/>
      <c r="SYT10" s="37"/>
      <c r="SYU10" s="37"/>
      <c r="SYV10" s="37"/>
      <c r="SYW10" s="37"/>
      <c r="SYX10" s="37"/>
      <c r="SYY10" s="37"/>
      <c r="SYZ10" s="37"/>
      <c r="SZA10" s="37"/>
      <c r="SZB10" s="37"/>
      <c r="SZC10" s="37"/>
      <c r="SZD10" s="37"/>
      <c r="SZE10" s="37"/>
      <c r="SZF10" s="37"/>
      <c r="SZG10" s="37"/>
      <c r="SZH10" s="37"/>
      <c r="SZI10" s="37"/>
      <c r="SZJ10" s="37"/>
      <c r="SZK10" s="37"/>
      <c r="SZL10" s="37"/>
      <c r="SZM10" s="37"/>
      <c r="SZN10" s="37"/>
      <c r="SZO10" s="37"/>
      <c r="SZP10" s="37"/>
      <c r="SZQ10" s="37"/>
      <c r="SZR10" s="37"/>
      <c r="SZS10" s="37"/>
      <c r="SZT10" s="37"/>
      <c r="SZU10" s="37"/>
      <c r="SZV10" s="37"/>
      <c r="SZW10" s="37"/>
      <c r="SZX10" s="37"/>
      <c r="SZY10" s="37"/>
      <c r="SZZ10" s="37"/>
      <c r="TAA10" s="37"/>
      <c r="TAB10" s="37"/>
      <c r="TAC10" s="37"/>
      <c r="TAD10" s="37"/>
      <c r="TAE10" s="37"/>
      <c r="TAF10" s="37"/>
      <c r="TAG10" s="37"/>
      <c r="TAH10" s="37"/>
      <c r="TAI10" s="37"/>
      <c r="TAJ10" s="37"/>
      <c r="TAK10" s="37"/>
      <c r="TAL10" s="37"/>
      <c r="TAM10" s="37"/>
      <c r="TAN10" s="37"/>
      <c r="TAO10" s="37"/>
      <c r="TAP10" s="37"/>
      <c r="TAQ10" s="37"/>
      <c r="TAR10" s="37"/>
      <c r="TAS10" s="37"/>
      <c r="TAT10" s="37"/>
      <c r="TAU10" s="37"/>
      <c r="TAV10" s="37"/>
      <c r="TAW10" s="37"/>
      <c r="TAX10" s="37"/>
      <c r="TAY10" s="37"/>
      <c r="TAZ10" s="37"/>
      <c r="TBA10" s="37"/>
      <c r="TBB10" s="37"/>
      <c r="TBC10" s="37"/>
      <c r="TBD10" s="37"/>
      <c r="TBE10" s="37"/>
      <c r="TBF10" s="37"/>
      <c r="TBG10" s="37"/>
      <c r="TBH10" s="37"/>
      <c r="TBI10" s="37"/>
      <c r="TBJ10" s="37"/>
      <c r="TBK10" s="37"/>
      <c r="TBL10" s="37"/>
      <c r="TBM10" s="37"/>
      <c r="TBN10" s="37"/>
      <c r="TBO10" s="37"/>
      <c r="TBP10" s="37"/>
      <c r="TBQ10" s="37"/>
      <c r="TBR10" s="37"/>
      <c r="TBS10" s="37"/>
      <c r="TBT10" s="37"/>
      <c r="TBU10" s="37"/>
      <c r="TBV10" s="37"/>
      <c r="TBW10" s="37"/>
      <c r="TBX10" s="37"/>
      <c r="TBY10" s="37"/>
      <c r="TBZ10" s="37"/>
      <c r="TCA10" s="37"/>
      <c r="TCB10" s="37"/>
      <c r="TCC10" s="37"/>
      <c r="TCD10" s="37"/>
      <c r="TCE10" s="37"/>
      <c r="TCF10" s="37"/>
      <c r="TCG10" s="37"/>
      <c r="TCH10" s="37"/>
      <c r="TCI10" s="37"/>
      <c r="TCJ10" s="37"/>
      <c r="TCK10" s="37"/>
      <c r="TCL10" s="37"/>
      <c r="TCM10" s="37"/>
      <c r="TCN10" s="37"/>
      <c r="TCO10" s="37"/>
      <c r="TCP10" s="37"/>
      <c r="TCQ10" s="37"/>
      <c r="TCR10" s="37"/>
      <c r="TCS10" s="37"/>
      <c r="TCT10" s="37"/>
      <c r="TCU10" s="37"/>
      <c r="TCV10" s="37"/>
      <c r="TCW10" s="37"/>
      <c r="TCX10" s="37"/>
      <c r="TCY10" s="37"/>
      <c r="TCZ10" s="37"/>
      <c r="TDA10" s="37"/>
      <c r="TDB10" s="37"/>
      <c r="TDC10" s="37"/>
      <c r="TDD10" s="37"/>
      <c r="TDE10" s="37"/>
      <c r="TDF10" s="37"/>
      <c r="TDG10" s="37"/>
      <c r="TDH10" s="37"/>
      <c r="TDI10" s="37"/>
      <c r="TDJ10" s="37"/>
      <c r="TDK10" s="37"/>
      <c r="TDL10" s="37"/>
      <c r="TDM10" s="37"/>
      <c r="TDN10" s="37"/>
      <c r="TDO10" s="37"/>
      <c r="TDP10" s="37"/>
      <c r="TDQ10" s="37"/>
      <c r="TDR10" s="37"/>
      <c r="TDS10" s="37"/>
      <c r="TDT10" s="37"/>
      <c r="TDU10" s="37"/>
      <c r="TDV10" s="37"/>
      <c r="TDW10" s="37"/>
      <c r="TDX10" s="37"/>
      <c r="TDY10" s="37"/>
      <c r="TDZ10" s="37"/>
      <c r="TEA10" s="37"/>
      <c r="TEB10" s="37"/>
      <c r="TEC10" s="37"/>
      <c r="TED10" s="37"/>
      <c r="TEE10" s="37"/>
      <c r="TEF10" s="37"/>
      <c r="TEG10" s="37"/>
      <c r="TEH10" s="37"/>
      <c r="TEI10" s="37"/>
      <c r="TEJ10" s="37"/>
      <c r="TEK10" s="37"/>
      <c r="TEL10" s="37"/>
      <c r="TEM10" s="37"/>
      <c r="TEN10" s="37"/>
      <c r="TEO10" s="37"/>
      <c r="TEP10" s="37"/>
      <c r="TEQ10" s="37"/>
      <c r="TER10" s="37"/>
      <c r="TES10" s="37"/>
      <c r="TET10" s="37"/>
      <c r="TEU10" s="37"/>
      <c r="TEV10" s="37"/>
      <c r="TEW10" s="37"/>
      <c r="TEX10" s="37"/>
      <c r="TEY10" s="37"/>
      <c r="TEZ10" s="37"/>
      <c r="TFA10" s="37"/>
      <c r="TFB10" s="37"/>
      <c r="TFC10" s="37"/>
      <c r="TFD10" s="37"/>
      <c r="TFE10" s="37"/>
      <c r="TFF10" s="37"/>
      <c r="TFG10" s="37"/>
      <c r="TFH10" s="37"/>
      <c r="TFI10" s="37"/>
      <c r="TFJ10" s="37"/>
      <c r="TFK10" s="37"/>
      <c r="TFL10" s="37"/>
      <c r="TFM10" s="37"/>
      <c r="TFN10" s="37"/>
      <c r="TFO10" s="37"/>
      <c r="TFP10" s="37"/>
      <c r="TFQ10" s="37"/>
      <c r="TFR10" s="37"/>
      <c r="TFS10" s="37"/>
      <c r="TFT10" s="37"/>
      <c r="TFU10" s="37"/>
      <c r="TFV10" s="37"/>
      <c r="TFW10" s="37"/>
      <c r="TFX10" s="37"/>
      <c r="TFY10" s="37"/>
      <c r="TFZ10" s="37"/>
      <c r="TGA10" s="37"/>
      <c r="TGB10" s="37"/>
      <c r="TGC10" s="37"/>
      <c r="TGD10" s="37"/>
      <c r="TGE10" s="37"/>
      <c r="TGF10" s="37"/>
      <c r="TGG10" s="37"/>
      <c r="TGH10" s="37"/>
      <c r="TGI10" s="37"/>
      <c r="TGJ10" s="37"/>
      <c r="TGK10" s="37"/>
      <c r="TGL10" s="37"/>
      <c r="TGM10" s="37"/>
      <c r="TGN10" s="37"/>
      <c r="TGO10" s="37"/>
      <c r="TGP10" s="37"/>
      <c r="TGQ10" s="37"/>
      <c r="TGR10" s="37"/>
      <c r="TGS10" s="37"/>
      <c r="TGT10" s="37"/>
      <c r="TGU10" s="37"/>
      <c r="TGV10" s="37"/>
      <c r="TGW10" s="37"/>
      <c r="TGX10" s="37"/>
      <c r="TGY10" s="37"/>
      <c r="TGZ10" s="37"/>
      <c r="THA10" s="37"/>
      <c r="THB10" s="37"/>
      <c r="THC10" s="37"/>
      <c r="THD10" s="37"/>
      <c r="THE10" s="37"/>
      <c r="THF10" s="37"/>
      <c r="THG10" s="37"/>
      <c r="THH10" s="37"/>
      <c r="THI10" s="37"/>
      <c r="THJ10" s="37"/>
      <c r="THK10" s="37"/>
      <c r="THL10" s="37"/>
      <c r="THM10" s="37"/>
      <c r="THN10" s="37"/>
      <c r="THO10" s="37"/>
      <c r="THP10" s="37"/>
      <c r="THQ10" s="37"/>
      <c r="THR10" s="37"/>
      <c r="THS10" s="37"/>
      <c r="THT10" s="37"/>
      <c r="THU10" s="37"/>
      <c r="THV10" s="37"/>
      <c r="THW10" s="37"/>
      <c r="THX10" s="37"/>
      <c r="THY10" s="37"/>
      <c r="THZ10" s="37"/>
      <c r="TIA10" s="37"/>
      <c r="TIB10" s="37"/>
      <c r="TIC10" s="37"/>
      <c r="TID10" s="37"/>
      <c r="TIE10" s="37"/>
      <c r="TIF10" s="37"/>
      <c r="TIG10" s="37"/>
      <c r="TIH10" s="37"/>
      <c r="TII10" s="37"/>
      <c r="TIJ10" s="37"/>
      <c r="TIK10" s="37"/>
      <c r="TIL10" s="37"/>
      <c r="TIM10" s="37"/>
      <c r="TIN10" s="37"/>
      <c r="TIO10" s="37"/>
      <c r="TIP10" s="37"/>
      <c r="TIQ10" s="37"/>
      <c r="TIR10" s="37"/>
      <c r="TIS10" s="37"/>
      <c r="TIT10" s="37"/>
      <c r="TIU10" s="37"/>
      <c r="TIV10" s="37"/>
      <c r="TIW10" s="37"/>
      <c r="TIX10" s="37"/>
      <c r="TIY10" s="37"/>
      <c r="TIZ10" s="37"/>
      <c r="TJA10" s="37"/>
      <c r="TJB10" s="37"/>
      <c r="TJC10" s="37"/>
      <c r="TJD10" s="37"/>
      <c r="TJE10" s="37"/>
      <c r="TJF10" s="37"/>
      <c r="TJG10" s="37"/>
      <c r="TJH10" s="37"/>
      <c r="TJI10" s="37"/>
      <c r="TJJ10" s="37"/>
      <c r="TJK10" s="37"/>
      <c r="TJL10" s="37"/>
      <c r="TJM10" s="37"/>
      <c r="TJN10" s="37"/>
      <c r="TJO10" s="37"/>
      <c r="TJP10" s="37"/>
      <c r="TJQ10" s="37"/>
      <c r="TJR10" s="37"/>
      <c r="TJS10" s="37"/>
      <c r="TJT10" s="37"/>
      <c r="TJU10" s="37"/>
      <c r="TJV10" s="37"/>
      <c r="TJW10" s="37"/>
      <c r="TJX10" s="37"/>
      <c r="TJY10" s="37"/>
      <c r="TJZ10" s="37"/>
      <c r="TKA10" s="37"/>
      <c r="TKB10" s="37"/>
      <c r="TKC10" s="37"/>
      <c r="TKD10" s="37"/>
      <c r="TKE10" s="37"/>
      <c r="TKF10" s="37"/>
      <c r="TKG10" s="37"/>
      <c r="TKH10" s="37"/>
      <c r="TKI10" s="37"/>
      <c r="TKJ10" s="37"/>
      <c r="TKK10" s="37"/>
      <c r="TKL10" s="37"/>
      <c r="TKM10" s="37"/>
      <c r="TKN10" s="37"/>
      <c r="TKO10" s="37"/>
      <c r="TKP10" s="37"/>
      <c r="TKQ10" s="37"/>
      <c r="TKR10" s="37"/>
      <c r="TKS10" s="37"/>
      <c r="TKT10" s="37"/>
      <c r="TKU10" s="37"/>
      <c r="TKV10" s="37"/>
      <c r="TKW10" s="37"/>
      <c r="TKX10" s="37"/>
      <c r="TKY10" s="37"/>
      <c r="TKZ10" s="37"/>
      <c r="TLA10" s="37"/>
      <c r="TLB10" s="37"/>
      <c r="TLC10" s="37"/>
      <c r="TLD10" s="37"/>
      <c r="TLE10" s="37"/>
      <c r="TLF10" s="37"/>
      <c r="TLG10" s="37"/>
      <c r="TLH10" s="37"/>
      <c r="TLI10" s="37"/>
      <c r="TLJ10" s="37"/>
      <c r="TLK10" s="37"/>
      <c r="TLL10" s="37"/>
      <c r="TLM10" s="37"/>
      <c r="TLN10" s="37"/>
      <c r="TLO10" s="37"/>
      <c r="TLP10" s="37"/>
      <c r="TLQ10" s="37"/>
      <c r="TLR10" s="37"/>
      <c r="TLS10" s="37"/>
      <c r="TLT10" s="37"/>
      <c r="TLU10" s="37"/>
      <c r="TLV10" s="37"/>
      <c r="TLW10" s="37"/>
      <c r="TLX10" s="37"/>
      <c r="TLY10" s="37"/>
      <c r="TLZ10" s="37"/>
      <c r="TMA10" s="37"/>
      <c r="TMB10" s="37"/>
      <c r="TMC10" s="37"/>
      <c r="TMD10" s="37"/>
      <c r="TME10" s="37"/>
      <c r="TMF10" s="37"/>
      <c r="TMG10" s="37"/>
      <c r="TMH10" s="37"/>
      <c r="TMI10" s="37"/>
      <c r="TMJ10" s="37"/>
      <c r="TMK10" s="37"/>
      <c r="TML10" s="37"/>
      <c r="TMM10" s="37"/>
      <c r="TMN10" s="37"/>
      <c r="TMO10" s="37"/>
      <c r="TMP10" s="37"/>
      <c r="TMQ10" s="37"/>
      <c r="TMR10" s="37"/>
      <c r="TMS10" s="37"/>
      <c r="TMT10" s="37"/>
      <c r="TMU10" s="37"/>
      <c r="TMV10" s="37"/>
      <c r="TMW10" s="37"/>
      <c r="TMX10" s="37"/>
      <c r="TMY10" s="37"/>
      <c r="TMZ10" s="37"/>
      <c r="TNA10" s="37"/>
      <c r="TNB10" s="37"/>
      <c r="TNC10" s="37"/>
      <c r="TND10" s="37"/>
      <c r="TNE10" s="37"/>
      <c r="TNF10" s="37"/>
      <c r="TNG10" s="37"/>
      <c r="TNH10" s="37"/>
      <c r="TNI10" s="37"/>
      <c r="TNJ10" s="37"/>
      <c r="TNK10" s="37"/>
      <c r="TNL10" s="37"/>
      <c r="TNM10" s="37"/>
      <c r="TNN10" s="37"/>
      <c r="TNO10" s="37"/>
      <c r="TNP10" s="37"/>
      <c r="TNQ10" s="37"/>
      <c r="TNR10" s="37"/>
      <c r="TNS10" s="37"/>
      <c r="TNT10" s="37"/>
      <c r="TNU10" s="37"/>
      <c r="TNV10" s="37"/>
      <c r="TNW10" s="37"/>
      <c r="TNX10" s="37"/>
      <c r="TNY10" s="37"/>
      <c r="TNZ10" s="37"/>
      <c r="TOA10" s="37"/>
      <c r="TOB10" s="37"/>
      <c r="TOC10" s="37"/>
      <c r="TOD10" s="37"/>
      <c r="TOE10" s="37"/>
      <c r="TOF10" s="37"/>
      <c r="TOG10" s="37"/>
      <c r="TOH10" s="37"/>
      <c r="TOI10" s="37"/>
      <c r="TOJ10" s="37"/>
      <c r="TOK10" s="37"/>
      <c r="TOL10" s="37"/>
      <c r="TOM10" s="37"/>
      <c r="TON10" s="37"/>
      <c r="TOO10" s="37"/>
      <c r="TOP10" s="37"/>
      <c r="TOQ10" s="37"/>
      <c r="TOR10" s="37"/>
      <c r="TOS10" s="37"/>
      <c r="TOT10" s="37"/>
      <c r="TOU10" s="37"/>
      <c r="TOV10" s="37"/>
      <c r="TOW10" s="37"/>
      <c r="TOX10" s="37"/>
      <c r="TOY10" s="37"/>
      <c r="TOZ10" s="37"/>
      <c r="TPA10" s="37"/>
      <c r="TPB10" s="37"/>
      <c r="TPC10" s="37"/>
      <c r="TPD10" s="37"/>
      <c r="TPE10" s="37"/>
      <c r="TPF10" s="37"/>
      <c r="TPG10" s="37"/>
      <c r="TPH10" s="37"/>
      <c r="TPI10" s="37"/>
      <c r="TPJ10" s="37"/>
      <c r="TPK10" s="37"/>
      <c r="TPL10" s="37"/>
      <c r="TPM10" s="37"/>
      <c r="TPN10" s="37"/>
      <c r="TPO10" s="37"/>
      <c r="TPP10" s="37"/>
      <c r="TPQ10" s="37"/>
      <c r="TPR10" s="37"/>
      <c r="TPS10" s="37"/>
      <c r="TPT10" s="37"/>
      <c r="TPU10" s="37"/>
      <c r="TPV10" s="37"/>
      <c r="TPW10" s="37"/>
      <c r="TPX10" s="37"/>
      <c r="TPY10" s="37"/>
      <c r="TPZ10" s="37"/>
      <c r="TQA10" s="37"/>
      <c r="TQB10" s="37"/>
      <c r="TQC10" s="37"/>
      <c r="TQD10" s="37"/>
      <c r="TQE10" s="37"/>
      <c r="TQF10" s="37"/>
      <c r="TQG10" s="37"/>
      <c r="TQH10" s="37"/>
      <c r="TQI10" s="37"/>
      <c r="TQJ10" s="37"/>
      <c r="TQK10" s="37"/>
      <c r="TQL10" s="37"/>
      <c r="TQM10" s="37"/>
      <c r="TQN10" s="37"/>
      <c r="TQO10" s="37"/>
      <c r="TQP10" s="37"/>
      <c r="TQQ10" s="37"/>
      <c r="TQR10" s="37"/>
      <c r="TQS10" s="37"/>
      <c r="TQT10" s="37"/>
      <c r="TQU10" s="37"/>
      <c r="TQV10" s="37"/>
      <c r="TQW10" s="37"/>
      <c r="TQX10" s="37"/>
      <c r="TQY10" s="37"/>
      <c r="TQZ10" s="37"/>
      <c r="TRA10" s="37"/>
      <c r="TRB10" s="37"/>
      <c r="TRC10" s="37"/>
      <c r="TRD10" s="37"/>
      <c r="TRE10" s="37"/>
      <c r="TRF10" s="37"/>
      <c r="TRG10" s="37"/>
      <c r="TRH10" s="37"/>
      <c r="TRI10" s="37"/>
      <c r="TRJ10" s="37"/>
      <c r="TRK10" s="37"/>
      <c r="TRL10" s="37"/>
      <c r="TRM10" s="37"/>
      <c r="TRN10" s="37"/>
      <c r="TRO10" s="37"/>
      <c r="TRP10" s="37"/>
      <c r="TRQ10" s="37"/>
      <c r="TRR10" s="37"/>
      <c r="TRS10" s="37"/>
      <c r="TRT10" s="37"/>
      <c r="TRU10" s="37"/>
      <c r="TRV10" s="37"/>
      <c r="TRW10" s="37"/>
      <c r="TRX10" s="37"/>
      <c r="TRY10" s="37"/>
      <c r="TRZ10" s="37"/>
      <c r="TSA10" s="37"/>
      <c r="TSB10" s="37"/>
      <c r="TSC10" s="37"/>
      <c r="TSD10" s="37"/>
      <c r="TSE10" s="37"/>
      <c r="TSF10" s="37"/>
      <c r="TSG10" s="37"/>
      <c r="TSH10" s="37"/>
      <c r="TSI10" s="37"/>
      <c r="TSJ10" s="37"/>
      <c r="TSK10" s="37"/>
      <c r="TSL10" s="37"/>
      <c r="TSM10" s="37"/>
      <c r="TSN10" s="37"/>
      <c r="TSO10" s="37"/>
      <c r="TSP10" s="37"/>
      <c r="TSQ10" s="37"/>
      <c r="TSR10" s="37"/>
      <c r="TSS10" s="37"/>
      <c r="TST10" s="37"/>
      <c r="TSU10" s="37"/>
      <c r="TSV10" s="37"/>
      <c r="TSW10" s="37"/>
      <c r="TSX10" s="37"/>
      <c r="TSY10" s="37"/>
      <c r="TSZ10" s="37"/>
      <c r="TTA10" s="37"/>
      <c r="TTB10" s="37"/>
      <c r="TTC10" s="37"/>
      <c r="TTD10" s="37"/>
      <c r="TTE10" s="37"/>
      <c r="TTF10" s="37"/>
      <c r="TTG10" s="37"/>
      <c r="TTH10" s="37"/>
      <c r="TTI10" s="37"/>
      <c r="TTJ10" s="37"/>
      <c r="TTK10" s="37"/>
      <c r="TTL10" s="37"/>
      <c r="TTM10" s="37"/>
      <c r="TTN10" s="37"/>
      <c r="TTO10" s="37"/>
      <c r="TTP10" s="37"/>
      <c r="TTQ10" s="37"/>
      <c r="TTR10" s="37"/>
      <c r="TTS10" s="37"/>
      <c r="TTT10" s="37"/>
      <c r="TTU10" s="37"/>
      <c r="TTV10" s="37"/>
      <c r="TTW10" s="37"/>
      <c r="TTX10" s="37"/>
      <c r="TTY10" s="37"/>
      <c r="TTZ10" s="37"/>
      <c r="TUA10" s="37"/>
      <c r="TUB10" s="37"/>
      <c r="TUC10" s="37"/>
      <c r="TUD10" s="37"/>
      <c r="TUE10" s="37"/>
      <c r="TUF10" s="37"/>
      <c r="TUG10" s="37"/>
      <c r="TUH10" s="37"/>
      <c r="TUI10" s="37"/>
      <c r="TUJ10" s="37"/>
      <c r="TUK10" s="37"/>
      <c r="TUL10" s="37"/>
      <c r="TUM10" s="37"/>
      <c r="TUN10" s="37"/>
      <c r="TUO10" s="37"/>
      <c r="TUP10" s="37"/>
      <c r="TUQ10" s="37"/>
      <c r="TUR10" s="37"/>
      <c r="TUS10" s="37"/>
      <c r="TUT10" s="37"/>
      <c r="TUU10" s="37"/>
      <c r="TUV10" s="37"/>
      <c r="TUW10" s="37"/>
      <c r="TUX10" s="37"/>
      <c r="TUY10" s="37"/>
      <c r="TUZ10" s="37"/>
      <c r="TVA10" s="37"/>
      <c r="TVB10" s="37"/>
      <c r="TVC10" s="37"/>
      <c r="TVD10" s="37"/>
      <c r="TVE10" s="37"/>
      <c r="TVF10" s="37"/>
      <c r="TVG10" s="37"/>
      <c r="TVH10" s="37"/>
      <c r="TVI10" s="37"/>
      <c r="TVJ10" s="37"/>
      <c r="TVK10" s="37"/>
      <c r="TVL10" s="37"/>
      <c r="TVM10" s="37"/>
      <c r="TVN10" s="37"/>
      <c r="TVO10" s="37"/>
      <c r="TVP10" s="37"/>
      <c r="TVQ10" s="37"/>
      <c r="TVR10" s="37"/>
      <c r="TVS10" s="37"/>
      <c r="TVT10" s="37"/>
      <c r="TVU10" s="37"/>
      <c r="TVV10" s="37"/>
      <c r="TVW10" s="37"/>
      <c r="TVX10" s="37"/>
      <c r="TVY10" s="37"/>
      <c r="TVZ10" s="37"/>
      <c r="TWA10" s="37"/>
      <c r="TWB10" s="37"/>
      <c r="TWC10" s="37"/>
      <c r="TWD10" s="37"/>
      <c r="TWE10" s="37"/>
      <c r="TWF10" s="37"/>
      <c r="TWG10" s="37"/>
      <c r="TWH10" s="37"/>
      <c r="TWI10" s="37"/>
      <c r="TWJ10" s="37"/>
      <c r="TWK10" s="37"/>
      <c r="TWL10" s="37"/>
      <c r="TWM10" s="37"/>
      <c r="TWN10" s="37"/>
      <c r="TWO10" s="37"/>
      <c r="TWP10" s="37"/>
      <c r="TWQ10" s="37"/>
      <c r="TWR10" s="37"/>
      <c r="TWS10" s="37"/>
      <c r="TWT10" s="37"/>
      <c r="TWU10" s="37"/>
      <c r="TWV10" s="37"/>
      <c r="TWW10" s="37"/>
      <c r="TWX10" s="37"/>
      <c r="TWY10" s="37"/>
      <c r="TWZ10" s="37"/>
      <c r="TXA10" s="37"/>
      <c r="TXB10" s="37"/>
      <c r="TXC10" s="37"/>
      <c r="TXD10" s="37"/>
      <c r="TXE10" s="37"/>
      <c r="TXF10" s="37"/>
      <c r="TXG10" s="37"/>
      <c r="TXH10" s="37"/>
      <c r="TXI10" s="37"/>
      <c r="TXJ10" s="37"/>
      <c r="TXK10" s="37"/>
      <c r="TXL10" s="37"/>
      <c r="TXM10" s="37"/>
      <c r="TXN10" s="37"/>
      <c r="TXO10" s="37"/>
      <c r="TXP10" s="37"/>
      <c r="TXQ10" s="37"/>
      <c r="TXR10" s="37"/>
      <c r="TXS10" s="37"/>
      <c r="TXT10" s="37"/>
      <c r="TXU10" s="37"/>
      <c r="TXV10" s="37"/>
      <c r="TXW10" s="37"/>
      <c r="TXX10" s="37"/>
      <c r="TXY10" s="37"/>
      <c r="TXZ10" s="37"/>
      <c r="TYA10" s="37"/>
      <c r="TYB10" s="37"/>
      <c r="TYC10" s="37"/>
      <c r="TYD10" s="37"/>
      <c r="TYE10" s="37"/>
      <c r="TYF10" s="37"/>
      <c r="TYG10" s="37"/>
      <c r="TYH10" s="37"/>
      <c r="TYI10" s="37"/>
      <c r="TYJ10" s="37"/>
      <c r="TYK10" s="37"/>
      <c r="TYL10" s="37"/>
      <c r="TYM10" s="37"/>
      <c r="TYN10" s="37"/>
      <c r="TYO10" s="37"/>
      <c r="TYP10" s="37"/>
      <c r="TYQ10" s="37"/>
      <c r="TYR10" s="37"/>
      <c r="TYS10" s="37"/>
      <c r="TYT10" s="37"/>
      <c r="TYU10" s="37"/>
      <c r="TYV10" s="37"/>
      <c r="TYW10" s="37"/>
      <c r="TYX10" s="37"/>
      <c r="TYY10" s="37"/>
      <c r="TYZ10" s="37"/>
      <c r="TZA10" s="37"/>
      <c r="TZB10" s="37"/>
      <c r="TZC10" s="37"/>
      <c r="TZD10" s="37"/>
      <c r="TZE10" s="37"/>
      <c r="TZF10" s="37"/>
      <c r="TZG10" s="37"/>
      <c r="TZH10" s="37"/>
      <c r="TZI10" s="37"/>
      <c r="TZJ10" s="37"/>
      <c r="TZK10" s="37"/>
      <c r="TZL10" s="37"/>
      <c r="TZM10" s="37"/>
      <c r="TZN10" s="37"/>
      <c r="TZO10" s="37"/>
      <c r="TZP10" s="37"/>
      <c r="TZQ10" s="37"/>
      <c r="TZR10" s="37"/>
      <c r="TZS10" s="37"/>
      <c r="TZT10" s="37"/>
      <c r="TZU10" s="37"/>
      <c r="TZV10" s="37"/>
      <c r="TZW10" s="37"/>
      <c r="TZX10" s="37"/>
      <c r="TZY10" s="37"/>
      <c r="TZZ10" s="37"/>
      <c r="UAA10" s="37"/>
      <c r="UAB10" s="37"/>
      <c r="UAC10" s="37"/>
      <c r="UAD10" s="37"/>
      <c r="UAE10" s="37"/>
      <c r="UAF10" s="37"/>
      <c r="UAG10" s="37"/>
      <c r="UAH10" s="37"/>
      <c r="UAI10" s="37"/>
      <c r="UAJ10" s="37"/>
      <c r="UAK10" s="37"/>
      <c r="UAL10" s="37"/>
      <c r="UAM10" s="37"/>
      <c r="UAN10" s="37"/>
      <c r="UAO10" s="37"/>
      <c r="UAP10" s="37"/>
      <c r="UAQ10" s="37"/>
      <c r="UAR10" s="37"/>
      <c r="UAS10" s="37"/>
      <c r="UAT10" s="37"/>
      <c r="UAU10" s="37"/>
      <c r="UAV10" s="37"/>
      <c r="UAW10" s="37"/>
      <c r="UAX10" s="37"/>
      <c r="UAY10" s="37"/>
      <c r="UAZ10" s="37"/>
      <c r="UBA10" s="37"/>
      <c r="UBB10" s="37"/>
      <c r="UBC10" s="37"/>
      <c r="UBD10" s="37"/>
      <c r="UBE10" s="37"/>
      <c r="UBF10" s="37"/>
      <c r="UBG10" s="37"/>
      <c r="UBH10" s="37"/>
      <c r="UBI10" s="37"/>
      <c r="UBJ10" s="37"/>
      <c r="UBK10" s="37"/>
      <c r="UBL10" s="37"/>
      <c r="UBM10" s="37"/>
      <c r="UBN10" s="37"/>
      <c r="UBO10" s="37"/>
      <c r="UBP10" s="37"/>
      <c r="UBQ10" s="37"/>
      <c r="UBR10" s="37"/>
      <c r="UBS10" s="37"/>
      <c r="UBT10" s="37"/>
      <c r="UBU10" s="37"/>
      <c r="UBV10" s="37"/>
      <c r="UBW10" s="37"/>
      <c r="UBX10" s="37"/>
      <c r="UBY10" s="37"/>
      <c r="UBZ10" s="37"/>
      <c r="UCA10" s="37"/>
      <c r="UCB10" s="37"/>
      <c r="UCC10" s="37"/>
      <c r="UCD10" s="37"/>
      <c r="UCE10" s="37"/>
      <c r="UCF10" s="37"/>
      <c r="UCG10" s="37"/>
      <c r="UCH10" s="37"/>
      <c r="UCI10" s="37"/>
      <c r="UCJ10" s="37"/>
      <c r="UCK10" s="37"/>
      <c r="UCL10" s="37"/>
      <c r="UCM10" s="37"/>
      <c r="UCN10" s="37"/>
      <c r="UCO10" s="37"/>
      <c r="UCP10" s="37"/>
      <c r="UCQ10" s="37"/>
      <c r="UCR10" s="37"/>
      <c r="UCS10" s="37"/>
      <c r="UCT10" s="37"/>
      <c r="UCU10" s="37"/>
      <c r="UCV10" s="37"/>
      <c r="UCW10" s="37"/>
      <c r="UCX10" s="37"/>
      <c r="UCY10" s="37"/>
      <c r="UCZ10" s="37"/>
      <c r="UDA10" s="37"/>
      <c r="UDB10" s="37"/>
      <c r="UDC10" s="37"/>
      <c r="UDD10" s="37"/>
      <c r="UDE10" s="37"/>
      <c r="UDF10" s="37"/>
      <c r="UDG10" s="37"/>
      <c r="UDH10" s="37"/>
      <c r="UDI10" s="37"/>
      <c r="UDJ10" s="37"/>
      <c r="UDK10" s="37"/>
      <c r="UDL10" s="37"/>
      <c r="UDM10" s="37"/>
      <c r="UDN10" s="37"/>
      <c r="UDO10" s="37"/>
      <c r="UDP10" s="37"/>
      <c r="UDQ10" s="37"/>
      <c r="UDR10" s="37"/>
      <c r="UDS10" s="37"/>
      <c r="UDT10" s="37"/>
      <c r="UDU10" s="37"/>
      <c r="UDV10" s="37"/>
      <c r="UDW10" s="37"/>
      <c r="UDX10" s="37"/>
      <c r="UDY10" s="37"/>
      <c r="UDZ10" s="37"/>
      <c r="UEA10" s="37"/>
      <c r="UEB10" s="37"/>
      <c r="UEC10" s="37"/>
      <c r="UED10" s="37"/>
      <c r="UEE10" s="37"/>
      <c r="UEF10" s="37"/>
      <c r="UEG10" s="37"/>
      <c r="UEH10" s="37"/>
      <c r="UEI10" s="37"/>
      <c r="UEJ10" s="37"/>
      <c r="UEK10" s="37"/>
      <c r="UEL10" s="37"/>
      <c r="UEM10" s="37"/>
      <c r="UEN10" s="37"/>
      <c r="UEO10" s="37"/>
      <c r="UEP10" s="37"/>
      <c r="UEQ10" s="37"/>
      <c r="UER10" s="37"/>
      <c r="UES10" s="37"/>
      <c r="UET10" s="37"/>
      <c r="UEU10" s="37"/>
      <c r="UEV10" s="37"/>
      <c r="UEW10" s="37"/>
      <c r="UEX10" s="37"/>
      <c r="UEY10" s="37"/>
      <c r="UEZ10" s="37"/>
      <c r="UFA10" s="37"/>
      <c r="UFB10" s="37"/>
      <c r="UFC10" s="37"/>
      <c r="UFD10" s="37"/>
      <c r="UFE10" s="37"/>
      <c r="UFF10" s="37"/>
      <c r="UFG10" s="37"/>
      <c r="UFH10" s="37"/>
      <c r="UFI10" s="37"/>
      <c r="UFJ10" s="37"/>
      <c r="UFK10" s="37"/>
      <c r="UFL10" s="37"/>
      <c r="UFM10" s="37"/>
      <c r="UFN10" s="37"/>
      <c r="UFO10" s="37"/>
      <c r="UFP10" s="37"/>
      <c r="UFQ10" s="37"/>
      <c r="UFR10" s="37"/>
      <c r="UFS10" s="37"/>
      <c r="UFT10" s="37"/>
      <c r="UFU10" s="37"/>
      <c r="UFV10" s="37"/>
      <c r="UFW10" s="37"/>
      <c r="UFX10" s="37"/>
      <c r="UFY10" s="37"/>
      <c r="UFZ10" s="37"/>
      <c r="UGA10" s="37"/>
      <c r="UGB10" s="37"/>
      <c r="UGC10" s="37"/>
      <c r="UGD10" s="37"/>
      <c r="UGE10" s="37"/>
      <c r="UGF10" s="37"/>
      <c r="UGG10" s="37"/>
      <c r="UGH10" s="37"/>
      <c r="UGI10" s="37"/>
      <c r="UGJ10" s="37"/>
      <c r="UGK10" s="37"/>
      <c r="UGL10" s="37"/>
      <c r="UGM10" s="37"/>
      <c r="UGN10" s="37"/>
      <c r="UGO10" s="37"/>
      <c r="UGP10" s="37"/>
      <c r="UGQ10" s="37"/>
      <c r="UGR10" s="37"/>
      <c r="UGS10" s="37"/>
      <c r="UGT10" s="37"/>
      <c r="UGU10" s="37"/>
      <c r="UGV10" s="37"/>
      <c r="UGW10" s="37"/>
      <c r="UGX10" s="37"/>
      <c r="UGY10" s="37"/>
      <c r="UGZ10" s="37"/>
      <c r="UHA10" s="37"/>
      <c r="UHB10" s="37"/>
      <c r="UHC10" s="37"/>
      <c r="UHD10" s="37"/>
      <c r="UHE10" s="37"/>
      <c r="UHF10" s="37"/>
      <c r="UHG10" s="37"/>
      <c r="UHH10" s="37"/>
      <c r="UHI10" s="37"/>
      <c r="UHJ10" s="37"/>
      <c r="UHK10" s="37"/>
      <c r="UHL10" s="37"/>
      <c r="UHM10" s="37"/>
      <c r="UHN10" s="37"/>
      <c r="UHO10" s="37"/>
      <c r="UHP10" s="37"/>
      <c r="UHQ10" s="37"/>
      <c r="UHR10" s="37"/>
      <c r="UHS10" s="37"/>
      <c r="UHT10" s="37"/>
      <c r="UHU10" s="37"/>
      <c r="UHV10" s="37"/>
      <c r="UHW10" s="37"/>
      <c r="UHX10" s="37"/>
      <c r="UHY10" s="37"/>
      <c r="UHZ10" s="37"/>
      <c r="UIA10" s="37"/>
      <c r="UIB10" s="37"/>
      <c r="UIC10" s="37"/>
      <c r="UID10" s="37"/>
      <c r="UIE10" s="37"/>
      <c r="UIF10" s="37"/>
      <c r="UIG10" s="37"/>
      <c r="UIH10" s="37"/>
      <c r="UII10" s="37"/>
      <c r="UIJ10" s="37"/>
      <c r="UIK10" s="37"/>
      <c r="UIL10" s="37"/>
      <c r="UIM10" s="37"/>
      <c r="UIN10" s="37"/>
      <c r="UIO10" s="37"/>
      <c r="UIP10" s="37"/>
      <c r="UIQ10" s="37"/>
      <c r="UIR10" s="37"/>
      <c r="UIS10" s="37"/>
      <c r="UIT10" s="37"/>
      <c r="UIU10" s="37"/>
      <c r="UIV10" s="37"/>
      <c r="UIW10" s="37"/>
      <c r="UIX10" s="37"/>
      <c r="UIY10" s="37"/>
      <c r="UIZ10" s="37"/>
      <c r="UJA10" s="37"/>
      <c r="UJB10" s="37"/>
      <c r="UJC10" s="37"/>
      <c r="UJD10" s="37"/>
      <c r="UJE10" s="37"/>
      <c r="UJF10" s="37"/>
      <c r="UJG10" s="37"/>
      <c r="UJH10" s="37"/>
      <c r="UJI10" s="37"/>
      <c r="UJJ10" s="37"/>
      <c r="UJK10" s="37"/>
      <c r="UJL10" s="37"/>
      <c r="UJM10" s="37"/>
      <c r="UJN10" s="37"/>
      <c r="UJO10" s="37"/>
      <c r="UJP10" s="37"/>
      <c r="UJQ10" s="37"/>
      <c r="UJR10" s="37"/>
      <c r="UJS10" s="37"/>
      <c r="UJT10" s="37"/>
      <c r="UJU10" s="37"/>
      <c r="UJV10" s="37"/>
      <c r="UJW10" s="37"/>
      <c r="UJX10" s="37"/>
      <c r="UJY10" s="37"/>
      <c r="UJZ10" s="37"/>
      <c r="UKA10" s="37"/>
      <c r="UKB10" s="37"/>
      <c r="UKC10" s="37"/>
      <c r="UKD10" s="37"/>
      <c r="UKE10" s="37"/>
      <c r="UKF10" s="37"/>
      <c r="UKG10" s="37"/>
      <c r="UKH10" s="37"/>
      <c r="UKI10" s="37"/>
      <c r="UKJ10" s="37"/>
      <c r="UKK10" s="37"/>
      <c r="UKL10" s="37"/>
      <c r="UKM10" s="37"/>
      <c r="UKN10" s="37"/>
      <c r="UKO10" s="37"/>
      <c r="UKP10" s="37"/>
      <c r="UKQ10" s="37"/>
      <c r="UKR10" s="37"/>
      <c r="UKS10" s="37"/>
      <c r="UKT10" s="37"/>
      <c r="UKU10" s="37"/>
      <c r="UKV10" s="37"/>
      <c r="UKW10" s="37"/>
      <c r="UKX10" s="37"/>
      <c r="UKY10" s="37"/>
      <c r="UKZ10" s="37"/>
      <c r="ULA10" s="37"/>
      <c r="ULB10" s="37"/>
      <c r="ULC10" s="37"/>
      <c r="ULD10" s="37"/>
      <c r="ULE10" s="37"/>
      <c r="ULF10" s="37"/>
      <c r="ULG10" s="37"/>
      <c r="ULH10" s="37"/>
      <c r="ULI10" s="37"/>
      <c r="ULJ10" s="37"/>
      <c r="ULK10" s="37"/>
      <c r="ULL10" s="37"/>
      <c r="ULM10" s="37"/>
      <c r="ULN10" s="37"/>
      <c r="ULO10" s="37"/>
      <c r="ULP10" s="37"/>
      <c r="ULQ10" s="37"/>
      <c r="ULR10" s="37"/>
      <c r="ULS10" s="37"/>
      <c r="ULT10" s="37"/>
      <c r="ULU10" s="37"/>
      <c r="ULV10" s="37"/>
      <c r="ULW10" s="37"/>
      <c r="ULX10" s="37"/>
      <c r="ULY10" s="37"/>
      <c r="ULZ10" s="37"/>
      <c r="UMA10" s="37"/>
      <c r="UMB10" s="37"/>
      <c r="UMC10" s="37"/>
      <c r="UMD10" s="37"/>
      <c r="UME10" s="37"/>
      <c r="UMF10" s="37"/>
      <c r="UMG10" s="37"/>
      <c r="UMH10" s="37"/>
      <c r="UMI10" s="37"/>
      <c r="UMJ10" s="37"/>
      <c r="UMK10" s="37"/>
      <c r="UML10" s="37"/>
      <c r="UMM10" s="37"/>
      <c r="UMN10" s="37"/>
      <c r="UMO10" s="37"/>
      <c r="UMP10" s="37"/>
      <c r="UMQ10" s="37"/>
      <c r="UMR10" s="37"/>
      <c r="UMS10" s="37"/>
      <c r="UMT10" s="37"/>
      <c r="UMU10" s="37"/>
      <c r="UMV10" s="37"/>
      <c r="UMW10" s="37"/>
      <c r="UMX10" s="37"/>
      <c r="UMY10" s="37"/>
      <c r="UMZ10" s="37"/>
      <c r="UNA10" s="37"/>
      <c r="UNB10" s="37"/>
      <c r="UNC10" s="37"/>
      <c r="UND10" s="37"/>
      <c r="UNE10" s="37"/>
      <c r="UNF10" s="37"/>
      <c r="UNG10" s="37"/>
      <c r="UNH10" s="37"/>
      <c r="UNI10" s="37"/>
      <c r="UNJ10" s="37"/>
      <c r="UNK10" s="37"/>
      <c r="UNL10" s="37"/>
      <c r="UNM10" s="37"/>
      <c r="UNN10" s="37"/>
      <c r="UNO10" s="37"/>
      <c r="UNP10" s="37"/>
      <c r="UNQ10" s="37"/>
      <c r="UNR10" s="37"/>
      <c r="UNS10" s="37"/>
      <c r="UNT10" s="37"/>
      <c r="UNU10" s="37"/>
      <c r="UNV10" s="37"/>
      <c r="UNW10" s="37"/>
      <c r="UNX10" s="37"/>
      <c r="UNY10" s="37"/>
      <c r="UNZ10" s="37"/>
      <c r="UOA10" s="37"/>
      <c r="UOB10" s="37"/>
      <c r="UOC10" s="37"/>
      <c r="UOD10" s="37"/>
      <c r="UOE10" s="37"/>
      <c r="UOF10" s="37"/>
      <c r="UOG10" s="37"/>
      <c r="UOH10" s="37"/>
      <c r="UOI10" s="37"/>
      <c r="UOJ10" s="37"/>
      <c r="UOK10" s="37"/>
      <c r="UOL10" s="37"/>
      <c r="UOM10" s="37"/>
      <c r="UON10" s="37"/>
      <c r="UOO10" s="37"/>
      <c r="UOP10" s="37"/>
      <c r="UOQ10" s="37"/>
      <c r="UOR10" s="37"/>
      <c r="UOS10" s="37"/>
      <c r="UOT10" s="37"/>
      <c r="UOU10" s="37"/>
      <c r="UOV10" s="37"/>
      <c r="UOW10" s="37"/>
      <c r="UOX10" s="37"/>
      <c r="UOY10" s="37"/>
      <c r="UOZ10" s="37"/>
      <c r="UPA10" s="37"/>
      <c r="UPB10" s="37"/>
      <c r="UPC10" s="37"/>
      <c r="UPD10" s="37"/>
      <c r="UPE10" s="37"/>
      <c r="UPF10" s="37"/>
      <c r="UPG10" s="37"/>
      <c r="UPH10" s="37"/>
      <c r="UPI10" s="37"/>
      <c r="UPJ10" s="37"/>
      <c r="UPK10" s="37"/>
      <c r="UPL10" s="37"/>
      <c r="UPM10" s="37"/>
      <c r="UPN10" s="37"/>
      <c r="UPO10" s="37"/>
      <c r="UPP10" s="37"/>
      <c r="UPQ10" s="37"/>
      <c r="UPR10" s="37"/>
      <c r="UPS10" s="37"/>
      <c r="UPT10" s="37"/>
      <c r="UPU10" s="37"/>
      <c r="UPV10" s="37"/>
      <c r="UPW10" s="37"/>
      <c r="UPX10" s="37"/>
      <c r="UPY10" s="37"/>
      <c r="UPZ10" s="37"/>
      <c r="UQA10" s="37"/>
      <c r="UQB10" s="37"/>
      <c r="UQC10" s="37"/>
      <c r="UQD10" s="37"/>
      <c r="UQE10" s="37"/>
      <c r="UQF10" s="37"/>
      <c r="UQG10" s="37"/>
      <c r="UQH10" s="37"/>
      <c r="UQI10" s="37"/>
      <c r="UQJ10" s="37"/>
      <c r="UQK10" s="37"/>
      <c r="UQL10" s="37"/>
      <c r="UQM10" s="37"/>
      <c r="UQN10" s="37"/>
      <c r="UQO10" s="37"/>
      <c r="UQP10" s="37"/>
      <c r="UQQ10" s="37"/>
      <c r="UQR10" s="37"/>
      <c r="UQS10" s="37"/>
      <c r="UQT10" s="37"/>
      <c r="UQU10" s="37"/>
      <c r="UQV10" s="37"/>
      <c r="UQW10" s="37"/>
      <c r="UQX10" s="37"/>
      <c r="UQY10" s="37"/>
      <c r="UQZ10" s="37"/>
      <c r="URA10" s="37"/>
      <c r="URB10" s="37"/>
      <c r="URC10" s="37"/>
      <c r="URD10" s="37"/>
      <c r="URE10" s="37"/>
      <c r="URF10" s="37"/>
      <c r="URG10" s="37"/>
      <c r="URH10" s="37"/>
      <c r="URI10" s="37"/>
      <c r="URJ10" s="37"/>
      <c r="URK10" s="37"/>
      <c r="URL10" s="37"/>
      <c r="URM10" s="37"/>
      <c r="URN10" s="37"/>
      <c r="URO10" s="37"/>
      <c r="URP10" s="37"/>
      <c r="URQ10" s="37"/>
      <c r="URR10" s="37"/>
      <c r="URS10" s="37"/>
      <c r="URT10" s="37"/>
      <c r="URU10" s="37"/>
      <c r="URV10" s="37"/>
      <c r="URW10" s="37"/>
      <c r="URX10" s="37"/>
      <c r="URY10" s="37"/>
      <c r="URZ10" s="37"/>
      <c r="USA10" s="37"/>
      <c r="USB10" s="37"/>
      <c r="USC10" s="37"/>
      <c r="USD10" s="37"/>
      <c r="USE10" s="37"/>
      <c r="USF10" s="37"/>
      <c r="USG10" s="37"/>
      <c r="USH10" s="37"/>
      <c r="USI10" s="37"/>
      <c r="USJ10" s="37"/>
      <c r="USK10" s="37"/>
      <c r="USL10" s="37"/>
      <c r="USM10" s="37"/>
      <c r="USN10" s="37"/>
      <c r="USO10" s="37"/>
      <c r="USP10" s="37"/>
      <c r="USQ10" s="37"/>
      <c r="USR10" s="37"/>
      <c r="USS10" s="37"/>
      <c r="UST10" s="37"/>
      <c r="USU10" s="37"/>
      <c r="USV10" s="37"/>
      <c r="USW10" s="37"/>
      <c r="USX10" s="37"/>
      <c r="USY10" s="37"/>
      <c r="USZ10" s="37"/>
      <c r="UTA10" s="37"/>
      <c r="UTB10" s="37"/>
      <c r="UTC10" s="37"/>
      <c r="UTD10" s="37"/>
      <c r="UTE10" s="37"/>
      <c r="UTF10" s="37"/>
      <c r="UTG10" s="37"/>
      <c r="UTH10" s="37"/>
      <c r="UTI10" s="37"/>
      <c r="UTJ10" s="37"/>
      <c r="UTK10" s="37"/>
      <c r="UTL10" s="37"/>
      <c r="UTM10" s="37"/>
      <c r="UTN10" s="37"/>
      <c r="UTO10" s="37"/>
      <c r="UTP10" s="37"/>
      <c r="UTQ10" s="37"/>
      <c r="UTR10" s="37"/>
      <c r="UTS10" s="37"/>
      <c r="UTT10" s="37"/>
      <c r="UTU10" s="37"/>
      <c r="UTV10" s="37"/>
      <c r="UTW10" s="37"/>
      <c r="UTX10" s="37"/>
      <c r="UTY10" s="37"/>
      <c r="UTZ10" s="37"/>
      <c r="UUA10" s="37"/>
      <c r="UUB10" s="37"/>
      <c r="UUC10" s="37"/>
      <c r="UUD10" s="37"/>
      <c r="UUE10" s="37"/>
      <c r="UUF10" s="37"/>
      <c r="UUG10" s="37"/>
      <c r="UUH10" s="37"/>
      <c r="UUI10" s="37"/>
      <c r="UUJ10" s="37"/>
      <c r="UUK10" s="37"/>
      <c r="UUL10" s="37"/>
      <c r="UUM10" s="37"/>
      <c r="UUN10" s="37"/>
      <c r="UUO10" s="37"/>
      <c r="UUP10" s="37"/>
      <c r="UUQ10" s="37"/>
      <c r="UUR10" s="37"/>
      <c r="UUS10" s="37"/>
      <c r="UUT10" s="37"/>
      <c r="UUU10" s="37"/>
      <c r="UUV10" s="37"/>
      <c r="UUW10" s="37"/>
      <c r="UUX10" s="37"/>
      <c r="UUY10" s="37"/>
      <c r="UUZ10" s="37"/>
      <c r="UVA10" s="37"/>
      <c r="UVB10" s="37"/>
      <c r="UVC10" s="37"/>
      <c r="UVD10" s="37"/>
      <c r="UVE10" s="37"/>
      <c r="UVF10" s="37"/>
      <c r="UVG10" s="37"/>
      <c r="UVH10" s="37"/>
      <c r="UVI10" s="37"/>
      <c r="UVJ10" s="37"/>
      <c r="UVK10" s="37"/>
      <c r="UVL10" s="37"/>
      <c r="UVM10" s="37"/>
      <c r="UVN10" s="37"/>
      <c r="UVO10" s="37"/>
      <c r="UVP10" s="37"/>
      <c r="UVQ10" s="37"/>
      <c r="UVR10" s="37"/>
      <c r="UVS10" s="37"/>
      <c r="UVT10" s="37"/>
      <c r="UVU10" s="37"/>
      <c r="UVV10" s="37"/>
      <c r="UVW10" s="37"/>
      <c r="UVX10" s="37"/>
      <c r="UVY10" s="37"/>
      <c r="UVZ10" s="37"/>
      <c r="UWA10" s="37"/>
      <c r="UWB10" s="37"/>
      <c r="UWC10" s="37"/>
      <c r="UWD10" s="37"/>
      <c r="UWE10" s="37"/>
      <c r="UWF10" s="37"/>
      <c r="UWG10" s="37"/>
      <c r="UWH10" s="37"/>
      <c r="UWI10" s="37"/>
      <c r="UWJ10" s="37"/>
      <c r="UWK10" s="37"/>
      <c r="UWL10" s="37"/>
      <c r="UWM10" s="37"/>
      <c r="UWN10" s="37"/>
      <c r="UWO10" s="37"/>
      <c r="UWP10" s="37"/>
      <c r="UWQ10" s="37"/>
      <c r="UWR10" s="37"/>
      <c r="UWS10" s="37"/>
      <c r="UWT10" s="37"/>
      <c r="UWU10" s="37"/>
      <c r="UWV10" s="37"/>
      <c r="UWW10" s="37"/>
      <c r="UWX10" s="37"/>
      <c r="UWY10" s="37"/>
      <c r="UWZ10" s="37"/>
      <c r="UXA10" s="37"/>
      <c r="UXB10" s="37"/>
      <c r="UXC10" s="37"/>
      <c r="UXD10" s="37"/>
      <c r="UXE10" s="37"/>
      <c r="UXF10" s="37"/>
      <c r="UXG10" s="37"/>
      <c r="UXH10" s="37"/>
      <c r="UXI10" s="37"/>
      <c r="UXJ10" s="37"/>
      <c r="UXK10" s="37"/>
      <c r="UXL10" s="37"/>
      <c r="UXM10" s="37"/>
      <c r="UXN10" s="37"/>
      <c r="UXO10" s="37"/>
      <c r="UXP10" s="37"/>
      <c r="UXQ10" s="37"/>
      <c r="UXR10" s="37"/>
      <c r="UXS10" s="37"/>
      <c r="UXT10" s="37"/>
      <c r="UXU10" s="37"/>
      <c r="UXV10" s="37"/>
      <c r="UXW10" s="37"/>
      <c r="UXX10" s="37"/>
      <c r="UXY10" s="37"/>
      <c r="UXZ10" s="37"/>
      <c r="UYA10" s="37"/>
      <c r="UYB10" s="37"/>
      <c r="UYC10" s="37"/>
      <c r="UYD10" s="37"/>
      <c r="UYE10" s="37"/>
      <c r="UYF10" s="37"/>
      <c r="UYG10" s="37"/>
      <c r="UYH10" s="37"/>
      <c r="UYI10" s="37"/>
      <c r="UYJ10" s="37"/>
      <c r="UYK10" s="37"/>
      <c r="UYL10" s="37"/>
      <c r="UYM10" s="37"/>
      <c r="UYN10" s="37"/>
      <c r="UYO10" s="37"/>
      <c r="UYP10" s="37"/>
      <c r="UYQ10" s="37"/>
      <c r="UYR10" s="37"/>
      <c r="UYS10" s="37"/>
      <c r="UYT10" s="37"/>
      <c r="UYU10" s="37"/>
      <c r="UYV10" s="37"/>
      <c r="UYW10" s="37"/>
      <c r="UYX10" s="37"/>
      <c r="UYY10" s="37"/>
      <c r="UYZ10" s="37"/>
      <c r="UZA10" s="37"/>
      <c r="UZB10" s="37"/>
      <c r="UZC10" s="37"/>
      <c r="UZD10" s="37"/>
      <c r="UZE10" s="37"/>
      <c r="UZF10" s="37"/>
      <c r="UZG10" s="37"/>
      <c r="UZH10" s="37"/>
      <c r="UZI10" s="37"/>
      <c r="UZJ10" s="37"/>
      <c r="UZK10" s="37"/>
      <c r="UZL10" s="37"/>
      <c r="UZM10" s="37"/>
      <c r="UZN10" s="37"/>
      <c r="UZO10" s="37"/>
      <c r="UZP10" s="37"/>
      <c r="UZQ10" s="37"/>
      <c r="UZR10" s="37"/>
      <c r="UZS10" s="37"/>
      <c r="UZT10" s="37"/>
      <c r="UZU10" s="37"/>
      <c r="UZV10" s="37"/>
      <c r="UZW10" s="37"/>
      <c r="UZX10" s="37"/>
      <c r="UZY10" s="37"/>
      <c r="UZZ10" s="37"/>
      <c r="VAA10" s="37"/>
      <c r="VAB10" s="37"/>
      <c r="VAC10" s="37"/>
      <c r="VAD10" s="37"/>
      <c r="VAE10" s="37"/>
      <c r="VAF10" s="37"/>
      <c r="VAG10" s="37"/>
      <c r="VAH10" s="37"/>
      <c r="VAI10" s="37"/>
      <c r="VAJ10" s="37"/>
      <c r="VAK10" s="37"/>
      <c r="VAL10" s="37"/>
      <c r="VAM10" s="37"/>
      <c r="VAN10" s="37"/>
      <c r="VAO10" s="37"/>
      <c r="VAP10" s="37"/>
      <c r="VAQ10" s="37"/>
      <c r="VAR10" s="37"/>
      <c r="VAS10" s="37"/>
      <c r="VAT10" s="37"/>
      <c r="VAU10" s="37"/>
      <c r="VAV10" s="37"/>
      <c r="VAW10" s="37"/>
      <c r="VAX10" s="37"/>
      <c r="VAY10" s="37"/>
      <c r="VAZ10" s="37"/>
      <c r="VBA10" s="37"/>
      <c r="VBB10" s="37"/>
      <c r="VBC10" s="37"/>
      <c r="VBD10" s="37"/>
      <c r="VBE10" s="37"/>
      <c r="VBF10" s="37"/>
      <c r="VBG10" s="37"/>
      <c r="VBH10" s="37"/>
      <c r="VBI10" s="37"/>
      <c r="VBJ10" s="37"/>
      <c r="VBK10" s="37"/>
      <c r="VBL10" s="37"/>
      <c r="VBM10" s="37"/>
      <c r="VBN10" s="37"/>
      <c r="VBO10" s="37"/>
      <c r="VBP10" s="37"/>
      <c r="VBQ10" s="37"/>
      <c r="VBR10" s="37"/>
      <c r="VBS10" s="37"/>
      <c r="VBT10" s="37"/>
      <c r="VBU10" s="37"/>
      <c r="VBV10" s="37"/>
      <c r="VBW10" s="37"/>
      <c r="VBX10" s="37"/>
      <c r="VBY10" s="37"/>
      <c r="VBZ10" s="37"/>
      <c r="VCA10" s="37"/>
      <c r="VCB10" s="37"/>
      <c r="VCC10" s="37"/>
      <c r="VCD10" s="37"/>
      <c r="VCE10" s="37"/>
      <c r="VCF10" s="37"/>
      <c r="VCG10" s="37"/>
      <c r="VCH10" s="37"/>
      <c r="VCI10" s="37"/>
      <c r="VCJ10" s="37"/>
      <c r="VCK10" s="37"/>
      <c r="VCL10" s="37"/>
      <c r="VCM10" s="37"/>
      <c r="VCN10" s="37"/>
      <c r="VCO10" s="37"/>
      <c r="VCP10" s="37"/>
      <c r="VCQ10" s="37"/>
      <c r="VCR10" s="37"/>
      <c r="VCS10" s="37"/>
      <c r="VCT10" s="37"/>
      <c r="VCU10" s="37"/>
      <c r="VCV10" s="37"/>
      <c r="VCW10" s="37"/>
      <c r="VCX10" s="37"/>
      <c r="VCY10" s="37"/>
      <c r="VCZ10" s="37"/>
      <c r="VDA10" s="37"/>
      <c r="VDB10" s="37"/>
      <c r="VDC10" s="37"/>
      <c r="VDD10" s="37"/>
      <c r="VDE10" s="37"/>
      <c r="VDF10" s="37"/>
      <c r="VDG10" s="37"/>
      <c r="VDH10" s="37"/>
      <c r="VDI10" s="37"/>
      <c r="VDJ10" s="37"/>
      <c r="VDK10" s="37"/>
      <c r="VDL10" s="37"/>
      <c r="VDM10" s="37"/>
      <c r="VDN10" s="37"/>
      <c r="VDO10" s="37"/>
      <c r="VDP10" s="37"/>
      <c r="VDQ10" s="37"/>
      <c r="VDR10" s="37"/>
      <c r="VDS10" s="37"/>
      <c r="VDT10" s="37"/>
      <c r="VDU10" s="37"/>
      <c r="VDV10" s="37"/>
      <c r="VDW10" s="37"/>
      <c r="VDX10" s="37"/>
      <c r="VDY10" s="37"/>
      <c r="VDZ10" s="37"/>
      <c r="VEA10" s="37"/>
      <c r="VEB10" s="37"/>
      <c r="VEC10" s="37"/>
      <c r="VED10" s="37"/>
      <c r="VEE10" s="37"/>
      <c r="VEF10" s="37"/>
      <c r="VEG10" s="37"/>
      <c r="VEH10" s="37"/>
      <c r="VEI10" s="37"/>
      <c r="VEJ10" s="37"/>
      <c r="VEK10" s="37"/>
      <c r="VEL10" s="37"/>
      <c r="VEM10" s="37"/>
      <c r="VEN10" s="37"/>
      <c r="VEO10" s="37"/>
      <c r="VEP10" s="37"/>
      <c r="VEQ10" s="37"/>
      <c r="VER10" s="37"/>
      <c r="VES10" s="37"/>
      <c r="VET10" s="37"/>
      <c r="VEU10" s="37"/>
      <c r="VEV10" s="37"/>
      <c r="VEW10" s="37"/>
      <c r="VEX10" s="37"/>
      <c r="VEY10" s="37"/>
      <c r="VEZ10" s="37"/>
      <c r="VFA10" s="37"/>
      <c r="VFB10" s="37"/>
      <c r="VFC10" s="37"/>
      <c r="VFD10" s="37"/>
      <c r="VFE10" s="37"/>
      <c r="VFF10" s="37"/>
      <c r="VFG10" s="37"/>
      <c r="VFH10" s="37"/>
      <c r="VFI10" s="37"/>
      <c r="VFJ10" s="37"/>
      <c r="VFK10" s="37"/>
      <c r="VFL10" s="37"/>
      <c r="VFM10" s="37"/>
      <c r="VFN10" s="37"/>
      <c r="VFO10" s="37"/>
      <c r="VFP10" s="37"/>
      <c r="VFQ10" s="37"/>
      <c r="VFR10" s="37"/>
      <c r="VFS10" s="37"/>
      <c r="VFT10" s="37"/>
      <c r="VFU10" s="37"/>
      <c r="VFV10" s="37"/>
      <c r="VFW10" s="37"/>
      <c r="VFX10" s="37"/>
      <c r="VFY10" s="37"/>
      <c r="VFZ10" s="37"/>
      <c r="VGA10" s="37"/>
      <c r="VGB10" s="37"/>
      <c r="VGC10" s="37"/>
      <c r="VGD10" s="37"/>
      <c r="VGE10" s="37"/>
      <c r="VGF10" s="37"/>
      <c r="VGG10" s="37"/>
      <c r="VGH10" s="37"/>
      <c r="VGI10" s="37"/>
      <c r="VGJ10" s="37"/>
      <c r="VGK10" s="37"/>
      <c r="VGL10" s="37"/>
      <c r="VGM10" s="37"/>
      <c r="VGN10" s="37"/>
      <c r="VGO10" s="37"/>
      <c r="VGP10" s="37"/>
      <c r="VGQ10" s="37"/>
      <c r="VGR10" s="37"/>
      <c r="VGS10" s="37"/>
      <c r="VGT10" s="37"/>
      <c r="VGU10" s="37"/>
      <c r="VGV10" s="37"/>
      <c r="VGW10" s="37"/>
      <c r="VGX10" s="37"/>
      <c r="VGY10" s="37"/>
      <c r="VGZ10" s="37"/>
      <c r="VHA10" s="37"/>
      <c r="VHB10" s="37"/>
      <c r="VHC10" s="37"/>
      <c r="VHD10" s="37"/>
      <c r="VHE10" s="37"/>
      <c r="VHF10" s="37"/>
      <c r="VHG10" s="37"/>
      <c r="VHH10" s="37"/>
      <c r="VHI10" s="37"/>
      <c r="VHJ10" s="37"/>
      <c r="VHK10" s="37"/>
      <c r="VHL10" s="37"/>
      <c r="VHM10" s="37"/>
      <c r="VHN10" s="37"/>
      <c r="VHO10" s="37"/>
      <c r="VHP10" s="37"/>
      <c r="VHQ10" s="37"/>
      <c r="VHR10" s="37"/>
      <c r="VHS10" s="37"/>
      <c r="VHT10" s="37"/>
      <c r="VHU10" s="37"/>
      <c r="VHV10" s="37"/>
      <c r="VHW10" s="37"/>
      <c r="VHX10" s="37"/>
      <c r="VHY10" s="37"/>
      <c r="VHZ10" s="37"/>
      <c r="VIA10" s="37"/>
      <c r="VIB10" s="37"/>
      <c r="VIC10" s="37"/>
      <c r="VID10" s="37"/>
      <c r="VIE10" s="37"/>
      <c r="VIF10" s="37"/>
      <c r="VIG10" s="37"/>
      <c r="VIH10" s="37"/>
      <c r="VII10" s="37"/>
      <c r="VIJ10" s="37"/>
      <c r="VIK10" s="37"/>
      <c r="VIL10" s="37"/>
      <c r="VIM10" s="37"/>
      <c r="VIN10" s="37"/>
      <c r="VIO10" s="37"/>
      <c r="VIP10" s="37"/>
      <c r="VIQ10" s="37"/>
      <c r="VIR10" s="37"/>
      <c r="VIS10" s="37"/>
      <c r="VIT10" s="37"/>
      <c r="VIU10" s="37"/>
      <c r="VIV10" s="37"/>
      <c r="VIW10" s="37"/>
      <c r="VIX10" s="37"/>
      <c r="VIY10" s="37"/>
      <c r="VIZ10" s="37"/>
      <c r="VJA10" s="37"/>
      <c r="VJB10" s="37"/>
      <c r="VJC10" s="37"/>
      <c r="VJD10" s="37"/>
      <c r="VJE10" s="37"/>
      <c r="VJF10" s="37"/>
      <c r="VJG10" s="37"/>
      <c r="VJH10" s="37"/>
      <c r="VJI10" s="37"/>
      <c r="VJJ10" s="37"/>
      <c r="VJK10" s="37"/>
      <c r="VJL10" s="37"/>
      <c r="VJM10" s="37"/>
      <c r="VJN10" s="37"/>
      <c r="VJO10" s="37"/>
      <c r="VJP10" s="37"/>
      <c r="VJQ10" s="37"/>
      <c r="VJR10" s="37"/>
      <c r="VJS10" s="37"/>
      <c r="VJT10" s="37"/>
      <c r="VJU10" s="37"/>
      <c r="VJV10" s="37"/>
      <c r="VJW10" s="37"/>
      <c r="VJX10" s="37"/>
      <c r="VJY10" s="37"/>
      <c r="VJZ10" s="37"/>
      <c r="VKA10" s="37"/>
      <c r="VKB10" s="37"/>
      <c r="VKC10" s="37"/>
      <c r="VKD10" s="37"/>
      <c r="VKE10" s="37"/>
      <c r="VKF10" s="37"/>
      <c r="VKG10" s="37"/>
      <c r="VKH10" s="37"/>
      <c r="VKI10" s="37"/>
      <c r="VKJ10" s="37"/>
      <c r="VKK10" s="37"/>
      <c r="VKL10" s="37"/>
      <c r="VKM10" s="37"/>
      <c r="VKN10" s="37"/>
      <c r="VKO10" s="37"/>
      <c r="VKP10" s="37"/>
      <c r="VKQ10" s="37"/>
      <c r="VKR10" s="37"/>
      <c r="VKS10" s="37"/>
      <c r="VKT10" s="37"/>
      <c r="VKU10" s="37"/>
      <c r="VKV10" s="37"/>
      <c r="VKW10" s="37"/>
      <c r="VKX10" s="37"/>
      <c r="VKY10" s="37"/>
      <c r="VKZ10" s="37"/>
      <c r="VLA10" s="37"/>
      <c r="VLB10" s="37"/>
      <c r="VLC10" s="37"/>
      <c r="VLD10" s="37"/>
      <c r="VLE10" s="37"/>
      <c r="VLF10" s="37"/>
      <c r="VLG10" s="37"/>
      <c r="VLH10" s="37"/>
      <c r="VLI10" s="37"/>
      <c r="VLJ10" s="37"/>
      <c r="VLK10" s="37"/>
      <c r="VLL10" s="37"/>
      <c r="VLM10" s="37"/>
      <c r="VLN10" s="37"/>
      <c r="VLO10" s="37"/>
      <c r="VLP10" s="37"/>
      <c r="VLQ10" s="37"/>
      <c r="VLR10" s="37"/>
      <c r="VLS10" s="37"/>
      <c r="VLT10" s="37"/>
      <c r="VLU10" s="37"/>
      <c r="VLV10" s="37"/>
      <c r="VLW10" s="37"/>
      <c r="VLX10" s="37"/>
      <c r="VLY10" s="37"/>
      <c r="VLZ10" s="37"/>
      <c r="VMA10" s="37"/>
      <c r="VMB10" s="37"/>
      <c r="VMC10" s="37"/>
      <c r="VMD10" s="37"/>
      <c r="VME10" s="37"/>
      <c r="VMF10" s="37"/>
      <c r="VMG10" s="37"/>
      <c r="VMH10" s="37"/>
      <c r="VMI10" s="37"/>
      <c r="VMJ10" s="37"/>
      <c r="VMK10" s="37"/>
      <c r="VML10" s="37"/>
      <c r="VMM10" s="37"/>
      <c r="VMN10" s="37"/>
      <c r="VMO10" s="37"/>
      <c r="VMP10" s="37"/>
      <c r="VMQ10" s="37"/>
      <c r="VMR10" s="37"/>
      <c r="VMS10" s="37"/>
      <c r="VMT10" s="37"/>
      <c r="VMU10" s="37"/>
      <c r="VMV10" s="37"/>
      <c r="VMW10" s="37"/>
      <c r="VMX10" s="37"/>
      <c r="VMY10" s="37"/>
      <c r="VMZ10" s="37"/>
      <c r="VNA10" s="37"/>
      <c r="VNB10" s="37"/>
      <c r="VNC10" s="37"/>
      <c r="VND10" s="37"/>
      <c r="VNE10" s="37"/>
      <c r="VNF10" s="37"/>
      <c r="VNG10" s="37"/>
      <c r="VNH10" s="37"/>
      <c r="VNI10" s="37"/>
      <c r="VNJ10" s="37"/>
      <c r="VNK10" s="37"/>
      <c r="VNL10" s="37"/>
      <c r="VNM10" s="37"/>
      <c r="VNN10" s="37"/>
      <c r="VNO10" s="37"/>
      <c r="VNP10" s="37"/>
      <c r="VNQ10" s="37"/>
      <c r="VNR10" s="37"/>
      <c r="VNS10" s="37"/>
      <c r="VNT10" s="37"/>
      <c r="VNU10" s="37"/>
      <c r="VNV10" s="37"/>
      <c r="VNW10" s="37"/>
      <c r="VNX10" s="37"/>
      <c r="VNY10" s="37"/>
      <c r="VNZ10" s="37"/>
      <c r="VOA10" s="37"/>
      <c r="VOB10" s="37"/>
      <c r="VOC10" s="37"/>
      <c r="VOD10" s="37"/>
      <c r="VOE10" s="37"/>
      <c r="VOF10" s="37"/>
      <c r="VOG10" s="37"/>
      <c r="VOH10" s="37"/>
      <c r="VOI10" s="37"/>
      <c r="VOJ10" s="37"/>
      <c r="VOK10" s="37"/>
      <c r="VOL10" s="37"/>
      <c r="VOM10" s="37"/>
      <c r="VON10" s="37"/>
      <c r="VOO10" s="37"/>
      <c r="VOP10" s="37"/>
      <c r="VOQ10" s="37"/>
      <c r="VOR10" s="37"/>
      <c r="VOS10" s="37"/>
      <c r="VOT10" s="37"/>
      <c r="VOU10" s="37"/>
      <c r="VOV10" s="37"/>
      <c r="VOW10" s="37"/>
      <c r="VOX10" s="37"/>
      <c r="VOY10" s="37"/>
      <c r="VOZ10" s="37"/>
      <c r="VPA10" s="37"/>
      <c r="VPB10" s="37"/>
      <c r="VPC10" s="37"/>
      <c r="VPD10" s="37"/>
      <c r="VPE10" s="37"/>
      <c r="VPF10" s="37"/>
      <c r="VPG10" s="37"/>
      <c r="VPH10" s="37"/>
      <c r="VPI10" s="37"/>
      <c r="VPJ10" s="37"/>
      <c r="VPK10" s="37"/>
      <c r="VPL10" s="37"/>
      <c r="VPM10" s="37"/>
      <c r="VPN10" s="37"/>
      <c r="VPO10" s="37"/>
      <c r="VPP10" s="37"/>
      <c r="VPQ10" s="37"/>
      <c r="VPR10" s="37"/>
      <c r="VPS10" s="37"/>
      <c r="VPT10" s="37"/>
      <c r="VPU10" s="37"/>
      <c r="VPV10" s="37"/>
      <c r="VPW10" s="37"/>
      <c r="VPX10" s="37"/>
      <c r="VPY10" s="37"/>
      <c r="VPZ10" s="37"/>
      <c r="VQA10" s="37"/>
      <c r="VQB10" s="37"/>
      <c r="VQC10" s="37"/>
      <c r="VQD10" s="37"/>
      <c r="VQE10" s="37"/>
      <c r="VQF10" s="37"/>
      <c r="VQG10" s="37"/>
      <c r="VQH10" s="37"/>
      <c r="VQI10" s="37"/>
      <c r="VQJ10" s="37"/>
      <c r="VQK10" s="37"/>
      <c r="VQL10" s="37"/>
      <c r="VQM10" s="37"/>
      <c r="VQN10" s="37"/>
      <c r="VQO10" s="37"/>
      <c r="VQP10" s="37"/>
      <c r="VQQ10" s="37"/>
      <c r="VQR10" s="37"/>
      <c r="VQS10" s="37"/>
      <c r="VQT10" s="37"/>
      <c r="VQU10" s="37"/>
      <c r="VQV10" s="37"/>
      <c r="VQW10" s="37"/>
      <c r="VQX10" s="37"/>
      <c r="VQY10" s="37"/>
      <c r="VQZ10" s="37"/>
      <c r="VRA10" s="37"/>
      <c r="VRB10" s="37"/>
      <c r="VRC10" s="37"/>
      <c r="VRD10" s="37"/>
      <c r="VRE10" s="37"/>
      <c r="VRF10" s="37"/>
      <c r="VRG10" s="37"/>
      <c r="VRH10" s="37"/>
      <c r="VRI10" s="37"/>
      <c r="VRJ10" s="37"/>
      <c r="VRK10" s="37"/>
      <c r="VRL10" s="37"/>
      <c r="VRM10" s="37"/>
      <c r="VRN10" s="37"/>
      <c r="VRO10" s="37"/>
      <c r="VRP10" s="37"/>
      <c r="VRQ10" s="37"/>
      <c r="VRR10" s="37"/>
      <c r="VRS10" s="37"/>
      <c r="VRT10" s="37"/>
      <c r="VRU10" s="37"/>
      <c r="VRV10" s="37"/>
      <c r="VRW10" s="37"/>
      <c r="VRX10" s="37"/>
      <c r="VRY10" s="37"/>
      <c r="VRZ10" s="37"/>
      <c r="VSA10" s="37"/>
      <c r="VSB10" s="37"/>
      <c r="VSC10" s="37"/>
      <c r="VSD10" s="37"/>
      <c r="VSE10" s="37"/>
      <c r="VSF10" s="37"/>
      <c r="VSG10" s="37"/>
      <c r="VSH10" s="37"/>
      <c r="VSI10" s="37"/>
      <c r="VSJ10" s="37"/>
      <c r="VSK10" s="37"/>
      <c r="VSL10" s="37"/>
      <c r="VSM10" s="37"/>
      <c r="VSN10" s="37"/>
      <c r="VSO10" s="37"/>
      <c r="VSP10" s="37"/>
      <c r="VSQ10" s="37"/>
      <c r="VSR10" s="37"/>
      <c r="VSS10" s="37"/>
      <c r="VST10" s="37"/>
      <c r="VSU10" s="37"/>
      <c r="VSV10" s="37"/>
      <c r="VSW10" s="37"/>
      <c r="VSX10" s="37"/>
      <c r="VSY10" s="37"/>
      <c r="VSZ10" s="37"/>
      <c r="VTA10" s="37"/>
      <c r="VTB10" s="37"/>
      <c r="VTC10" s="37"/>
      <c r="VTD10" s="37"/>
      <c r="VTE10" s="37"/>
      <c r="VTF10" s="37"/>
      <c r="VTG10" s="37"/>
      <c r="VTH10" s="37"/>
      <c r="VTI10" s="37"/>
      <c r="VTJ10" s="37"/>
      <c r="VTK10" s="37"/>
      <c r="VTL10" s="37"/>
      <c r="VTM10" s="37"/>
      <c r="VTN10" s="37"/>
      <c r="VTO10" s="37"/>
      <c r="VTP10" s="37"/>
      <c r="VTQ10" s="37"/>
      <c r="VTR10" s="37"/>
      <c r="VTS10" s="37"/>
      <c r="VTT10" s="37"/>
      <c r="VTU10" s="37"/>
      <c r="VTV10" s="37"/>
      <c r="VTW10" s="37"/>
      <c r="VTX10" s="37"/>
      <c r="VTY10" s="37"/>
      <c r="VTZ10" s="37"/>
      <c r="VUA10" s="37"/>
      <c r="VUB10" s="37"/>
      <c r="VUC10" s="37"/>
      <c r="VUD10" s="37"/>
      <c r="VUE10" s="37"/>
      <c r="VUF10" s="37"/>
      <c r="VUG10" s="37"/>
      <c r="VUH10" s="37"/>
      <c r="VUI10" s="37"/>
      <c r="VUJ10" s="37"/>
      <c r="VUK10" s="37"/>
      <c r="VUL10" s="37"/>
      <c r="VUM10" s="37"/>
      <c r="VUN10" s="37"/>
      <c r="VUO10" s="37"/>
      <c r="VUP10" s="37"/>
      <c r="VUQ10" s="37"/>
      <c r="VUR10" s="37"/>
      <c r="VUS10" s="37"/>
      <c r="VUT10" s="37"/>
      <c r="VUU10" s="37"/>
      <c r="VUV10" s="37"/>
      <c r="VUW10" s="37"/>
      <c r="VUX10" s="37"/>
      <c r="VUY10" s="37"/>
      <c r="VUZ10" s="37"/>
      <c r="VVA10" s="37"/>
      <c r="VVB10" s="37"/>
      <c r="VVC10" s="37"/>
      <c r="VVD10" s="37"/>
      <c r="VVE10" s="37"/>
      <c r="VVF10" s="37"/>
      <c r="VVG10" s="37"/>
      <c r="VVH10" s="37"/>
      <c r="VVI10" s="37"/>
      <c r="VVJ10" s="37"/>
      <c r="VVK10" s="37"/>
      <c r="VVL10" s="37"/>
      <c r="VVM10" s="37"/>
      <c r="VVN10" s="37"/>
      <c r="VVO10" s="37"/>
      <c r="VVP10" s="37"/>
      <c r="VVQ10" s="37"/>
      <c r="VVR10" s="37"/>
      <c r="VVS10" s="37"/>
      <c r="VVT10" s="37"/>
      <c r="VVU10" s="37"/>
      <c r="VVV10" s="37"/>
      <c r="VVW10" s="37"/>
      <c r="VVX10" s="37"/>
      <c r="VVY10" s="37"/>
      <c r="VVZ10" s="37"/>
      <c r="VWA10" s="37"/>
      <c r="VWB10" s="37"/>
      <c r="VWC10" s="37"/>
      <c r="VWD10" s="37"/>
      <c r="VWE10" s="37"/>
      <c r="VWF10" s="37"/>
      <c r="VWG10" s="37"/>
      <c r="VWH10" s="37"/>
      <c r="VWI10" s="37"/>
      <c r="VWJ10" s="37"/>
      <c r="VWK10" s="37"/>
      <c r="VWL10" s="37"/>
      <c r="VWM10" s="37"/>
      <c r="VWN10" s="37"/>
      <c r="VWO10" s="37"/>
      <c r="VWP10" s="37"/>
      <c r="VWQ10" s="37"/>
      <c r="VWR10" s="37"/>
      <c r="VWS10" s="37"/>
      <c r="VWT10" s="37"/>
      <c r="VWU10" s="37"/>
      <c r="VWV10" s="37"/>
      <c r="VWW10" s="37"/>
      <c r="VWX10" s="37"/>
      <c r="VWY10" s="37"/>
      <c r="VWZ10" s="37"/>
      <c r="VXA10" s="37"/>
      <c r="VXB10" s="37"/>
      <c r="VXC10" s="37"/>
      <c r="VXD10" s="37"/>
      <c r="VXE10" s="37"/>
      <c r="VXF10" s="37"/>
      <c r="VXG10" s="37"/>
      <c r="VXH10" s="37"/>
      <c r="VXI10" s="37"/>
      <c r="VXJ10" s="37"/>
      <c r="VXK10" s="37"/>
      <c r="VXL10" s="37"/>
      <c r="VXM10" s="37"/>
      <c r="VXN10" s="37"/>
      <c r="VXO10" s="37"/>
      <c r="VXP10" s="37"/>
      <c r="VXQ10" s="37"/>
      <c r="VXR10" s="37"/>
      <c r="VXS10" s="37"/>
      <c r="VXT10" s="37"/>
      <c r="VXU10" s="37"/>
      <c r="VXV10" s="37"/>
      <c r="VXW10" s="37"/>
      <c r="VXX10" s="37"/>
      <c r="VXY10" s="37"/>
      <c r="VXZ10" s="37"/>
      <c r="VYA10" s="37"/>
      <c r="VYB10" s="37"/>
      <c r="VYC10" s="37"/>
      <c r="VYD10" s="37"/>
      <c r="VYE10" s="37"/>
      <c r="VYF10" s="37"/>
      <c r="VYG10" s="37"/>
      <c r="VYH10" s="37"/>
      <c r="VYI10" s="37"/>
      <c r="VYJ10" s="37"/>
      <c r="VYK10" s="37"/>
      <c r="VYL10" s="37"/>
      <c r="VYM10" s="37"/>
      <c r="VYN10" s="37"/>
      <c r="VYO10" s="37"/>
      <c r="VYP10" s="37"/>
      <c r="VYQ10" s="37"/>
      <c r="VYR10" s="37"/>
      <c r="VYS10" s="37"/>
      <c r="VYT10" s="37"/>
      <c r="VYU10" s="37"/>
      <c r="VYV10" s="37"/>
      <c r="VYW10" s="37"/>
      <c r="VYX10" s="37"/>
      <c r="VYY10" s="37"/>
      <c r="VYZ10" s="37"/>
      <c r="VZA10" s="37"/>
      <c r="VZB10" s="37"/>
      <c r="VZC10" s="37"/>
      <c r="VZD10" s="37"/>
      <c r="VZE10" s="37"/>
      <c r="VZF10" s="37"/>
      <c r="VZG10" s="37"/>
      <c r="VZH10" s="37"/>
      <c r="VZI10" s="37"/>
      <c r="VZJ10" s="37"/>
      <c r="VZK10" s="37"/>
      <c r="VZL10" s="37"/>
      <c r="VZM10" s="37"/>
      <c r="VZN10" s="37"/>
      <c r="VZO10" s="37"/>
      <c r="VZP10" s="37"/>
      <c r="VZQ10" s="37"/>
      <c r="VZR10" s="37"/>
      <c r="VZS10" s="37"/>
      <c r="VZT10" s="37"/>
      <c r="VZU10" s="37"/>
      <c r="VZV10" s="37"/>
      <c r="VZW10" s="37"/>
      <c r="VZX10" s="37"/>
      <c r="VZY10" s="37"/>
      <c r="VZZ10" s="37"/>
      <c r="WAA10" s="37"/>
      <c r="WAB10" s="37"/>
      <c r="WAC10" s="37"/>
      <c r="WAD10" s="37"/>
      <c r="WAE10" s="37"/>
      <c r="WAF10" s="37"/>
      <c r="WAG10" s="37"/>
      <c r="WAH10" s="37"/>
      <c r="WAI10" s="37"/>
      <c r="WAJ10" s="37"/>
      <c r="WAK10" s="37"/>
      <c r="WAL10" s="37"/>
      <c r="WAM10" s="37"/>
      <c r="WAN10" s="37"/>
      <c r="WAO10" s="37"/>
      <c r="WAP10" s="37"/>
      <c r="WAQ10" s="37"/>
      <c r="WAR10" s="37"/>
      <c r="WAS10" s="37"/>
      <c r="WAT10" s="37"/>
      <c r="WAU10" s="37"/>
      <c r="WAV10" s="37"/>
      <c r="WAW10" s="37"/>
      <c r="WAX10" s="37"/>
      <c r="WAY10" s="37"/>
      <c r="WAZ10" s="37"/>
      <c r="WBA10" s="37"/>
      <c r="WBB10" s="37"/>
      <c r="WBC10" s="37"/>
      <c r="WBD10" s="37"/>
      <c r="WBE10" s="37"/>
      <c r="WBF10" s="37"/>
      <c r="WBG10" s="37"/>
      <c r="WBH10" s="37"/>
      <c r="WBI10" s="37"/>
      <c r="WBJ10" s="37"/>
      <c r="WBK10" s="37"/>
      <c r="WBL10" s="37"/>
      <c r="WBM10" s="37"/>
      <c r="WBN10" s="37"/>
      <c r="WBO10" s="37"/>
      <c r="WBP10" s="37"/>
      <c r="WBQ10" s="37"/>
      <c r="WBR10" s="37"/>
      <c r="WBS10" s="37"/>
      <c r="WBT10" s="37"/>
      <c r="WBU10" s="37"/>
      <c r="WBV10" s="37"/>
      <c r="WBW10" s="37"/>
      <c r="WBX10" s="37"/>
      <c r="WBY10" s="37"/>
      <c r="WBZ10" s="37"/>
      <c r="WCA10" s="37"/>
      <c r="WCB10" s="37"/>
      <c r="WCC10" s="37"/>
      <c r="WCD10" s="37"/>
      <c r="WCE10" s="37"/>
      <c r="WCF10" s="37"/>
      <c r="WCG10" s="37"/>
      <c r="WCH10" s="37"/>
      <c r="WCI10" s="37"/>
      <c r="WCJ10" s="37"/>
      <c r="WCK10" s="37"/>
      <c r="WCL10" s="37"/>
      <c r="WCM10" s="37"/>
      <c r="WCN10" s="37"/>
      <c r="WCO10" s="37"/>
      <c r="WCP10" s="37"/>
      <c r="WCQ10" s="37"/>
      <c r="WCR10" s="37"/>
      <c r="WCS10" s="37"/>
      <c r="WCT10" s="37"/>
      <c r="WCU10" s="37"/>
      <c r="WCV10" s="37"/>
      <c r="WCW10" s="37"/>
      <c r="WCX10" s="37"/>
      <c r="WCY10" s="37"/>
      <c r="WCZ10" s="37"/>
      <c r="WDA10" s="37"/>
      <c r="WDB10" s="37"/>
      <c r="WDC10" s="37"/>
      <c r="WDD10" s="37"/>
      <c r="WDE10" s="37"/>
      <c r="WDF10" s="37"/>
      <c r="WDG10" s="37"/>
      <c r="WDH10" s="37"/>
      <c r="WDI10" s="37"/>
      <c r="WDJ10" s="37"/>
      <c r="WDK10" s="37"/>
      <c r="WDL10" s="37"/>
      <c r="WDM10" s="37"/>
      <c r="WDN10" s="37"/>
      <c r="WDO10" s="37"/>
      <c r="WDP10" s="37"/>
      <c r="WDQ10" s="37"/>
      <c r="WDR10" s="37"/>
      <c r="WDS10" s="37"/>
      <c r="WDT10" s="37"/>
      <c r="WDU10" s="37"/>
      <c r="WDV10" s="37"/>
      <c r="WDW10" s="37"/>
      <c r="WDX10" s="37"/>
      <c r="WDY10" s="37"/>
      <c r="WDZ10" s="37"/>
      <c r="WEA10" s="37"/>
      <c r="WEB10" s="37"/>
      <c r="WEC10" s="37"/>
      <c r="WED10" s="37"/>
      <c r="WEE10" s="37"/>
      <c r="WEF10" s="37"/>
      <c r="WEG10" s="37"/>
      <c r="WEH10" s="37"/>
      <c r="WEI10" s="37"/>
      <c r="WEJ10" s="37"/>
      <c r="WEK10" s="37"/>
      <c r="WEL10" s="37"/>
      <c r="WEM10" s="37"/>
      <c r="WEN10" s="37"/>
      <c r="WEO10" s="37"/>
      <c r="WEP10" s="37"/>
      <c r="WEQ10" s="37"/>
      <c r="WER10" s="37"/>
      <c r="WES10" s="37"/>
      <c r="WET10" s="37"/>
      <c r="WEU10" s="37"/>
      <c r="WEV10" s="37"/>
      <c r="WEW10" s="37"/>
      <c r="WEX10" s="37"/>
      <c r="WEY10" s="37"/>
      <c r="WEZ10" s="37"/>
      <c r="WFA10" s="37"/>
      <c r="WFB10" s="37"/>
      <c r="WFC10" s="37"/>
      <c r="WFD10" s="37"/>
      <c r="WFE10" s="37"/>
      <c r="WFF10" s="37"/>
      <c r="WFG10" s="37"/>
      <c r="WFH10" s="37"/>
      <c r="WFI10" s="37"/>
      <c r="WFJ10" s="37"/>
      <c r="WFK10" s="37"/>
      <c r="WFL10" s="37"/>
      <c r="WFM10" s="37"/>
      <c r="WFN10" s="37"/>
      <c r="WFO10" s="37"/>
      <c r="WFP10" s="37"/>
      <c r="WFQ10" s="37"/>
      <c r="WFR10" s="37"/>
      <c r="WFS10" s="37"/>
      <c r="WFT10" s="37"/>
      <c r="WFU10" s="37"/>
      <c r="WFV10" s="37"/>
      <c r="WFW10" s="37"/>
      <c r="WFX10" s="37"/>
      <c r="WFY10" s="37"/>
      <c r="WFZ10" s="37"/>
      <c r="WGA10" s="37"/>
      <c r="WGB10" s="37"/>
      <c r="WGC10" s="37"/>
      <c r="WGD10" s="37"/>
      <c r="WGE10" s="37"/>
      <c r="WGF10" s="37"/>
      <c r="WGG10" s="37"/>
      <c r="WGH10" s="37"/>
      <c r="WGI10" s="37"/>
      <c r="WGJ10" s="37"/>
      <c r="WGK10" s="37"/>
      <c r="WGL10" s="37"/>
      <c r="WGM10" s="37"/>
      <c r="WGN10" s="37"/>
      <c r="WGO10" s="37"/>
      <c r="WGP10" s="37"/>
      <c r="WGQ10" s="37"/>
      <c r="WGR10" s="37"/>
      <c r="WGS10" s="37"/>
      <c r="WGT10" s="37"/>
      <c r="WGU10" s="37"/>
      <c r="WGV10" s="37"/>
      <c r="WGW10" s="37"/>
      <c r="WGX10" s="37"/>
      <c r="WGY10" s="37"/>
      <c r="WGZ10" s="37"/>
      <c r="WHA10" s="37"/>
      <c r="WHB10" s="37"/>
      <c r="WHC10" s="37"/>
      <c r="WHD10" s="37"/>
      <c r="WHE10" s="37"/>
      <c r="WHF10" s="37"/>
      <c r="WHG10" s="37"/>
      <c r="WHH10" s="37"/>
      <c r="WHI10" s="37"/>
      <c r="WHJ10" s="37"/>
      <c r="WHK10" s="37"/>
      <c r="WHL10" s="37"/>
      <c r="WHM10" s="37"/>
      <c r="WHN10" s="37"/>
      <c r="WHO10" s="37"/>
      <c r="WHP10" s="37"/>
      <c r="WHQ10" s="37"/>
      <c r="WHR10" s="37"/>
      <c r="WHS10" s="37"/>
      <c r="WHT10" s="37"/>
      <c r="WHU10" s="37"/>
      <c r="WHV10" s="37"/>
      <c r="WHW10" s="37"/>
      <c r="WHX10" s="37"/>
      <c r="WHY10" s="37"/>
      <c r="WHZ10" s="37"/>
      <c r="WIA10" s="37"/>
      <c r="WIB10" s="37"/>
      <c r="WIC10" s="37"/>
      <c r="WID10" s="37"/>
      <c r="WIE10" s="37"/>
      <c r="WIF10" s="37"/>
      <c r="WIG10" s="37"/>
      <c r="WIH10" s="37"/>
      <c r="WII10" s="37"/>
      <c r="WIJ10" s="37"/>
      <c r="WIK10" s="37"/>
      <c r="WIL10" s="37"/>
      <c r="WIM10" s="37"/>
      <c r="WIN10" s="37"/>
      <c r="WIO10" s="37"/>
      <c r="WIP10" s="37"/>
      <c r="WIQ10" s="37"/>
      <c r="WIR10" s="37"/>
      <c r="WIS10" s="37"/>
      <c r="WIT10" s="37"/>
      <c r="WIU10" s="37"/>
      <c r="WIV10" s="37"/>
      <c r="WIW10" s="37"/>
      <c r="WIX10" s="37"/>
      <c r="WIY10" s="37"/>
      <c r="WIZ10" s="37"/>
      <c r="WJA10" s="37"/>
      <c r="WJB10" s="37"/>
      <c r="WJC10" s="37"/>
      <c r="WJD10" s="37"/>
      <c r="WJE10" s="37"/>
      <c r="WJF10" s="37"/>
      <c r="WJG10" s="37"/>
      <c r="WJH10" s="37"/>
      <c r="WJI10" s="37"/>
      <c r="WJJ10" s="37"/>
      <c r="WJK10" s="37"/>
      <c r="WJL10" s="37"/>
      <c r="WJM10" s="37"/>
      <c r="WJN10" s="37"/>
      <c r="WJO10" s="37"/>
      <c r="WJP10" s="37"/>
      <c r="WJQ10" s="37"/>
      <c r="WJR10" s="37"/>
      <c r="WJS10" s="37"/>
      <c r="WJT10" s="37"/>
      <c r="WJU10" s="37"/>
      <c r="WJV10" s="37"/>
      <c r="WJW10" s="37"/>
      <c r="WJX10" s="37"/>
      <c r="WJY10" s="37"/>
      <c r="WJZ10" s="37"/>
      <c r="WKA10" s="37"/>
      <c r="WKB10" s="37"/>
      <c r="WKC10" s="37"/>
      <c r="WKD10" s="37"/>
      <c r="WKE10" s="37"/>
      <c r="WKF10" s="37"/>
      <c r="WKG10" s="37"/>
      <c r="WKH10" s="37"/>
      <c r="WKI10" s="37"/>
      <c r="WKJ10" s="37"/>
      <c r="WKK10" s="37"/>
      <c r="WKL10" s="37"/>
      <c r="WKM10" s="37"/>
      <c r="WKN10" s="37"/>
      <c r="WKO10" s="37"/>
      <c r="WKP10" s="37"/>
      <c r="WKQ10" s="37"/>
      <c r="WKR10" s="37"/>
      <c r="WKS10" s="37"/>
      <c r="WKT10" s="37"/>
      <c r="WKU10" s="37"/>
      <c r="WKV10" s="37"/>
      <c r="WKW10" s="37"/>
      <c r="WKX10" s="37"/>
      <c r="WKY10" s="37"/>
      <c r="WKZ10" s="37"/>
      <c r="WLA10" s="37"/>
      <c r="WLB10" s="37"/>
      <c r="WLC10" s="37"/>
      <c r="WLD10" s="37"/>
      <c r="WLE10" s="37"/>
      <c r="WLF10" s="37"/>
      <c r="WLG10" s="37"/>
      <c r="WLH10" s="37"/>
      <c r="WLI10" s="37"/>
      <c r="WLJ10" s="37"/>
      <c r="WLK10" s="37"/>
      <c r="WLL10" s="37"/>
      <c r="WLM10" s="37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</row>
    <row r="11" s="4" customFormat="1" ht="96" customHeight="1" spans="1:16288">
      <c r="A11" s="21">
        <v>5</v>
      </c>
      <c r="B11" s="22" t="s">
        <v>23</v>
      </c>
      <c r="C11" s="22" t="s">
        <v>31</v>
      </c>
      <c r="D11" s="23" t="s">
        <v>28</v>
      </c>
      <c r="E11" s="23" t="s">
        <v>32</v>
      </c>
      <c r="F11" s="23" t="s">
        <v>30</v>
      </c>
      <c r="G11" s="22">
        <f t="shared" si="0"/>
        <v>80</v>
      </c>
      <c r="H11" s="25">
        <v>80</v>
      </c>
      <c r="I11" s="21" t="s">
        <v>19</v>
      </c>
      <c r="J11" s="21"/>
      <c r="K11" s="21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</row>
    <row r="12" s="4" customFormat="1" ht="72" customHeight="1" spans="1:16288">
      <c r="A12" s="21">
        <v>6</v>
      </c>
      <c r="B12" s="22" t="s">
        <v>23</v>
      </c>
      <c r="C12" s="22" t="s">
        <v>33</v>
      </c>
      <c r="D12" s="23" t="s">
        <v>28</v>
      </c>
      <c r="E12" s="23" t="s">
        <v>34</v>
      </c>
      <c r="F12" s="23" t="s">
        <v>35</v>
      </c>
      <c r="G12" s="22">
        <f t="shared" si="0"/>
        <v>77</v>
      </c>
      <c r="H12" s="25"/>
      <c r="I12" s="21"/>
      <c r="J12" s="21">
        <v>77</v>
      </c>
      <c r="K12" s="21" t="s">
        <v>36</v>
      </c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  <c r="AMH12" s="37"/>
      <c r="AMI12" s="37"/>
      <c r="AMJ12" s="37"/>
      <c r="AMK12" s="37"/>
      <c r="AML12" s="37"/>
      <c r="AMM12" s="37"/>
      <c r="AMN12" s="37"/>
      <c r="AMO12" s="37"/>
      <c r="AMP12" s="37"/>
      <c r="AMQ12" s="37"/>
      <c r="AMR12" s="37"/>
      <c r="AMS12" s="37"/>
      <c r="AMT12" s="37"/>
      <c r="AMU12" s="37"/>
      <c r="AMV12" s="37"/>
      <c r="AMW12" s="37"/>
      <c r="AMX12" s="37"/>
      <c r="AMY12" s="37"/>
      <c r="AMZ12" s="37"/>
      <c r="ANA12" s="37"/>
      <c r="ANB12" s="37"/>
      <c r="ANC12" s="37"/>
      <c r="AND12" s="37"/>
      <c r="ANE12" s="37"/>
      <c r="ANF12" s="37"/>
      <c r="ANG12" s="37"/>
      <c r="ANH12" s="37"/>
      <c r="ANI12" s="37"/>
      <c r="ANJ12" s="37"/>
      <c r="ANK12" s="37"/>
      <c r="ANL12" s="37"/>
      <c r="ANM12" s="37"/>
      <c r="ANN12" s="37"/>
      <c r="ANO12" s="37"/>
      <c r="ANP12" s="37"/>
      <c r="ANQ12" s="37"/>
      <c r="ANR12" s="37"/>
      <c r="ANS12" s="37"/>
      <c r="ANT12" s="37"/>
      <c r="ANU12" s="37"/>
      <c r="ANV12" s="37"/>
      <c r="ANW12" s="37"/>
      <c r="ANX12" s="37"/>
      <c r="ANY12" s="37"/>
      <c r="ANZ12" s="37"/>
      <c r="AOA12" s="37"/>
      <c r="AOB12" s="37"/>
      <c r="AOC12" s="37"/>
      <c r="AOD12" s="37"/>
      <c r="AOE12" s="37"/>
      <c r="AOF12" s="37"/>
      <c r="AOG12" s="37"/>
      <c r="AOH12" s="37"/>
      <c r="AOI12" s="37"/>
      <c r="AOJ12" s="37"/>
      <c r="AOK12" s="37"/>
      <c r="AOL12" s="37"/>
      <c r="AOM12" s="37"/>
      <c r="AON12" s="37"/>
      <c r="AOO12" s="37"/>
      <c r="AOP12" s="37"/>
      <c r="AOQ12" s="37"/>
      <c r="AOR12" s="37"/>
      <c r="AOS12" s="37"/>
      <c r="AOT12" s="37"/>
      <c r="AOU12" s="37"/>
      <c r="AOV12" s="37"/>
      <c r="AOW12" s="37"/>
      <c r="AOX12" s="37"/>
      <c r="AOY12" s="37"/>
      <c r="AOZ12" s="37"/>
      <c r="APA12" s="37"/>
      <c r="APB12" s="37"/>
      <c r="APC12" s="37"/>
      <c r="APD12" s="37"/>
      <c r="APE12" s="37"/>
      <c r="APF12" s="37"/>
      <c r="APG12" s="37"/>
      <c r="APH12" s="37"/>
      <c r="API12" s="37"/>
      <c r="APJ12" s="37"/>
      <c r="APK12" s="37"/>
      <c r="APL12" s="37"/>
      <c r="APM12" s="37"/>
      <c r="APN12" s="37"/>
      <c r="APO12" s="37"/>
      <c r="APP12" s="37"/>
      <c r="APQ12" s="37"/>
      <c r="APR12" s="37"/>
      <c r="APS12" s="37"/>
      <c r="APT12" s="37"/>
      <c r="APU12" s="37"/>
      <c r="APV12" s="37"/>
      <c r="APW12" s="37"/>
      <c r="APX12" s="37"/>
      <c r="APY12" s="37"/>
      <c r="APZ12" s="37"/>
      <c r="AQA12" s="37"/>
      <c r="AQB12" s="37"/>
      <c r="AQC12" s="37"/>
      <c r="AQD12" s="37"/>
      <c r="AQE12" s="37"/>
      <c r="AQF12" s="37"/>
      <c r="AQG12" s="37"/>
      <c r="AQH12" s="37"/>
      <c r="AQI12" s="37"/>
      <c r="AQJ12" s="37"/>
      <c r="AQK12" s="37"/>
      <c r="AQL12" s="37"/>
      <c r="AQM12" s="37"/>
      <c r="AQN12" s="37"/>
      <c r="AQO12" s="37"/>
      <c r="AQP12" s="37"/>
      <c r="AQQ12" s="37"/>
      <c r="AQR12" s="37"/>
      <c r="AQS12" s="37"/>
      <c r="AQT12" s="37"/>
      <c r="AQU12" s="37"/>
      <c r="AQV12" s="37"/>
      <c r="AQW12" s="37"/>
      <c r="AQX12" s="37"/>
      <c r="AQY12" s="37"/>
      <c r="AQZ12" s="37"/>
      <c r="ARA12" s="37"/>
      <c r="ARB12" s="37"/>
      <c r="ARC12" s="37"/>
      <c r="ARD12" s="37"/>
      <c r="ARE12" s="37"/>
      <c r="ARF12" s="37"/>
      <c r="ARG12" s="37"/>
      <c r="ARH12" s="37"/>
      <c r="ARI12" s="37"/>
      <c r="ARJ12" s="37"/>
      <c r="ARK12" s="37"/>
      <c r="ARL12" s="37"/>
      <c r="ARM12" s="37"/>
      <c r="ARN12" s="37"/>
      <c r="ARO12" s="37"/>
      <c r="ARP12" s="37"/>
      <c r="ARQ12" s="37"/>
      <c r="ARR12" s="37"/>
      <c r="ARS12" s="37"/>
      <c r="ART12" s="37"/>
      <c r="ARU12" s="37"/>
      <c r="ARV12" s="37"/>
      <c r="ARW12" s="37"/>
      <c r="ARX12" s="37"/>
      <c r="ARY12" s="37"/>
      <c r="ARZ12" s="37"/>
      <c r="ASA12" s="37"/>
      <c r="ASB12" s="37"/>
      <c r="ASC12" s="37"/>
      <c r="ASD12" s="37"/>
      <c r="ASE12" s="37"/>
      <c r="ASF12" s="37"/>
      <c r="ASG12" s="37"/>
      <c r="ASH12" s="37"/>
      <c r="ASI12" s="37"/>
      <c r="ASJ12" s="37"/>
      <c r="ASK12" s="37"/>
      <c r="ASL12" s="37"/>
      <c r="ASM12" s="37"/>
      <c r="ASN12" s="37"/>
      <c r="ASO12" s="37"/>
      <c r="ASP12" s="37"/>
      <c r="ASQ12" s="37"/>
      <c r="ASR12" s="37"/>
      <c r="ASS12" s="37"/>
      <c r="AST12" s="37"/>
      <c r="ASU12" s="37"/>
      <c r="ASV12" s="37"/>
      <c r="ASW12" s="37"/>
      <c r="ASX12" s="37"/>
      <c r="ASY12" s="37"/>
      <c r="ASZ12" s="37"/>
      <c r="ATA12" s="37"/>
      <c r="ATB12" s="37"/>
      <c r="ATC12" s="37"/>
      <c r="ATD12" s="37"/>
      <c r="ATE12" s="37"/>
      <c r="ATF12" s="37"/>
      <c r="ATG12" s="37"/>
      <c r="ATH12" s="37"/>
      <c r="ATI12" s="37"/>
      <c r="ATJ12" s="37"/>
      <c r="ATK12" s="37"/>
      <c r="ATL12" s="37"/>
      <c r="ATM12" s="37"/>
      <c r="ATN12" s="37"/>
      <c r="ATO12" s="37"/>
      <c r="ATP12" s="37"/>
      <c r="ATQ12" s="37"/>
      <c r="ATR12" s="37"/>
      <c r="ATS12" s="37"/>
      <c r="ATT12" s="37"/>
      <c r="ATU12" s="37"/>
      <c r="ATV12" s="37"/>
      <c r="ATW12" s="37"/>
      <c r="ATX12" s="37"/>
      <c r="ATY12" s="37"/>
      <c r="ATZ12" s="37"/>
      <c r="AUA12" s="37"/>
      <c r="AUB12" s="37"/>
      <c r="AUC12" s="37"/>
      <c r="AUD12" s="37"/>
      <c r="AUE12" s="37"/>
      <c r="AUF12" s="37"/>
      <c r="AUG12" s="37"/>
      <c r="AUH12" s="37"/>
      <c r="AUI12" s="37"/>
      <c r="AUJ12" s="37"/>
      <c r="AUK12" s="37"/>
      <c r="AUL12" s="37"/>
      <c r="AUM12" s="37"/>
      <c r="AUN12" s="37"/>
      <c r="AUO12" s="37"/>
      <c r="AUP12" s="37"/>
      <c r="AUQ12" s="37"/>
      <c r="AUR12" s="37"/>
      <c r="AUS12" s="37"/>
      <c r="AUT12" s="37"/>
      <c r="AUU12" s="37"/>
      <c r="AUV12" s="37"/>
      <c r="AUW12" s="37"/>
      <c r="AUX12" s="37"/>
      <c r="AUY12" s="37"/>
      <c r="AUZ12" s="37"/>
      <c r="AVA12" s="37"/>
      <c r="AVB12" s="37"/>
      <c r="AVC12" s="37"/>
      <c r="AVD12" s="37"/>
      <c r="AVE12" s="37"/>
      <c r="AVF12" s="37"/>
      <c r="AVG12" s="37"/>
      <c r="AVH12" s="37"/>
      <c r="AVI12" s="37"/>
      <c r="AVJ12" s="37"/>
      <c r="AVK12" s="37"/>
      <c r="AVL12" s="37"/>
      <c r="AVM12" s="37"/>
      <c r="AVN12" s="37"/>
      <c r="AVO12" s="37"/>
      <c r="AVP12" s="37"/>
      <c r="AVQ12" s="37"/>
      <c r="AVR12" s="37"/>
      <c r="AVS12" s="37"/>
      <c r="AVT12" s="37"/>
      <c r="AVU12" s="37"/>
      <c r="AVV12" s="37"/>
      <c r="AVW12" s="37"/>
      <c r="AVX12" s="37"/>
      <c r="AVY12" s="37"/>
      <c r="AVZ12" s="37"/>
      <c r="AWA12" s="37"/>
      <c r="AWB12" s="37"/>
      <c r="AWC12" s="37"/>
      <c r="AWD12" s="37"/>
      <c r="AWE12" s="37"/>
      <c r="AWF12" s="37"/>
      <c r="AWG12" s="37"/>
      <c r="AWH12" s="37"/>
      <c r="AWI12" s="37"/>
      <c r="AWJ12" s="37"/>
      <c r="AWK12" s="37"/>
      <c r="AWL12" s="37"/>
      <c r="AWM12" s="37"/>
      <c r="AWN12" s="37"/>
      <c r="AWO12" s="37"/>
      <c r="AWP12" s="37"/>
      <c r="AWQ12" s="37"/>
      <c r="AWR12" s="37"/>
      <c r="AWS12" s="37"/>
      <c r="AWT12" s="37"/>
      <c r="AWU12" s="37"/>
      <c r="AWV12" s="37"/>
      <c r="AWW12" s="37"/>
      <c r="AWX12" s="37"/>
      <c r="AWY12" s="37"/>
      <c r="AWZ12" s="37"/>
      <c r="AXA12" s="37"/>
      <c r="AXB12" s="37"/>
      <c r="AXC12" s="37"/>
      <c r="AXD12" s="37"/>
      <c r="AXE12" s="37"/>
      <c r="AXF12" s="37"/>
      <c r="AXG12" s="37"/>
      <c r="AXH12" s="37"/>
      <c r="AXI12" s="37"/>
      <c r="AXJ12" s="37"/>
      <c r="AXK12" s="37"/>
      <c r="AXL12" s="37"/>
      <c r="AXM12" s="37"/>
      <c r="AXN12" s="37"/>
      <c r="AXO12" s="37"/>
      <c r="AXP12" s="37"/>
      <c r="AXQ12" s="37"/>
      <c r="AXR12" s="37"/>
      <c r="AXS12" s="37"/>
      <c r="AXT12" s="37"/>
      <c r="AXU12" s="37"/>
      <c r="AXV12" s="37"/>
      <c r="AXW12" s="37"/>
      <c r="AXX12" s="37"/>
      <c r="AXY12" s="37"/>
      <c r="AXZ12" s="37"/>
      <c r="AYA12" s="37"/>
      <c r="AYB12" s="37"/>
      <c r="AYC12" s="37"/>
      <c r="AYD12" s="37"/>
      <c r="AYE12" s="37"/>
      <c r="AYF12" s="37"/>
      <c r="AYG12" s="37"/>
      <c r="AYH12" s="37"/>
      <c r="AYI12" s="37"/>
      <c r="AYJ12" s="37"/>
      <c r="AYK12" s="37"/>
      <c r="AYL12" s="37"/>
      <c r="AYM12" s="37"/>
      <c r="AYN12" s="37"/>
      <c r="AYO12" s="37"/>
      <c r="AYP12" s="37"/>
      <c r="AYQ12" s="37"/>
      <c r="AYR12" s="37"/>
      <c r="AYS12" s="37"/>
      <c r="AYT12" s="37"/>
      <c r="AYU12" s="37"/>
      <c r="AYV12" s="37"/>
      <c r="AYW12" s="37"/>
      <c r="AYX12" s="37"/>
      <c r="AYY12" s="37"/>
      <c r="AYZ12" s="37"/>
      <c r="AZA12" s="37"/>
      <c r="AZB12" s="37"/>
      <c r="AZC12" s="37"/>
      <c r="AZD12" s="37"/>
      <c r="AZE12" s="37"/>
      <c r="AZF12" s="37"/>
      <c r="AZG12" s="37"/>
      <c r="AZH12" s="37"/>
      <c r="AZI12" s="37"/>
      <c r="AZJ12" s="37"/>
      <c r="AZK12" s="37"/>
      <c r="AZL12" s="37"/>
      <c r="AZM12" s="37"/>
      <c r="AZN12" s="37"/>
      <c r="AZO12" s="37"/>
      <c r="AZP12" s="37"/>
      <c r="AZQ12" s="37"/>
      <c r="AZR12" s="37"/>
      <c r="AZS12" s="37"/>
      <c r="AZT12" s="37"/>
      <c r="AZU12" s="37"/>
      <c r="AZV12" s="37"/>
      <c r="AZW12" s="37"/>
      <c r="AZX12" s="37"/>
      <c r="AZY12" s="37"/>
      <c r="AZZ12" s="37"/>
      <c r="BAA12" s="37"/>
      <c r="BAB12" s="37"/>
      <c r="BAC12" s="37"/>
      <c r="BAD12" s="37"/>
      <c r="BAE12" s="37"/>
      <c r="BAF12" s="37"/>
      <c r="BAG12" s="37"/>
      <c r="BAH12" s="37"/>
      <c r="BAI12" s="37"/>
      <c r="BAJ12" s="37"/>
      <c r="BAK12" s="37"/>
      <c r="BAL12" s="37"/>
      <c r="BAM12" s="37"/>
      <c r="BAN12" s="37"/>
      <c r="BAO12" s="37"/>
      <c r="BAP12" s="37"/>
      <c r="BAQ12" s="37"/>
      <c r="BAR12" s="37"/>
      <c r="BAS12" s="37"/>
      <c r="BAT12" s="37"/>
      <c r="BAU12" s="37"/>
      <c r="BAV12" s="37"/>
      <c r="BAW12" s="37"/>
      <c r="BAX12" s="37"/>
      <c r="BAY12" s="37"/>
      <c r="BAZ12" s="37"/>
      <c r="BBA12" s="37"/>
      <c r="BBB12" s="37"/>
      <c r="BBC12" s="37"/>
      <c r="BBD12" s="37"/>
      <c r="BBE12" s="37"/>
      <c r="BBF12" s="37"/>
      <c r="BBG12" s="37"/>
      <c r="BBH12" s="37"/>
      <c r="BBI12" s="37"/>
      <c r="BBJ12" s="37"/>
      <c r="BBK12" s="37"/>
      <c r="BBL12" s="37"/>
      <c r="BBM12" s="37"/>
      <c r="BBN12" s="37"/>
      <c r="BBO12" s="37"/>
      <c r="BBP12" s="37"/>
      <c r="BBQ12" s="37"/>
      <c r="BBR12" s="37"/>
      <c r="BBS12" s="37"/>
      <c r="BBT12" s="37"/>
      <c r="BBU12" s="37"/>
      <c r="BBV12" s="37"/>
      <c r="BBW12" s="37"/>
      <c r="BBX12" s="37"/>
      <c r="BBY12" s="37"/>
      <c r="BBZ12" s="37"/>
      <c r="BCA12" s="37"/>
      <c r="BCB12" s="37"/>
      <c r="BCC12" s="37"/>
      <c r="BCD12" s="37"/>
      <c r="BCE12" s="37"/>
      <c r="BCF12" s="37"/>
      <c r="BCG12" s="37"/>
      <c r="BCH12" s="37"/>
      <c r="BCI12" s="37"/>
      <c r="BCJ12" s="37"/>
      <c r="BCK12" s="37"/>
      <c r="BCL12" s="37"/>
      <c r="BCM12" s="37"/>
      <c r="BCN12" s="37"/>
      <c r="BCO12" s="37"/>
      <c r="BCP12" s="37"/>
      <c r="BCQ12" s="37"/>
      <c r="BCR12" s="37"/>
      <c r="BCS12" s="37"/>
      <c r="BCT12" s="37"/>
      <c r="BCU12" s="37"/>
      <c r="BCV12" s="37"/>
      <c r="BCW12" s="37"/>
      <c r="BCX12" s="37"/>
      <c r="BCY12" s="37"/>
      <c r="BCZ12" s="37"/>
      <c r="BDA12" s="37"/>
      <c r="BDB12" s="37"/>
      <c r="BDC12" s="37"/>
      <c r="BDD12" s="37"/>
      <c r="BDE12" s="37"/>
      <c r="BDF12" s="37"/>
      <c r="BDG12" s="37"/>
      <c r="BDH12" s="37"/>
      <c r="BDI12" s="37"/>
      <c r="BDJ12" s="37"/>
      <c r="BDK12" s="37"/>
      <c r="BDL12" s="37"/>
      <c r="BDM12" s="37"/>
      <c r="BDN12" s="37"/>
      <c r="BDO12" s="37"/>
      <c r="BDP12" s="37"/>
      <c r="BDQ12" s="37"/>
      <c r="BDR12" s="37"/>
      <c r="BDS12" s="37"/>
      <c r="BDT12" s="37"/>
      <c r="BDU12" s="37"/>
      <c r="BDV12" s="37"/>
      <c r="BDW12" s="37"/>
      <c r="BDX12" s="37"/>
      <c r="BDY12" s="37"/>
      <c r="BDZ12" s="37"/>
      <c r="BEA12" s="37"/>
      <c r="BEB12" s="37"/>
      <c r="BEC12" s="37"/>
      <c r="BED12" s="37"/>
      <c r="BEE12" s="37"/>
      <c r="BEF12" s="37"/>
      <c r="BEG12" s="37"/>
      <c r="BEH12" s="37"/>
      <c r="BEI12" s="37"/>
      <c r="BEJ12" s="37"/>
      <c r="BEK12" s="37"/>
      <c r="BEL12" s="37"/>
      <c r="BEM12" s="37"/>
      <c r="BEN12" s="37"/>
      <c r="BEO12" s="37"/>
      <c r="BEP12" s="37"/>
      <c r="BEQ12" s="37"/>
      <c r="BER12" s="37"/>
      <c r="BES12" s="37"/>
      <c r="BET12" s="37"/>
      <c r="BEU12" s="37"/>
      <c r="BEV12" s="37"/>
      <c r="BEW12" s="37"/>
      <c r="BEX12" s="37"/>
      <c r="BEY12" s="37"/>
      <c r="BEZ12" s="37"/>
      <c r="BFA12" s="37"/>
      <c r="BFB12" s="37"/>
      <c r="BFC12" s="37"/>
      <c r="BFD12" s="37"/>
      <c r="BFE12" s="37"/>
      <c r="BFF12" s="37"/>
      <c r="BFG12" s="37"/>
      <c r="BFH12" s="37"/>
      <c r="BFI12" s="37"/>
      <c r="BFJ12" s="37"/>
      <c r="BFK12" s="37"/>
      <c r="BFL12" s="37"/>
      <c r="BFM12" s="37"/>
      <c r="BFN12" s="37"/>
      <c r="BFO12" s="37"/>
      <c r="BFP12" s="37"/>
      <c r="BFQ12" s="37"/>
      <c r="BFR12" s="37"/>
      <c r="BFS12" s="37"/>
      <c r="BFT12" s="37"/>
      <c r="BFU12" s="37"/>
      <c r="BFV12" s="37"/>
      <c r="BFW12" s="37"/>
      <c r="BFX12" s="37"/>
      <c r="BFY12" s="37"/>
      <c r="BFZ12" s="37"/>
      <c r="BGA12" s="37"/>
      <c r="BGB12" s="37"/>
      <c r="BGC12" s="37"/>
      <c r="BGD12" s="37"/>
      <c r="BGE12" s="37"/>
      <c r="BGF12" s="37"/>
      <c r="BGG12" s="37"/>
      <c r="BGH12" s="37"/>
      <c r="BGI12" s="37"/>
      <c r="BGJ12" s="37"/>
      <c r="BGK12" s="37"/>
      <c r="BGL12" s="37"/>
      <c r="BGM12" s="37"/>
      <c r="BGN12" s="37"/>
      <c r="BGO12" s="37"/>
      <c r="BGP12" s="37"/>
      <c r="BGQ12" s="37"/>
      <c r="BGR12" s="37"/>
      <c r="BGS12" s="37"/>
      <c r="BGT12" s="37"/>
      <c r="BGU12" s="37"/>
      <c r="BGV12" s="37"/>
      <c r="BGW12" s="37"/>
      <c r="BGX12" s="37"/>
      <c r="BGY12" s="37"/>
      <c r="BGZ12" s="37"/>
      <c r="BHA12" s="37"/>
      <c r="BHB12" s="37"/>
      <c r="BHC12" s="37"/>
      <c r="BHD12" s="37"/>
      <c r="BHE12" s="37"/>
      <c r="BHF12" s="37"/>
      <c r="BHG12" s="37"/>
      <c r="BHH12" s="37"/>
      <c r="BHI12" s="37"/>
      <c r="BHJ12" s="37"/>
      <c r="BHK12" s="37"/>
      <c r="BHL12" s="37"/>
      <c r="BHM12" s="37"/>
      <c r="BHN12" s="37"/>
      <c r="BHO12" s="37"/>
      <c r="BHP12" s="37"/>
      <c r="BHQ12" s="37"/>
      <c r="BHR12" s="37"/>
      <c r="BHS12" s="37"/>
      <c r="BHT12" s="37"/>
      <c r="BHU12" s="37"/>
      <c r="BHV12" s="37"/>
      <c r="BHW12" s="37"/>
      <c r="BHX12" s="37"/>
      <c r="BHY12" s="37"/>
      <c r="BHZ12" s="37"/>
      <c r="BIA12" s="37"/>
      <c r="BIB12" s="37"/>
      <c r="BIC12" s="37"/>
      <c r="BID12" s="37"/>
      <c r="BIE12" s="37"/>
      <c r="BIF12" s="37"/>
      <c r="BIG12" s="37"/>
      <c r="BIH12" s="37"/>
      <c r="BII12" s="37"/>
      <c r="BIJ12" s="37"/>
      <c r="BIK12" s="37"/>
      <c r="BIL12" s="37"/>
      <c r="BIM12" s="37"/>
      <c r="BIN12" s="37"/>
      <c r="BIO12" s="37"/>
      <c r="BIP12" s="37"/>
      <c r="BIQ12" s="37"/>
      <c r="BIR12" s="37"/>
      <c r="BIS12" s="37"/>
      <c r="BIT12" s="37"/>
      <c r="BIU12" s="37"/>
      <c r="BIV12" s="37"/>
      <c r="BIW12" s="37"/>
      <c r="BIX12" s="37"/>
      <c r="BIY12" s="37"/>
      <c r="BIZ12" s="37"/>
      <c r="BJA12" s="37"/>
      <c r="BJB12" s="37"/>
      <c r="BJC12" s="37"/>
      <c r="BJD12" s="37"/>
      <c r="BJE12" s="37"/>
      <c r="BJF12" s="37"/>
      <c r="BJG12" s="37"/>
      <c r="BJH12" s="37"/>
      <c r="BJI12" s="37"/>
      <c r="BJJ12" s="37"/>
      <c r="BJK12" s="37"/>
      <c r="BJL12" s="37"/>
      <c r="BJM12" s="37"/>
      <c r="BJN12" s="37"/>
      <c r="BJO12" s="37"/>
      <c r="BJP12" s="37"/>
      <c r="BJQ12" s="37"/>
      <c r="BJR12" s="37"/>
      <c r="BJS12" s="37"/>
      <c r="BJT12" s="37"/>
      <c r="BJU12" s="37"/>
      <c r="BJV12" s="37"/>
      <c r="BJW12" s="37"/>
      <c r="BJX12" s="37"/>
      <c r="BJY12" s="37"/>
      <c r="BJZ12" s="37"/>
      <c r="BKA12" s="37"/>
      <c r="BKB12" s="37"/>
      <c r="BKC12" s="37"/>
      <c r="BKD12" s="37"/>
      <c r="BKE12" s="37"/>
      <c r="BKF12" s="37"/>
      <c r="BKG12" s="37"/>
      <c r="BKH12" s="37"/>
      <c r="BKI12" s="37"/>
      <c r="BKJ12" s="37"/>
      <c r="BKK12" s="37"/>
      <c r="BKL12" s="37"/>
      <c r="BKM12" s="37"/>
      <c r="BKN12" s="37"/>
      <c r="BKO12" s="37"/>
      <c r="BKP12" s="37"/>
      <c r="BKQ12" s="37"/>
      <c r="BKR12" s="37"/>
      <c r="BKS12" s="37"/>
      <c r="BKT12" s="37"/>
      <c r="BKU12" s="37"/>
      <c r="BKV12" s="37"/>
      <c r="BKW12" s="37"/>
      <c r="BKX12" s="37"/>
      <c r="BKY12" s="37"/>
      <c r="BKZ12" s="37"/>
      <c r="BLA12" s="37"/>
      <c r="BLB12" s="37"/>
      <c r="BLC12" s="37"/>
      <c r="BLD12" s="37"/>
      <c r="BLE12" s="37"/>
      <c r="BLF12" s="37"/>
      <c r="BLG12" s="37"/>
      <c r="BLH12" s="37"/>
      <c r="BLI12" s="37"/>
      <c r="BLJ12" s="37"/>
      <c r="BLK12" s="37"/>
      <c r="BLL12" s="37"/>
      <c r="BLM12" s="37"/>
      <c r="BLN12" s="37"/>
      <c r="BLO12" s="37"/>
      <c r="BLP12" s="37"/>
      <c r="BLQ12" s="37"/>
      <c r="BLR12" s="37"/>
      <c r="BLS12" s="37"/>
      <c r="BLT12" s="37"/>
      <c r="BLU12" s="37"/>
      <c r="BLV12" s="37"/>
      <c r="BLW12" s="37"/>
      <c r="BLX12" s="37"/>
      <c r="BLY12" s="37"/>
      <c r="BLZ12" s="37"/>
      <c r="BMA12" s="37"/>
      <c r="BMB12" s="37"/>
      <c r="BMC12" s="37"/>
      <c r="BMD12" s="37"/>
      <c r="BME12" s="37"/>
      <c r="BMF12" s="37"/>
      <c r="BMG12" s="37"/>
      <c r="BMH12" s="37"/>
      <c r="BMI12" s="37"/>
      <c r="BMJ12" s="37"/>
      <c r="BMK12" s="37"/>
      <c r="BML12" s="37"/>
      <c r="BMM12" s="37"/>
      <c r="BMN12" s="37"/>
      <c r="BMO12" s="37"/>
      <c r="BMP12" s="37"/>
      <c r="BMQ12" s="37"/>
      <c r="BMR12" s="37"/>
      <c r="BMS12" s="37"/>
      <c r="BMT12" s="37"/>
      <c r="BMU12" s="37"/>
      <c r="BMV12" s="37"/>
      <c r="BMW12" s="37"/>
      <c r="BMX12" s="37"/>
      <c r="BMY12" s="37"/>
      <c r="BMZ12" s="37"/>
      <c r="BNA12" s="37"/>
      <c r="BNB12" s="37"/>
      <c r="BNC12" s="37"/>
      <c r="BND12" s="37"/>
      <c r="BNE12" s="37"/>
      <c r="BNF12" s="37"/>
      <c r="BNG12" s="37"/>
      <c r="BNH12" s="37"/>
      <c r="BNI12" s="37"/>
      <c r="BNJ12" s="37"/>
      <c r="BNK12" s="37"/>
      <c r="BNL12" s="37"/>
      <c r="BNM12" s="37"/>
      <c r="BNN12" s="37"/>
      <c r="BNO12" s="37"/>
      <c r="BNP12" s="37"/>
      <c r="BNQ12" s="37"/>
      <c r="BNR12" s="37"/>
      <c r="BNS12" s="37"/>
      <c r="BNT12" s="37"/>
      <c r="BNU12" s="37"/>
      <c r="BNV12" s="37"/>
      <c r="BNW12" s="37"/>
      <c r="BNX12" s="37"/>
      <c r="BNY12" s="37"/>
      <c r="BNZ12" s="37"/>
      <c r="BOA12" s="37"/>
      <c r="BOB12" s="37"/>
      <c r="BOC12" s="37"/>
      <c r="BOD12" s="37"/>
      <c r="BOE12" s="37"/>
      <c r="BOF12" s="37"/>
      <c r="BOG12" s="37"/>
      <c r="BOH12" s="37"/>
      <c r="BOI12" s="37"/>
      <c r="BOJ12" s="37"/>
      <c r="BOK12" s="37"/>
      <c r="BOL12" s="37"/>
      <c r="BOM12" s="37"/>
      <c r="BON12" s="37"/>
      <c r="BOO12" s="37"/>
      <c r="BOP12" s="37"/>
      <c r="BOQ12" s="37"/>
      <c r="BOR12" s="37"/>
      <c r="BOS12" s="37"/>
      <c r="BOT12" s="37"/>
      <c r="BOU12" s="37"/>
      <c r="BOV12" s="37"/>
      <c r="BOW12" s="37"/>
      <c r="BOX12" s="37"/>
      <c r="BOY12" s="37"/>
      <c r="BOZ12" s="37"/>
      <c r="BPA12" s="37"/>
      <c r="BPB12" s="37"/>
      <c r="BPC12" s="37"/>
      <c r="BPD12" s="37"/>
      <c r="BPE12" s="37"/>
      <c r="BPF12" s="37"/>
      <c r="BPG12" s="37"/>
      <c r="BPH12" s="37"/>
      <c r="BPI12" s="37"/>
      <c r="BPJ12" s="37"/>
      <c r="BPK12" s="37"/>
      <c r="BPL12" s="37"/>
      <c r="BPM12" s="37"/>
      <c r="BPN12" s="37"/>
      <c r="BPO12" s="37"/>
      <c r="BPP12" s="37"/>
      <c r="BPQ12" s="37"/>
      <c r="BPR12" s="37"/>
      <c r="BPS12" s="37"/>
      <c r="BPT12" s="37"/>
      <c r="BPU12" s="37"/>
      <c r="BPV12" s="37"/>
      <c r="BPW12" s="37"/>
      <c r="BPX12" s="37"/>
      <c r="BPY12" s="37"/>
      <c r="BPZ12" s="37"/>
      <c r="BQA12" s="37"/>
      <c r="BQB12" s="37"/>
      <c r="BQC12" s="37"/>
      <c r="BQD12" s="37"/>
      <c r="BQE12" s="37"/>
      <c r="BQF12" s="37"/>
      <c r="BQG12" s="37"/>
      <c r="BQH12" s="37"/>
      <c r="BQI12" s="37"/>
      <c r="BQJ12" s="37"/>
      <c r="BQK12" s="37"/>
      <c r="BQL12" s="37"/>
      <c r="BQM12" s="37"/>
      <c r="BQN12" s="37"/>
      <c r="BQO12" s="37"/>
      <c r="BQP12" s="37"/>
      <c r="BQQ12" s="37"/>
      <c r="BQR12" s="37"/>
      <c r="BQS12" s="37"/>
      <c r="BQT12" s="37"/>
      <c r="BQU12" s="37"/>
      <c r="BQV12" s="37"/>
      <c r="BQW12" s="37"/>
      <c r="BQX12" s="37"/>
      <c r="BQY12" s="37"/>
      <c r="BQZ12" s="37"/>
      <c r="BRA12" s="37"/>
      <c r="BRB12" s="37"/>
      <c r="BRC12" s="37"/>
      <c r="BRD12" s="37"/>
      <c r="BRE12" s="37"/>
      <c r="BRF12" s="37"/>
      <c r="BRG12" s="37"/>
      <c r="BRH12" s="37"/>
      <c r="BRI12" s="37"/>
      <c r="BRJ12" s="37"/>
      <c r="BRK12" s="37"/>
      <c r="BRL12" s="37"/>
      <c r="BRM12" s="37"/>
      <c r="BRN12" s="37"/>
      <c r="BRO12" s="37"/>
      <c r="BRP12" s="37"/>
      <c r="BRQ12" s="37"/>
      <c r="BRR12" s="37"/>
      <c r="BRS12" s="37"/>
      <c r="BRT12" s="37"/>
      <c r="BRU12" s="37"/>
      <c r="BRV12" s="37"/>
      <c r="BRW12" s="37"/>
      <c r="BRX12" s="37"/>
      <c r="BRY12" s="37"/>
      <c r="BRZ12" s="37"/>
      <c r="BSA12" s="37"/>
      <c r="BSB12" s="37"/>
      <c r="BSC12" s="37"/>
      <c r="BSD12" s="37"/>
      <c r="BSE12" s="37"/>
      <c r="BSF12" s="37"/>
      <c r="BSG12" s="37"/>
      <c r="BSH12" s="37"/>
      <c r="BSI12" s="37"/>
      <c r="BSJ12" s="37"/>
      <c r="BSK12" s="37"/>
      <c r="BSL12" s="37"/>
      <c r="BSM12" s="37"/>
      <c r="BSN12" s="37"/>
      <c r="BSO12" s="37"/>
      <c r="BSP12" s="37"/>
      <c r="BSQ12" s="37"/>
      <c r="BSR12" s="37"/>
      <c r="BSS12" s="37"/>
      <c r="BST12" s="37"/>
      <c r="BSU12" s="37"/>
      <c r="BSV12" s="37"/>
      <c r="BSW12" s="37"/>
      <c r="BSX12" s="37"/>
      <c r="BSY12" s="37"/>
      <c r="BSZ12" s="37"/>
      <c r="BTA12" s="37"/>
      <c r="BTB12" s="37"/>
      <c r="BTC12" s="37"/>
      <c r="BTD12" s="37"/>
      <c r="BTE12" s="37"/>
      <c r="BTF12" s="37"/>
      <c r="BTG12" s="37"/>
      <c r="BTH12" s="37"/>
      <c r="BTI12" s="37"/>
      <c r="BTJ12" s="37"/>
      <c r="BTK12" s="37"/>
      <c r="BTL12" s="37"/>
      <c r="BTM12" s="37"/>
      <c r="BTN12" s="37"/>
      <c r="BTO12" s="37"/>
      <c r="BTP12" s="37"/>
      <c r="BTQ12" s="37"/>
      <c r="BTR12" s="37"/>
      <c r="BTS12" s="37"/>
      <c r="BTT12" s="37"/>
      <c r="BTU12" s="37"/>
      <c r="BTV12" s="37"/>
      <c r="BTW12" s="37"/>
      <c r="BTX12" s="37"/>
      <c r="BTY12" s="37"/>
      <c r="BTZ12" s="37"/>
      <c r="BUA12" s="37"/>
      <c r="BUB12" s="37"/>
      <c r="BUC12" s="37"/>
      <c r="BUD12" s="37"/>
      <c r="BUE12" s="37"/>
      <c r="BUF12" s="37"/>
      <c r="BUG12" s="37"/>
      <c r="BUH12" s="37"/>
      <c r="BUI12" s="37"/>
      <c r="BUJ12" s="37"/>
      <c r="BUK12" s="37"/>
      <c r="BUL12" s="37"/>
      <c r="BUM12" s="37"/>
      <c r="BUN12" s="37"/>
      <c r="BUO12" s="37"/>
      <c r="BUP12" s="37"/>
      <c r="BUQ12" s="37"/>
      <c r="BUR12" s="37"/>
      <c r="BUS12" s="37"/>
      <c r="BUT12" s="37"/>
      <c r="BUU12" s="37"/>
      <c r="BUV12" s="37"/>
      <c r="BUW12" s="37"/>
      <c r="BUX12" s="37"/>
      <c r="BUY12" s="37"/>
      <c r="BUZ12" s="37"/>
      <c r="BVA12" s="37"/>
      <c r="BVB12" s="37"/>
      <c r="BVC12" s="37"/>
      <c r="BVD12" s="37"/>
      <c r="BVE12" s="37"/>
      <c r="BVF12" s="37"/>
      <c r="BVG12" s="37"/>
      <c r="BVH12" s="37"/>
      <c r="BVI12" s="37"/>
      <c r="BVJ12" s="37"/>
      <c r="BVK12" s="37"/>
      <c r="BVL12" s="37"/>
      <c r="BVM12" s="37"/>
      <c r="BVN12" s="37"/>
      <c r="BVO12" s="37"/>
      <c r="BVP12" s="37"/>
      <c r="BVQ12" s="37"/>
      <c r="BVR12" s="37"/>
      <c r="BVS12" s="37"/>
      <c r="BVT12" s="37"/>
      <c r="BVU12" s="37"/>
      <c r="BVV12" s="37"/>
      <c r="BVW12" s="37"/>
      <c r="BVX12" s="37"/>
      <c r="BVY12" s="37"/>
      <c r="BVZ12" s="37"/>
      <c r="BWA12" s="37"/>
      <c r="BWB12" s="37"/>
      <c r="BWC12" s="37"/>
      <c r="BWD12" s="37"/>
      <c r="BWE12" s="37"/>
      <c r="BWF12" s="37"/>
      <c r="BWG12" s="37"/>
      <c r="BWH12" s="37"/>
      <c r="BWI12" s="37"/>
      <c r="BWJ12" s="37"/>
      <c r="BWK12" s="37"/>
      <c r="BWL12" s="37"/>
      <c r="BWM12" s="37"/>
      <c r="BWN12" s="37"/>
      <c r="BWO12" s="37"/>
      <c r="BWP12" s="37"/>
      <c r="BWQ12" s="37"/>
      <c r="BWR12" s="37"/>
      <c r="BWS12" s="37"/>
      <c r="BWT12" s="37"/>
      <c r="BWU12" s="37"/>
      <c r="BWV12" s="37"/>
      <c r="BWW12" s="37"/>
      <c r="BWX12" s="37"/>
      <c r="BWY12" s="37"/>
      <c r="BWZ12" s="37"/>
      <c r="BXA12" s="37"/>
      <c r="BXB12" s="37"/>
      <c r="BXC12" s="37"/>
      <c r="BXD12" s="37"/>
      <c r="BXE12" s="37"/>
      <c r="BXF12" s="37"/>
      <c r="BXG12" s="37"/>
      <c r="BXH12" s="37"/>
      <c r="BXI12" s="37"/>
      <c r="BXJ12" s="37"/>
      <c r="BXK12" s="37"/>
      <c r="BXL12" s="37"/>
      <c r="BXM12" s="37"/>
      <c r="BXN12" s="37"/>
      <c r="BXO12" s="37"/>
      <c r="BXP12" s="37"/>
      <c r="BXQ12" s="37"/>
      <c r="BXR12" s="37"/>
      <c r="BXS12" s="37"/>
      <c r="BXT12" s="37"/>
      <c r="BXU12" s="37"/>
      <c r="BXV12" s="37"/>
      <c r="BXW12" s="37"/>
      <c r="BXX12" s="37"/>
      <c r="BXY12" s="37"/>
      <c r="BXZ12" s="37"/>
      <c r="BYA12" s="37"/>
      <c r="BYB12" s="37"/>
      <c r="BYC12" s="37"/>
      <c r="BYD12" s="37"/>
      <c r="BYE12" s="37"/>
      <c r="BYF12" s="37"/>
      <c r="BYG12" s="37"/>
      <c r="BYH12" s="37"/>
      <c r="BYI12" s="37"/>
      <c r="BYJ12" s="37"/>
      <c r="BYK12" s="37"/>
      <c r="BYL12" s="37"/>
      <c r="BYM12" s="37"/>
      <c r="BYN12" s="37"/>
      <c r="BYO12" s="37"/>
      <c r="BYP12" s="37"/>
      <c r="BYQ12" s="37"/>
      <c r="BYR12" s="37"/>
      <c r="BYS12" s="37"/>
      <c r="BYT12" s="37"/>
      <c r="BYU12" s="37"/>
      <c r="BYV12" s="37"/>
      <c r="BYW12" s="37"/>
      <c r="BYX12" s="37"/>
      <c r="BYY12" s="37"/>
      <c r="BYZ12" s="37"/>
      <c r="BZA12" s="37"/>
      <c r="BZB12" s="37"/>
      <c r="BZC12" s="37"/>
      <c r="BZD12" s="37"/>
      <c r="BZE12" s="37"/>
      <c r="BZF12" s="37"/>
      <c r="BZG12" s="37"/>
      <c r="BZH12" s="37"/>
      <c r="BZI12" s="37"/>
      <c r="BZJ12" s="37"/>
      <c r="BZK12" s="37"/>
      <c r="BZL12" s="37"/>
      <c r="BZM12" s="37"/>
      <c r="BZN12" s="37"/>
      <c r="BZO12" s="37"/>
      <c r="BZP12" s="37"/>
      <c r="BZQ12" s="37"/>
      <c r="BZR12" s="37"/>
      <c r="BZS12" s="37"/>
      <c r="BZT12" s="37"/>
      <c r="BZU12" s="37"/>
      <c r="BZV12" s="37"/>
      <c r="BZW12" s="37"/>
      <c r="BZX12" s="37"/>
      <c r="BZY12" s="37"/>
      <c r="BZZ12" s="37"/>
      <c r="CAA12" s="37"/>
      <c r="CAB12" s="37"/>
      <c r="CAC12" s="37"/>
      <c r="CAD12" s="37"/>
      <c r="CAE12" s="37"/>
      <c r="CAF12" s="37"/>
      <c r="CAG12" s="37"/>
      <c r="CAH12" s="37"/>
      <c r="CAI12" s="37"/>
      <c r="CAJ12" s="37"/>
      <c r="CAK12" s="37"/>
      <c r="CAL12" s="37"/>
      <c r="CAM12" s="37"/>
      <c r="CAN12" s="37"/>
      <c r="CAO12" s="37"/>
      <c r="CAP12" s="37"/>
      <c r="CAQ12" s="37"/>
      <c r="CAR12" s="37"/>
      <c r="CAS12" s="37"/>
      <c r="CAT12" s="37"/>
      <c r="CAU12" s="37"/>
      <c r="CAV12" s="37"/>
      <c r="CAW12" s="37"/>
      <c r="CAX12" s="37"/>
      <c r="CAY12" s="37"/>
      <c r="CAZ12" s="37"/>
      <c r="CBA12" s="37"/>
      <c r="CBB12" s="37"/>
      <c r="CBC12" s="37"/>
      <c r="CBD12" s="37"/>
      <c r="CBE12" s="37"/>
      <c r="CBF12" s="37"/>
      <c r="CBG12" s="37"/>
      <c r="CBH12" s="37"/>
      <c r="CBI12" s="37"/>
      <c r="CBJ12" s="37"/>
      <c r="CBK12" s="37"/>
      <c r="CBL12" s="37"/>
      <c r="CBM12" s="37"/>
      <c r="CBN12" s="37"/>
      <c r="CBO12" s="37"/>
      <c r="CBP12" s="37"/>
      <c r="CBQ12" s="37"/>
      <c r="CBR12" s="37"/>
      <c r="CBS12" s="37"/>
      <c r="CBT12" s="37"/>
      <c r="CBU12" s="37"/>
      <c r="CBV12" s="37"/>
      <c r="CBW12" s="37"/>
      <c r="CBX12" s="37"/>
      <c r="CBY12" s="37"/>
      <c r="CBZ12" s="37"/>
      <c r="CCA12" s="37"/>
      <c r="CCB12" s="37"/>
      <c r="CCC12" s="37"/>
      <c r="CCD12" s="37"/>
      <c r="CCE12" s="37"/>
      <c r="CCF12" s="37"/>
      <c r="CCG12" s="37"/>
      <c r="CCH12" s="37"/>
      <c r="CCI12" s="37"/>
      <c r="CCJ12" s="37"/>
      <c r="CCK12" s="37"/>
      <c r="CCL12" s="37"/>
      <c r="CCM12" s="37"/>
      <c r="CCN12" s="37"/>
      <c r="CCO12" s="37"/>
      <c r="CCP12" s="37"/>
      <c r="CCQ12" s="37"/>
      <c r="CCR12" s="37"/>
      <c r="CCS12" s="37"/>
      <c r="CCT12" s="37"/>
      <c r="CCU12" s="37"/>
      <c r="CCV12" s="37"/>
      <c r="CCW12" s="37"/>
      <c r="CCX12" s="37"/>
      <c r="CCY12" s="37"/>
      <c r="CCZ12" s="37"/>
      <c r="CDA12" s="37"/>
      <c r="CDB12" s="37"/>
      <c r="CDC12" s="37"/>
      <c r="CDD12" s="37"/>
      <c r="CDE12" s="37"/>
      <c r="CDF12" s="37"/>
      <c r="CDG12" s="37"/>
      <c r="CDH12" s="37"/>
      <c r="CDI12" s="37"/>
      <c r="CDJ12" s="37"/>
      <c r="CDK12" s="37"/>
      <c r="CDL12" s="37"/>
      <c r="CDM12" s="37"/>
      <c r="CDN12" s="37"/>
      <c r="CDO12" s="37"/>
      <c r="CDP12" s="37"/>
      <c r="CDQ12" s="37"/>
      <c r="CDR12" s="37"/>
      <c r="CDS12" s="37"/>
      <c r="CDT12" s="37"/>
      <c r="CDU12" s="37"/>
      <c r="CDV12" s="37"/>
      <c r="CDW12" s="37"/>
      <c r="CDX12" s="37"/>
      <c r="CDY12" s="37"/>
      <c r="CDZ12" s="37"/>
      <c r="CEA12" s="37"/>
      <c r="CEB12" s="37"/>
      <c r="CEC12" s="37"/>
      <c r="CED12" s="37"/>
      <c r="CEE12" s="37"/>
      <c r="CEF12" s="37"/>
      <c r="CEG12" s="37"/>
      <c r="CEH12" s="37"/>
      <c r="CEI12" s="37"/>
      <c r="CEJ12" s="37"/>
      <c r="CEK12" s="37"/>
      <c r="CEL12" s="37"/>
      <c r="CEM12" s="37"/>
      <c r="CEN12" s="37"/>
      <c r="CEO12" s="37"/>
      <c r="CEP12" s="37"/>
      <c r="CEQ12" s="37"/>
      <c r="CER12" s="37"/>
      <c r="CES12" s="37"/>
      <c r="CET12" s="37"/>
      <c r="CEU12" s="37"/>
      <c r="CEV12" s="37"/>
      <c r="CEW12" s="37"/>
      <c r="CEX12" s="37"/>
      <c r="CEY12" s="37"/>
      <c r="CEZ12" s="37"/>
      <c r="CFA12" s="37"/>
      <c r="CFB12" s="37"/>
      <c r="CFC12" s="37"/>
      <c r="CFD12" s="37"/>
      <c r="CFE12" s="37"/>
      <c r="CFF12" s="37"/>
      <c r="CFG12" s="37"/>
      <c r="CFH12" s="37"/>
      <c r="CFI12" s="37"/>
      <c r="CFJ12" s="37"/>
      <c r="CFK12" s="37"/>
      <c r="CFL12" s="37"/>
      <c r="CFM12" s="37"/>
      <c r="CFN12" s="37"/>
      <c r="CFO12" s="37"/>
      <c r="CFP12" s="37"/>
      <c r="CFQ12" s="37"/>
      <c r="CFR12" s="37"/>
      <c r="CFS12" s="37"/>
      <c r="CFT12" s="37"/>
      <c r="CFU12" s="37"/>
      <c r="CFV12" s="37"/>
      <c r="CFW12" s="37"/>
      <c r="CFX12" s="37"/>
      <c r="CFY12" s="37"/>
      <c r="CFZ12" s="37"/>
      <c r="CGA12" s="37"/>
      <c r="CGB12" s="37"/>
      <c r="CGC12" s="37"/>
      <c r="CGD12" s="37"/>
      <c r="CGE12" s="37"/>
      <c r="CGF12" s="37"/>
      <c r="CGG12" s="37"/>
      <c r="CGH12" s="37"/>
      <c r="CGI12" s="37"/>
      <c r="CGJ12" s="37"/>
      <c r="CGK12" s="37"/>
      <c r="CGL12" s="37"/>
      <c r="CGM12" s="37"/>
      <c r="CGN12" s="37"/>
      <c r="CGO12" s="37"/>
      <c r="CGP12" s="37"/>
      <c r="CGQ12" s="37"/>
      <c r="CGR12" s="37"/>
      <c r="CGS12" s="37"/>
      <c r="CGT12" s="37"/>
      <c r="CGU12" s="37"/>
      <c r="CGV12" s="37"/>
      <c r="CGW12" s="37"/>
      <c r="CGX12" s="37"/>
      <c r="CGY12" s="37"/>
      <c r="CGZ12" s="37"/>
      <c r="CHA12" s="37"/>
      <c r="CHB12" s="37"/>
      <c r="CHC12" s="37"/>
      <c r="CHD12" s="37"/>
      <c r="CHE12" s="37"/>
      <c r="CHF12" s="37"/>
      <c r="CHG12" s="37"/>
      <c r="CHH12" s="37"/>
      <c r="CHI12" s="37"/>
      <c r="CHJ12" s="37"/>
      <c r="CHK12" s="37"/>
      <c r="CHL12" s="37"/>
      <c r="CHM12" s="37"/>
      <c r="CHN12" s="37"/>
      <c r="CHO12" s="37"/>
      <c r="CHP12" s="37"/>
      <c r="CHQ12" s="37"/>
      <c r="CHR12" s="37"/>
      <c r="CHS12" s="37"/>
      <c r="CHT12" s="37"/>
      <c r="CHU12" s="37"/>
      <c r="CHV12" s="37"/>
      <c r="CHW12" s="37"/>
      <c r="CHX12" s="37"/>
      <c r="CHY12" s="37"/>
      <c r="CHZ12" s="37"/>
      <c r="CIA12" s="37"/>
      <c r="CIB12" s="37"/>
      <c r="CIC12" s="37"/>
      <c r="CID12" s="37"/>
      <c r="CIE12" s="37"/>
      <c r="CIF12" s="37"/>
      <c r="CIG12" s="37"/>
      <c r="CIH12" s="37"/>
      <c r="CII12" s="37"/>
      <c r="CIJ12" s="37"/>
      <c r="CIK12" s="37"/>
      <c r="CIL12" s="37"/>
      <c r="CIM12" s="37"/>
      <c r="CIN12" s="37"/>
      <c r="CIO12" s="37"/>
      <c r="CIP12" s="37"/>
      <c r="CIQ12" s="37"/>
      <c r="CIR12" s="37"/>
      <c r="CIS12" s="37"/>
      <c r="CIT12" s="37"/>
      <c r="CIU12" s="37"/>
      <c r="CIV12" s="37"/>
      <c r="CIW12" s="37"/>
      <c r="CIX12" s="37"/>
      <c r="CIY12" s="37"/>
      <c r="CIZ12" s="37"/>
      <c r="CJA12" s="37"/>
      <c r="CJB12" s="37"/>
      <c r="CJC12" s="37"/>
      <c r="CJD12" s="37"/>
      <c r="CJE12" s="37"/>
      <c r="CJF12" s="37"/>
      <c r="CJG12" s="37"/>
      <c r="CJH12" s="37"/>
      <c r="CJI12" s="37"/>
      <c r="CJJ12" s="37"/>
      <c r="CJK12" s="37"/>
      <c r="CJL12" s="37"/>
      <c r="CJM12" s="37"/>
      <c r="CJN12" s="37"/>
      <c r="CJO12" s="37"/>
      <c r="CJP12" s="37"/>
      <c r="CJQ12" s="37"/>
      <c r="CJR12" s="37"/>
      <c r="CJS12" s="37"/>
      <c r="CJT12" s="37"/>
      <c r="CJU12" s="37"/>
      <c r="CJV12" s="37"/>
      <c r="CJW12" s="37"/>
      <c r="CJX12" s="37"/>
      <c r="CJY12" s="37"/>
      <c r="CJZ12" s="37"/>
      <c r="CKA12" s="37"/>
      <c r="CKB12" s="37"/>
      <c r="CKC12" s="37"/>
      <c r="CKD12" s="37"/>
      <c r="CKE12" s="37"/>
      <c r="CKF12" s="37"/>
      <c r="CKG12" s="37"/>
      <c r="CKH12" s="37"/>
      <c r="CKI12" s="37"/>
      <c r="CKJ12" s="37"/>
      <c r="CKK12" s="37"/>
      <c r="CKL12" s="37"/>
      <c r="CKM12" s="37"/>
      <c r="CKN12" s="37"/>
      <c r="CKO12" s="37"/>
      <c r="CKP12" s="37"/>
      <c r="CKQ12" s="37"/>
      <c r="CKR12" s="37"/>
      <c r="CKS12" s="37"/>
      <c r="CKT12" s="37"/>
      <c r="CKU12" s="37"/>
      <c r="CKV12" s="37"/>
      <c r="CKW12" s="37"/>
      <c r="CKX12" s="37"/>
      <c r="CKY12" s="37"/>
      <c r="CKZ12" s="37"/>
      <c r="CLA12" s="37"/>
      <c r="CLB12" s="37"/>
      <c r="CLC12" s="37"/>
      <c r="CLD12" s="37"/>
      <c r="CLE12" s="37"/>
      <c r="CLF12" s="37"/>
      <c r="CLG12" s="37"/>
      <c r="CLH12" s="37"/>
      <c r="CLI12" s="37"/>
      <c r="CLJ12" s="37"/>
      <c r="CLK12" s="37"/>
      <c r="CLL12" s="37"/>
      <c r="CLM12" s="37"/>
      <c r="CLN12" s="37"/>
      <c r="CLO12" s="37"/>
      <c r="CLP12" s="37"/>
      <c r="CLQ12" s="37"/>
      <c r="CLR12" s="37"/>
      <c r="CLS12" s="37"/>
      <c r="CLT12" s="37"/>
      <c r="CLU12" s="37"/>
      <c r="CLV12" s="37"/>
      <c r="CLW12" s="37"/>
      <c r="CLX12" s="37"/>
      <c r="CLY12" s="37"/>
      <c r="CLZ12" s="37"/>
      <c r="CMA12" s="37"/>
      <c r="CMB12" s="37"/>
      <c r="CMC12" s="37"/>
      <c r="CMD12" s="37"/>
      <c r="CME12" s="37"/>
      <c r="CMF12" s="37"/>
      <c r="CMG12" s="37"/>
      <c r="CMH12" s="37"/>
      <c r="CMI12" s="37"/>
      <c r="CMJ12" s="37"/>
      <c r="CMK12" s="37"/>
      <c r="CML12" s="37"/>
      <c r="CMM12" s="37"/>
      <c r="CMN12" s="37"/>
      <c r="CMO12" s="37"/>
      <c r="CMP12" s="37"/>
      <c r="CMQ12" s="37"/>
      <c r="CMR12" s="37"/>
      <c r="CMS12" s="37"/>
      <c r="CMT12" s="37"/>
      <c r="CMU12" s="37"/>
      <c r="CMV12" s="37"/>
      <c r="CMW12" s="37"/>
      <c r="CMX12" s="37"/>
      <c r="CMY12" s="37"/>
      <c r="CMZ12" s="37"/>
      <c r="CNA12" s="37"/>
      <c r="CNB12" s="37"/>
      <c r="CNC12" s="37"/>
      <c r="CND12" s="37"/>
      <c r="CNE12" s="37"/>
      <c r="CNF12" s="37"/>
      <c r="CNG12" s="37"/>
      <c r="CNH12" s="37"/>
      <c r="CNI12" s="37"/>
      <c r="CNJ12" s="37"/>
      <c r="CNK12" s="37"/>
      <c r="CNL12" s="37"/>
      <c r="CNM12" s="37"/>
      <c r="CNN12" s="37"/>
      <c r="CNO12" s="37"/>
      <c r="CNP12" s="37"/>
      <c r="CNQ12" s="37"/>
      <c r="CNR12" s="37"/>
      <c r="CNS12" s="37"/>
      <c r="CNT12" s="37"/>
      <c r="CNU12" s="37"/>
      <c r="CNV12" s="37"/>
      <c r="CNW12" s="37"/>
      <c r="CNX12" s="37"/>
      <c r="CNY12" s="37"/>
      <c r="CNZ12" s="37"/>
      <c r="COA12" s="37"/>
      <c r="COB12" s="37"/>
      <c r="COC12" s="37"/>
      <c r="COD12" s="37"/>
      <c r="COE12" s="37"/>
      <c r="COF12" s="37"/>
      <c r="COG12" s="37"/>
      <c r="COH12" s="37"/>
      <c r="COI12" s="37"/>
      <c r="COJ12" s="37"/>
      <c r="COK12" s="37"/>
      <c r="COL12" s="37"/>
      <c r="COM12" s="37"/>
      <c r="CON12" s="37"/>
      <c r="COO12" s="37"/>
      <c r="COP12" s="37"/>
      <c r="COQ12" s="37"/>
      <c r="COR12" s="37"/>
      <c r="COS12" s="37"/>
      <c r="COT12" s="37"/>
      <c r="COU12" s="37"/>
      <c r="COV12" s="37"/>
      <c r="COW12" s="37"/>
      <c r="COX12" s="37"/>
      <c r="COY12" s="37"/>
      <c r="COZ12" s="37"/>
      <c r="CPA12" s="37"/>
      <c r="CPB12" s="37"/>
      <c r="CPC12" s="37"/>
      <c r="CPD12" s="37"/>
      <c r="CPE12" s="37"/>
      <c r="CPF12" s="37"/>
      <c r="CPG12" s="37"/>
      <c r="CPH12" s="37"/>
      <c r="CPI12" s="37"/>
      <c r="CPJ12" s="37"/>
      <c r="CPK12" s="37"/>
      <c r="CPL12" s="37"/>
      <c r="CPM12" s="37"/>
      <c r="CPN12" s="37"/>
      <c r="CPO12" s="37"/>
      <c r="CPP12" s="37"/>
      <c r="CPQ12" s="37"/>
      <c r="CPR12" s="37"/>
      <c r="CPS12" s="37"/>
      <c r="CPT12" s="37"/>
      <c r="CPU12" s="37"/>
      <c r="CPV12" s="37"/>
      <c r="CPW12" s="37"/>
      <c r="CPX12" s="37"/>
      <c r="CPY12" s="37"/>
      <c r="CPZ12" s="37"/>
      <c r="CQA12" s="37"/>
      <c r="CQB12" s="37"/>
      <c r="CQC12" s="37"/>
      <c r="CQD12" s="37"/>
      <c r="CQE12" s="37"/>
      <c r="CQF12" s="37"/>
      <c r="CQG12" s="37"/>
      <c r="CQH12" s="37"/>
      <c r="CQI12" s="37"/>
      <c r="CQJ12" s="37"/>
      <c r="CQK12" s="37"/>
      <c r="CQL12" s="37"/>
      <c r="CQM12" s="37"/>
      <c r="CQN12" s="37"/>
      <c r="CQO12" s="37"/>
      <c r="CQP12" s="37"/>
      <c r="CQQ12" s="37"/>
      <c r="CQR12" s="37"/>
      <c r="CQS12" s="37"/>
      <c r="CQT12" s="37"/>
      <c r="CQU12" s="37"/>
      <c r="CQV12" s="37"/>
      <c r="CQW12" s="37"/>
      <c r="CQX12" s="37"/>
      <c r="CQY12" s="37"/>
      <c r="CQZ12" s="37"/>
      <c r="CRA12" s="37"/>
      <c r="CRB12" s="37"/>
      <c r="CRC12" s="37"/>
      <c r="CRD12" s="37"/>
      <c r="CRE12" s="37"/>
      <c r="CRF12" s="37"/>
      <c r="CRG12" s="37"/>
      <c r="CRH12" s="37"/>
      <c r="CRI12" s="37"/>
      <c r="CRJ12" s="37"/>
      <c r="CRK12" s="37"/>
      <c r="CRL12" s="37"/>
      <c r="CRM12" s="37"/>
      <c r="CRN12" s="37"/>
      <c r="CRO12" s="37"/>
      <c r="CRP12" s="37"/>
      <c r="CRQ12" s="37"/>
      <c r="CRR12" s="37"/>
      <c r="CRS12" s="37"/>
      <c r="CRT12" s="37"/>
      <c r="CRU12" s="37"/>
      <c r="CRV12" s="37"/>
      <c r="CRW12" s="37"/>
      <c r="CRX12" s="37"/>
      <c r="CRY12" s="37"/>
      <c r="CRZ12" s="37"/>
      <c r="CSA12" s="37"/>
      <c r="CSB12" s="37"/>
      <c r="CSC12" s="37"/>
      <c r="CSD12" s="37"/>
      <c r="CSE12" s="37"/>
      <c r="CSF12" s="37"/>
      <c r="CSG12" s="37"/>
      <c r="CSH12" s="37"/>
      <c r="CSI12" s="37"/>
      <c r="CSJ12" s="37"/>
      <c r="CSK12" s="37"/>
      <c r="CSL12" s="37"/>
      <c r="CSM12" s="37"/>
      <c r="CSN12" s="37"/>
      <c r="CSO12" s="37"/>
      <c r="CSP12" s="37"/>
      <c r="CSQ12" s="37"/>
      <c r="CSR12" s="37"/>
      <c r="CSS12" s="37"/>
      <c r="CST12" s="37"/>
      <c r="CSU12" s="37"/>
      <c r="CSV12" s="37"/>
      <c r="CSW12" s="37"/>
      <c r="CSX12" s="37"/>
      <c r="CSY12" s="37"/>
      <c r="CSZ12" s="37"/>
      <c r="CTA12" s="37"/>
      <c r="CTB12" s="37"/>
      <c r="CTC12" s="37"/>
      <c r="CTD12" s="37"/>
      <c r="CTE12" s="37"/>
      <c r="CTF12" s="37"/>
      <c r="CTG12" s="37"/>
      <c r="CTH12" s="37"/>
      <c r="CTI12" s="37"/>
      <c r="CTJ12" s="37"/>
      <c r="CTK12" s="37"/>
      <c r="CTL12" s="37"/>
      <c r="CTM12" s="37"/>
      <c r="CTN12" s="37"/>
      <c r="CTO12" s="37"/>
      <c r="CTP12" s="37"/>
      <c r="CTQ12" s="37"/>
      <c r="CTR12" s="37"/>
      <c r="CTS12" s="37"/>
      <c r="CTT12" s="37"/>
      <c r="CTU12" s="37"/>
      <c r="CTV12" s="37"/>
      <c r="CTW12" s="37"/>
      <c r="CTX12" s="37"/>
      <c r="CTY12" s="37"/>
      <c r="CTZ12" s="37"/>
      <c r="CUA12" s="37"/>
      <c r="CUB12" s="37"/>
      <c r="CUC12" s="37"/>
      <c r="CUD12" s="37"/>
      <c r="CUE12" s="37"/>
      <c r="CUF12" s="37"/>
      <c r="CUG12" s="37"/>
      <c r="CUH12" s="37"/>
      <c r="CUI12" s="37"/>
      <c r="CUJ12" s="37"/>
      <c r="CUK12" s="37"/>
      <c r="CUL12" s="37"/>
      <c r="CUM12" s="37"/>
      <c r="CUN12" s="37"/>
      <c r="CUO12" s="37"/>
      <c r="CUP12" s="37"/>
      <c r="CUQ12" s="37"/>
      <c r="CUR12" s="37"/>
      <c r="CUS12" s="37"/>
      <c r="CUT12" s="37"/>
      <c r="CUU12" s="37"/>
      <c r="CUV12" s="37"/>
      <c r="CUW12" s="37"/>
      <c r="CUX12" s="37"/>
      <c r="CUY12" s="37"/>
      <c r="CUZ12" s="37"/>
      <c r="CVA12" s="37"/>
      <c r="CVB12" s="37"/>
      <c r="CVC12" s="37"/>
      <c r="CVD12" s="37"/>
      <c r="CVE12" s="37"/>
      <c r="CVF12" s="37"/>
      <c r="CVG12" s="37"/>
      <c r="CVH12" s="37"/>
      <c r="CVI12" s="37"/>
      <c r="CVJ12" s="37"/>
      <c r="CVK12" s="37"/>
      <c r="CVL12" s="37"/>
      <c r="CVM12" s="37"/>
      <c r="CVN12" s="37"/>
      <c r="CVO12" s="37"/>
      <c r="CVP12" s="37"/>
      <c r="CVQ12" s="37"/>
      <c r="CVR12" s="37"/>
      <c r="CVS12" s="37"/>
      <c r="CVT12" s="37"/>
      <c r="CVU12" s="37"/>
      <c r="CVV12" s="37"/>
      <c r="CVW12" s="37"/>
      <c r="CVX12" s="37"/>
      <c r="CVY12" s="37"/>
      <c r="CVZ12" s="37"/>
      <c r="CWA12" s="37"/>
      <c r="CWB12" s="37"/>
      <c r="CWC12" s="37"/>
      <c r="CWD12" s="37"/>
      <c r="CWE12" s="37"/>
      <c r="CWF12" s="37"/>
      <c r="CWG12" s="37"/>
      <c r="CWH12" s="37"/>
      <c r="CWI12" s="37"/>
      <c r="CWJ12" s="37"/>
      <c r="CWK12" s="37"/>
      <c r="CWL12" s="37"/>
      <c r="CWM12" s="37"/>
      <c r="CWN12" s="37"/>
      <c r="CWO12" s="37"/>
      <c r="CWP12" s="37"/>
      <c r="CWQ12" s="37"/>
      <c r="CWR12" s="37"/>
      <c r="CWS12" s="37"/>
      <c r="CWT12" s="37"/>
      <c r="CWU12" s="37"/>
      <c r="CWV12" s="37"/>
      <c r="CWW12" s="37"/>
      <c r="CWX12" s="37"/>
      <c r="CWY12" s="37"/>
      <c r="CWZ12" s="37"/>
      <c r="CXA12" s="37"/>
      <c r="CXB12" s="37"/>
      <c r="CXC12" s="37"/>
      <c r="CXD12" s="37"/>
      <c r="CXE12" s="37"/>
      <c r="CXF12" s="37"/>
      <c r="CXG12" s="37"/>
      <c r="CXH12" s="37"/>
      <c r="CXI12" s="37"/>
      <c r="CXJ12" s="37"/>
      <c r="CXK12" s="37"/>
      <c r="CXL12" s="37"/>
      <c r="CXM12" s="37"/>
      <c r="CXN12" s="37"/>
      <c r="CXO12" s="37"/>
      <c r="CXP12" s="37"/>
      <c r="CXQ12" s="37"/>
      <c r="CXR12" s="37"/>
      <c r="CXS12" s="37"/>
      <c r="CXT12" s="37"/>
      <c r="CXU12" s="37"/>
      <c r="CXV12" s="37"/>
      <c r="CXW12" s="37"/>
      <c r="CXX12" s="37"/>
      <c r="CXY12" s="37"/>
      <c r="CXZ12" s="37"/>
      <c r="CYA12" s="37"/>
      <c r="CYB12" s="37"/>
      <c r="CYC12" s="37"/>
      <c r="CYD12" s="37"/>
      <c r="CYE12" s="37"/>
      <c r="CYF12" s="37"/>
      <c r="CYG12" s="37"/>
      <c r="CYH12" s="37"/>
      <c r="CYI12" s="37"/>
      <c r="CYJ12" s="37"/>
      <c r="CYK12" s="37"/>
      <c r="CYL12" s="37"/>
      <c r="CYM12" s="37"/>
      <c r="CYN12" s="37"/>
      <c r="CYO12" s="37"/>
      <c r="CYP12" s="37"/>
      <c r="CYQ12" s="37"/>
      <c r="CYR12" s="37"/>
      <c r="CYS12" s="37"/>
      <c r="CYT12" s="37"/>
      <c r="CYU12" s="37"/>
      <c r="CYV12" s="37"/>
      <c r="CYW12" s="37"/>
      <c r="CYX12" s="37"/>
      <c r="CYY12" s="37"/>
      <c r="CYZ12" s="37"/>
      <c r="CZA12" s="37"/>
      <c r="CZB12" s="37"/>
      <c r="CZC12" s="37"/>
      <c r="CZD12" s="37"/>
      <c r="CZE12" s="37"/>
      <c r="CZF12" s="37"/>
      <c r="CZG12" s="37"/>
      <c r="CZH12" s="37"/>
      <c r="CZI12" s="37"/>
      <c r="CZJ12" s="37"/>
      <c r="CZK12" s="37"/>
      <c r="CZL12" s="37"/>
      <c r="CZM12" s="37"/>
      <c r="CZN12" s="37"/>
      <c r="CZO12" s="37"/>
      <c r="CZP12" s="37"/>
      <c r="CZQ12" s="37"/>
      <c r="CZR12" s="37"/>
      <c r="CZS12" s="37"/>
      <c r="CZT12" s="37"/>
      <c r="CZU12" s="37"/>
      <c r="CZV12" s="37"/>
      <c r="CZW12" s="37"/>
      <c r="CZX12" s="37"/>
      <c r="CZY12" s="37"/>
      <c r="CZZ12" s="37"/>
      <c r="DAA12" s="37"/>
      <c r="DAB12" s="37"/>
      <c r="DAC12" s="37"/>
      <c r="DAD12" s="37"/>
      <c r="DAE12" s="37"/>
      <c r="DAF12" s="37"/>
      <c r="DAG12" s="37"/>
      <c r="DAH12" s="37"/>
      <c r="DAI12" s="37"/>
      <c r="DAJ12" s="37"/>
      <c r="DAK12" s="37"/>
      <c r="DAL12" s="37"/>
      <c r="DAM12" s="37"/>
      <c r="DAN12" s="37"/>
      <c r="DAO12" s="37"/>
      <c r="DAP12" s="37"/>
      <c r="DAQ12" s="37"/>
      <c r="DAR12" s="37"/>
      <c r="DAS12" s="37"/>
      <c r="DAT12" s="37"/>
      <c r="DAU12" s="37"/>
      <c r="DAV12" s="37"/>
      <c r="DAW12" s="37"/>
      <c r="DAX12" s="37"/>
      <c r="DAY12" s="37"/>
      <c r="DAZ12" s="37"/>
      <c r="DBA12" s="37"/>
      <c r="DBB12" s="37"/>
      <c r="DBC12" s="37"/>
      <c r="DBD12" s="37"/>
      <c r="DBE12" s="37"/>
      <c r="DBF12" s="37"/>
      <c r="DBG12" s="37"/>
      <c r="DBH12" s="37"/>
      <c r="DBI12" s="37"/>
      <c r="DBJ12" s="37"/>
      <c r="DBK12" s="37"/>
      <c r="DBL12" s="37"/>
      <c r="DBM12" s="37"/>
      <c r="DBN12" s="37"/>
      <c r="DBO12" s="37"/>
      <c r="DBP12" s="37"/>
      <c r="DBQ12" s="37"/>
      <c r="DBR12" s="37"/>
      <c r="DBS12" s="37"/>
      <c r="DBT12" s="37"/>
      <c r="DBU12" s="37"/>
      <c r="DBV12" s="37"/>
      <c r="DBW12" s="37"/>
      <c r="DBX12" s="37"/>
      <c r="DBY12" s="37"/>
      <c r="DBZ12" s="37"/>
      <c r="DCA12" s="37"/>
      <c r="DCB12" s="37"/>
      <c r="DCC12" s="37"/>
      <c r="DCD12" s="37"/>
      <c r="DCE12" s="37"/>
      <c r="DCF12" s="37"/>
      <c r="DCG12" s="37"/>
      <c r="DCH12" s="37"/>
      <c r="DCI12" s="37"/>
      <c r="DCJ12" s="37"/>
      <c r="DCK12" s="37"/>
      <c r="DCL12" s="37"/>
      <c r="DCM12" s="37"/>
      <c r="DCN12" s="37"/>
      <c r="DCO12" s="37"/>
      <c r="DCP12" s="37"/>
      <c r="DCQ12" s="37"/>
      <c r="DCR12" s="37"/>
      <c r="DCS12" s="37"/>
      <c r="DCT12" s="37"/>
      <c r="DCU12" s="37"/>
      <c r="DCV12" s="37"/>
      <c r="DCW12" s="37"/>
      <c r="DCX12" s="37"/>
      <c r="DCY12" s="37"/>
      <c r="DCZ12" s="37"/>
      <c r="DDA12" s="37"/>
      <c r="DDB12" s="37"/>
      <c r="DDC12" s="37"/>
      <c r="DDD12" s="37"/>
      <c r="DDE12" s="37"/>
      <c r="DDF12" s="37"/>
      <c r="DDG12" s="37"/>
      <c r="DDH12" s="37"/>
      <c r="DDI12" s="37"/>
      <c r="DDJ12" s="37"/>
      <c r="DDK12" s="37"/>
      <c r="DDL12" s="37"/>
      <c r="DDM12" s="37"/>
      <c r="DDN12" s="37"/>
      <c r="DDO12" s="37"/>
      <c r="DDP12" s="37"/>
      <c r="DDQ12" s="37"/>
      <c r="DDR12" s="37"/>
      <c r="DDS12" s="37"/>
      <c r="DDT12" s="37"/>
      <c r="DDU12" s="37"/>
      <c r="DDV12" s="37"/>
      <c r="DDW12" s="37"/>
      <c r="DDX12" s="37"/>
      <c r="DDY12" s="37"/>
      <c r="DDZ12" s="37"/>
      <c r="DEA12" s="37"/>
      <c r="DEB12" s="37"/>
      <c r="DEC12" s="37"/>
      <c r="DED12" s="37"/>
      <c r="DEE12" s="37"/>
      <c r="DEF12" s="37"/>
      <c r="DEG12" s="37"/>
      <c r="DEH12" s="37"/>
      <c r="DEI12" s="37"/>
      <c r="DEJ12" s="37"/>
      <c r="DEK12" s="37"/>
      <c r="DEL12" s="37"/>
      <c r="DEM12" s="37"/>
      <c r="DEN12" s="37"/>
      <c r="DEO12" s="37"/>
      <c r="DEP12" s="37"/>
      <c r="DEQ12" s="37"/>
      <c r="DER12" s="37"/>
      <c r="DES12" s="37"/>
      <c r="DET12" s="37"/>
      <c r="DEU12" s="37"/>
      <c r="DEV12" s="37"/>
      <c r="DEW12" s="37"/>
      <c r="DEX12" s="37"/>
      <c r="DEY12" s="37"/>
      <c r="DEZ12" s="37"/>
      <c r="DFA12" s="37"/>
      <c r="DFB12" s="37"/>
      <c r="DFC12" s="37"/>
      <c r="DFD12" s="37"/>
      <c r="DFE12" s="37"/>
      <c r="DFF12" s="37"/>
      <c r="DFG12" s="37"/>
      <c r="DFH12" s="37"/>
      <c r="DFI12" s="37"/>
      <c r="DFJ12" s="37"/>
      <c r="DFK12" s="37"/>
      <c r="DFL12" s="37"/>
      <c r="DFM12" s="37"/>
      <c r="DFN12" s="37"/>
      <c r="DFO12" s="37"/>
      <c r="DFP12" s="37"/>
      <c r="DFQ12" s="37"/>
      <c r="DFR12" s="37"/>
      <c r="DFS12" s="37"/>
      <c r="DFT12" s="37"/>
      <c r="DFU12" s="37"/>
      <c r="DFV12" s="37"/>
      <c r="DFW12" s="37"/>
      <c r="DFX12" s="37"/>
      <c r="DFY12" s="37"/>
      <c r="DFZ12" s="37"/>
      <c r="DGA12" s="37"/>
      <c r="DGB12" s="37"/>
      <c r="DGC12" s="37"/>
      <c r="DGD12" s="37"/>
      <c r="DGE12" s="37"/>
      <c r="DGF12" s="37"/>
      <c r="DGG12" s="37"/>
      <c r="DGH12" s="37"/>
      <c r="DGI12" s="37"/>
      <c r="DGJ12" s="37"/>
      <c r="DGK12" s="37"/>
      <c r="DGL12" s="37"/>
      <c r="DGM12" s="37"/>
      <c r="DGN12" s="37"/>
      <c r="DGO12" s="37"/>
      <c r="DGP12" s="37"/>
      <c r="DGQ12" s="37"/>
      <c r="DGR12" s="37"/>
      <c r="DGS12" s="37"/>
      <c r="DGT12" s="37"/>
      <c r="DGU12" s="37"/>
      <c r="DGV12" s="37"/>
      <c r="DGW12" s="37"/>
      <c r="DGX12" s="37"/>
      <c r="DGY12" s="37"/>
      <c r="DGZ12" s="37"/>
      <c r="DHA12" s="37"/>
      <c r="DHB12" s="37"/>
      <c r="DHC12" s="37"/>
      <c r="DHD12" s="37"/>
      <c r="DHE12" s="37"/>
      <c r="DHF12" s="37"/>
      <c r="DHG12" s="37"/>
      <c r="DHH12" s="37"/>
      <c r="DHI12" s="37"/>
      <c r="DHJ12" s="37"/>
      <c r="DHK12" s="37"/>
      <c r="DHL12" s="37"/>
      <c r="DHM12" s="37"/>
      <c r="DHN12" s="37"/>
      <c r="DHO12" s="37"/>
      <c r="DHP12" s="37"/>
      <c r="DHQ12" s="37"/>
      <c r="DHR12" s="37"/>
      <c r="DHS12" s="37"/>
      <c r="DHT12" s="37"/>
      <c r="DHU12" s="37"/>
      <c r="DHV12" s="37"/>
      <c r="DHW12" s="37"/>
      <c r="DHX12" s="37"/>
      <c r="DHY12" s="37"/>
      <c r="DHZ12" s="37"/>
      <c r="DIA12" s="37"/>
      <c r="DIB12" s="37"/>
      <c r="DIC12" s="37"/>
      <c r="DID12" s="37"/>
      <c r="DIE12" s="37"/>
      <c r="DIF12" s="37"/>
      <c r="DIG12" s="37"/>
      <c r="DIH12" s="37"/>
      <c r="DII12" s="37"/>
      <c r="DIJ12" s="37"/>
      <c r="DIK12" s="37"/>
      <c r="DIL12" s="37"/>
      <c r="DIM12" s="37"/>
      <c r="DIN12" s="37"/>
      <c r="DIO12" s="37"/>
      <c r="DIP12" s="37"/>
      <c r="DIQ12" s="37"/>
      <c r="DIR12" s="37"/>
      <c r="DIS12" s="37"/>
      <c r="DIT12" s="37"/>
      <c r="DIU12" s="37"/>
      <c r="DIV12" s="37"/>
      <c r="DIW12" s="37"/>
      <c r="DIX12" s="37"/>
      <c r="DIY12" s="37"/>
      <c r="DIZ12" s="37"/>
      <c r="DJA12" s="37"/>
      <c r="DJB12" s="37"/>
      <c r="DJC12" s="37"/>
      <c r="DJD12" s="37"/>
      <c r="DJE12" s="37"/>
      <c r="DJF12" s="37"/>
      <c r="DJG12" s="37"/>
      <c r="DJH12" s="37"/>
      <c r="DJI12" s="37"/>
      <c r="DJJ12" s="37"/>
      <c r="DJK12" s="37"/>
      <c r="DJL12" s="37"/>
      <c r="DJM12" s="37"/>
      <c r="DJN12" s="37"/>
      <c r="DJO12" s="37"/>
      <c r="DJP12" s="37"/>
      <c r="DJQ12" s="37"/>
      <c r="DJR12" s="37"/>
      <c r="DJS12" s="37"/>
      <c r="DJT12" s="37"/>
      <c r="DJU12" s="37"/>
      <c r="DJV12" s="37"/>
      <c r="DJW12" s="37"/>
      <c r="DJX12" s="37"/>
      <c r="DJY12" s="37"/>
      <c r="DJZ12" s="37"/>
      <c r="DKA12" s="37"/>
      <c r="DKB12" s="37"/>
      <c r="DKC12" s="37"/>
      <c r="DKD12" s="37"/>
      <c r="DKE12" s="37"/>
      <c r="DKF12" s="37"/>
      <c r="DKG12" s="37"/>
      <c r="DKH12" s="37"/>
      <c r="DKI12" s="37"/>
      <c r="DKJ12" s="37"/>
      <c r="DKK12" s="37"/>
      <c r="DKL12" s="37"/>
      <c r="DKM12" s="37"/>
      <c r="DKN12" s="37"/>
      <c r="DKO12" s="37"/>
      <c r="DKP12" s="37"/>
      <c r="DKQ12" s="37"/>
      <c r="DKR12" s="37"/>
      <c r="DKS12" s="37"/>
      <c r="DKT12" s="37"/>
      <c r="DKU12" s="37"/>
      <c r="DKV12" s="37"/>
      <c r="DKW12" s="37"/>
      <c r="DKX12" s="37"/>
      <c r="DKY12" s="37"/>
      <c r="DKZ12" s="37"/>
      <c r="DLA12" s="37"/>
      <c r="DLB12" s="37"/>
      <c r="DLC12" s="37"/>
      <c r="DLD12" s="37"/>
      <c r="DLE12" s="37"/>
      <c r="DLF12" s="37"/>
      <c r="DLG12" s="37"/>
      <c r="DLH12" s="37"/>
      <c r="DLI12" s="37"/>
      <c r="DLJ12" s="37"/>
      <c r="DLK12" s="37"/>
      <c r="DLL12" s="37"/>
      <c r="DLM12" s="37"/>
      <c r="DLN12" s="37"/>
      <c r="DLO12" s="37"/>
      <c r="DLP12" s="37"/>
      <c r="DLQ12" s="37"/>
      <c r="DLR12" s="37"/>
      <c r="DLS12" s="37"/>
      <c r="DLT12" s="37"/>
      <c r="DLU12" s="37"/>
      <c r="DLV12" s="37"/>
      <c r="DLW12" s="37"/>
      <c r="DLX12" s="37"/>
      <c r="DLY12" s="37"/>
      <c r="DLZ12" s="37"/>
      <c r="DMA12" s="37"/>
      <c r="DMB12" s="37"/>
      <c r="DMC12" s="37"/>
      <c r="DMD12" s="37"/>
      <c r="DME12" s="37"/>
      <c r="DMF12" s="37"/>
      <c r="DMG12" s="37"/>
      <c r="DMH12" s="37"/>
      <c r="DMI12" s="37"/>
      <c r="DMJ12" s="37"/>
      <c r="DMK12" s="37"/>
      <c r="DML12" s="37"/>
      <c r="DMM12" s="37"/>
      <c r="DMN12" s="37"/>
      <c r="DMO12" s="37"/>
      <c r="DMP12" s="37"/>
      <c r="DMQ12" s="37"/>
      <c r="DMR12" s="37"/>
      <c r="DMS12" s="37"/>
      <c r="DMT12" s="37"/>
      <c r="DMU12" s="37"/>
      <c r="DMV12" s="37"/>
      <c r="DMW12" s="37"/>
      <c r="DMX12" s="37"/>
      <c r="DMY12" s="37"/>
      <c r="DMZ12" s="37"/>
      <c r="DNA12" s="37"/>
      <c r="DNB12" s="37"/>
      <c r="DNC12" s="37"/>
      <c r="DND12" s="37"/>
      <c r="DNE12" s="37"/>
      <c r="DNF12" s="37"/>
      <c r="DNG12" s="37"/>
      <c r="DNH12" s="37"/>
      <c r="DNI12" s="37"/>
      <c r="DNJ12" s="37"/>
      <c r="DNK12" s="37"/>
      <c r="DNL12" s="37"/>
      <c r="DNM12" s="37"/>
      <c r="DNN12" s="37"/>
      <c r="DNO12" s="37"/>
      <c r="DNP12" s="37"/>
      <c r="DNQ12" s="37"/>
      <c r="DNR12" s="37"/>
      <c r="DNS12" s="37"/>
      <c r="DNT12" s="37"/>
      <c r="DNU12" s="37"/>
      <c r="DNV12" s="37"/>
      <c r="DNW12" s="37"/>
      <c r="DNX12" s="37"/>
      <c r="DNY12" s="37"/>
      <c r="DNZ12" s="37"/>
      <c r="DOA12" s="37"/>
      <c r="DOB12" s="37"/>
      <c r="DOC12" s="37"/>
      <c r="DOD12" s="37"/>
      <c r="DOE12" s="37"/>
      <c r="DOF12" s="37"/>
      <c r="DOG12" s="37"/>
      <c r="DOH12" s="37"/>
      <c r="DOI12" s="37"/>
      <c r="DOJ12" s="37"/>
      <c r="DOK12" s="37"/>
      <c r="DOL12" s="37"/>
      <c r="DOM12" s="37"/>
      <c r="DON12" s="37"/>
      <c r="DOO12" s="37"/>
      <c r="DOP12" s="37"/>
      <c r="DOQ12" s="37"/>
      <c r="DOR12" s="37"/>
      <c r="DOS12" s="37"/>
      <c r="DOT12" s="37"/>
      <c r="DOU12" s="37"/>
      <c r="DOV12" s="37"/>
      <c r="DOW12" s="37"/>
      <c r="DOX12" s="37"/>
      <c r="DOY12" s="37"/>
      <c r="DOZ12" s="37"/>
      <c r="DPA12" s="37"/>
      <c r="DPB12" s="37"/>
      <c r="DPC12" s="37"/>
      <c r="DPD12" s="37"/>
      <c r="DPE12" s="37"/>
      <c r="DPF12" s="37"/>
      <c r="DPG12" s="37"/>
      <c r="DPH12" s="37"/>
      <c r="DPI12" s="37"/>
      <c r="DPJ12" s="37"/>
      <c r="DPK12" s="37"/>
      <c r="DPL12" s="37"/>
      <c r="DPM12" s="37"/>
      <c r="DPN12" s="37"/>
      <c r="DPO12" s="37"/>
      <c r="DPP12" s="37"/>
      <c r="DPQ12" s="37"/>
      <c r="DPR12" s="37"/>
      <c r="DPS12" s="37"/>
      <c r="DPT12" s="37"/>
      <c r="DPU12" s="37"/>
      <c r="DPV12" s="37"/>
      <c r="DPW12" s="37"/>
      <c r="DPX12" s="37"/>
      <c r="DPY12" s="37"/>
      <c r="DPZ12" s="37"/>
      <c r="DQA12" s="37"/>
      <c r="DQB12" s="37"/>
      <c r="DQC12" s="37"/>
      <c r="DQD12" s="37"/>
      <c r="DQE12" s="37"/>
      <c r="DQF12" s="37"/>
      <c r="DQG12" s="37"/>
      <c r="DQH12" s="37"/>
      <c r="DQI12" s="37"/>
      <c r="DQJ12" s="37"/>
      <c r="DQK12" s="37"/>
      <c r="DQL12" s="37"/>
      <c r="DQM12" s="37"/>
      <c r="DQN12" s="37"/>
      <c r="DQO12" s="37"/>
      <c r="DQP12" s="37"/>
      <c r="DQQ12" s="37"/>
      <c r="DQR12" s="37"/>
      <c r="DQS12" s="37"/>
      <c r="DQT12" s="37"/>
      <c r="DQU12" s="37"/>
      <c r="DQV12" s="37"/>
      <c r="DQW12" s="37"/>
      <c r="DQX12" s="37"/>
      <c r="DQY12" s="37"/>
      <c r="DQZ12" s="37"/>
      <c r="DRA12" s="37"/>
      <c r="DRB12" s="37"/>
      <c r="DRC12" s="37"/>
      <c r="DRD12" s="37"/>
      <c r="DRE12" s="37"/>
      <c r="DRF12" s="37"/>
      <c r="DRG12" s="37"/>
      <c r="DRH12" s="37"/>
      <c r="DRI12" s="37"/>
      <c r="DRJ12" s="37"/>
      <c r="DRK12" s="37"/>
      <c r="DRL12" s="37"/>
      <c r="DRM12" s="37"/>
      <c r="DRN12" s="37"/>
      <c r="DRO12" s="37"/>
      <c r="DRP12" s="37"/>
      <c r="DRQ12" s="37"/>
      <c r="DRR12" s="37"/>
      <c r="DRS12" s="37"/>
      <c r="DRT12" s="37"/>
      <c r="DRU12" s="37"/>
      <c r="DRV12" s="37"/>
      <c r="DRW12" s="37"/>
      <c r="DRX12" s="37"/>
      <c r="DRY12" s="37"/>
      <c r="DRZ12" s="37"/>
      <c r="DSA12" s="37"/>
      <c r="DSB12" s="37"/>
      <c r="DSC12" s="37"/>
      <c r="DSD12" s="37"/>
      <c r="DSE12" s="37"/>
      <c r="DSF12" s="37"/>
      <c r="DSG12" s="37"/>
      <c r="DSH12" s="37"/>
      <c r="DSI12" s="37"/>
      <c r="DSJ12" s="37"/>
      <c r="DSK12" s="37"/>
      <c r="DSL12" s="37"/>
      <c r="DSM12" s="37"/>
      <c r="DSN12" s="37"/>
      <c r="DSO12" s="37"/>
      <c r="DSP12" s="37"/>
      <c r="DSQ12" s="37"/>
      <c r="DSR12" s="37"/>
      <c r="DSS12" s="37"/>
      <c r="DST12" s="37"/>
      <c r="DSU12" s="37"/>
      <c r="DSV12" s="37"/>
      <c r="DSW12" s="37"/>
      <c r="DSX12" s="37"/>
      <c r="DSY12" s="37"/>
      <c r="DSZ12" s="37"/>
      <c r="DTA12" s="37"/>
      <c r="DTB12" s="37"/>
      <c r="DTC12" s="37"/>
      <c r="DTD12" s="37"/>
      <c r="DTE12" s="37"/>
      <c r="DTF12" s="37"/>
      <c r="DTG12" s="37"/>
      <c r="DTH12" s="37"/>
      <c r="DTI12" s="37"/>
      <c r="DTJ12" s="37"/>
      <c r="DTK12" s="37"/>
      <c r="DTL12" s="37"/>
      <c r="DTM12" s="37"/>
      <c r="DTN12" s="37"/>
      <c r="DTO12" s="37"/>
      <c r="DTP12" s="37"/>
      <c r="DTQ12" s="37"/>
      <c r="DTR12" s="37"/>
      <c r="DTS12" s="37"/>
      <c r="DTT12" s="37"/>
      <c r="DTU12" s="37"/>
      <c r="DTV12" s="37"/>
      <c r="DTW12" s="37"/>
      <c r="DTX12" s="37"/>
      <c r="DTY12" s="37"/>
      <c r="DTZ12" s="37"/>
      <c r="DUA12" s="37"/>
      <c r="DUB12" s="37"/>
      <c r="DUC12" s="37"/>
      <c r="DUD12" s="37"/>
      <c r="DUE12" s="37"/>
      <c r="DUF12" s="37"/>
      <c r="DUG12" s="37"/>
      <c r="DUH12" s="37"/>
      <c r="DUI12" s="37"/>
      <c r="DUJ12" s="37"/>
      <c r="DUK12" s="37"/>
      <c r="DUL12" s="37"/>
      <c r="DUM12" s="37"/>
      <c r="DUN12" s="37"/>
      <c r="DUO12" s="37"/>
      <c r="DUP12" s="37"/>
      <c r="DUQ12" s="37"/>
      <c r="DUR12" s="37"/>
      <c r="DUS12" s="37"/>
      <c r="DUT12" s="37"/>
      <c r="DUU12" s="37"/>
      <c r="DUV12" s="37"/>
      <c r="DUW12" s="37"/>
      <c r="DUX12" s="37"/>
      <c r="DUY12" s="37"/>
      <c r="DUZ12" s="37"/>
      <c r="DVA12" s="37"/>
      <c r="DVB12" s="37"/>
      <c r="DVC12" s="37"/>
      <c r="DVD12" s="37"/>
      <c r="DVE12" s="37"/>
      <c r="DVF12" s="37"/>
      <c r="DVG12" s="37"/>
      <c r="DVH12" s="37"/>
      <c r="DVI12" s="37"/>
      <c r="DVJ12" s="37"/>
      <c r="DVK12" s="37"/>
      <c r="DVL12" s="37"/>
      <c r="DVM12" s="37"/>
      <c r="DVN12" s="37"/>
      <c r="DVO12" s="37"/>
      <c r="DVP12" s="37"/>
      <c r="DVQ12" s="37"/>
      <c r="DVR12" s="37"/>
      <c r="DVS12" s="37"/>
      <c r="DVT12" s="37"/>
      <c r="DVU12" s="37"/>
      <c r="DVV12" s="37"/>
      <c r="DVW12" s="37"/>
      <c r="DVX12" s="37"/>
      <c r="DVY12" s="37"/>
      <c r="DVZ12" s="37"/>
      <c r="DWA12" s="37"/>
      <c r="DWB12" s="37"/>
      <c r="DWC12" s="37"/>
      <c r="DWD12" s="37"/>
      <c r="DWE12" s="37"/>
      <c r="DWF12" s="37"/>
      <c r="DWG12" s="37"/>
      <c r="DWH12" s="37"/>
      <c r="DWI12" s="37"/>
      <c r="DWJ12" s="37"/>
      <c r="DWK12" s="37"/>
      <c r="DWL12" s="37"/>
      <c r="DWM12" s="37"/>
      <c r="DWN12" s="37"/>
      <c r="DWO12" s="37"/>
      <c r="DWP12" s="37"/>
      <c r="DWQ12" s="37"/>
      <c r="DWR12" s="37"/>
      <c r="DWS12" s="37"/>
      <c r="DWT12" s="37"/>
      <c r="DWU12" s="37"/>
      <c r="DWV12" s="37"/>
      <c r="DWW12" s="37"/>
      <c r="DWX12" s="37"/>
      <c r="DWY12" s="37"/>
      <c r="DWZ12" s="37"/>
      <c r="DXA12" s="37"/>
      <c r="DXB12" s="37"/>
      <c r="DXC12" s="37"/>
      <c r="DXD12" s="37"/>
      <c r="DXE12" s="37"/>
      <c r="DXF12" s="37"/>
      <c r="DXG12" s="37"/>
      <c r="DXH12" s="37"/>
      <c r="DXI12" s="37"/>
      <c r="DXJ12" s="37"/>
      <c r="DXK12" s="37"/>
      <c r="DXL12" s="37"/>
      <c r="DXM12" s="37"/>
      <c r="DXN12" s="37"/>
      <c r="DXO12" s="37"/>
      <c r="DXP12" s="37"/>
      <c r="DXQ12" s="37"/>
      <c r="DXR12" s="37"/>
      <c r="DXS12" s="37"/>
      <c r="DXT12" s="37"/>
      <c r="DXU12" s="37"/>
      <c r="DXV12" s="37"/>
      <c r="DXW12" s="37"/>
      <c r="DXX12" s="37"/>
      <c r="DXY12" s="37"/>
      <c r="DXZ12" s="37"/>
      <c r="DYA12" s="37"/>
      <c r="DYB12" s="37"/>
      <c r="DYC12" s="37"/>
      <c r="DYD12" s="37"/>
      <c r="DYE12" s="37"/>
      <c r="DYF12" s="37"/>
      <c r="DYG12" s="37"/>
      <c r="DYH12" s="37"/>
      <c r="DYI12" s="37"/>
      <c r="DYJ12" s="37"/>
      <c r="DYK12" s="37"/>
      <c r="DYL12" s="37"/>
      <c r="DYM12" s="37"/>
      <c r="DYN12" s="37"/>
      <c r="DYO12" s="37"/>
      <c r="DYP12" s="37"/>
      <c r="DYQ12" s="37"/>
      <c r="DYR12" s="37"/>
      <c r="DYS12" s="37"/>
      <c r="DYT12" s="37"/>
      <c r="DYU12" s="37"/>
      <c r="DYV12" s="37"/>
      <c r="DYW12" s="37"/>
      <c r="DYX12" s="37"/>
      <c r="DYY12" s="37"/>
      <c r="DYZ12" s="37"/>
      <c r="DZA12" s="37"/>
      <c r="DZB12" s="37"/>
      <c r="DZC12" s="37"/>
      <c r="DZD12" s="37"/>
      <c r="DZE12" s="37"/>
      <c r="DZF12" s="37"/>
      <c r="DZG12" s="37"/>
      <c r="DZH12" s="37"/>
      <c r="DZI12" s="37"/>
      <c r="DZJ12" s="37"/>
      <c r="DZK12" s="37"/>
      <c r="DZL12" s="37"/>
      <c r="DZM12" s="37"/>
      <c r="DZN12" s="37"/>
      <c r="DZO12" s="37"/>
      <c r="DZP12" s="37"/>
      <c r="DZQ12" s="37"/>
      <c r="DZR12" s="37"/>
      <c r="DZS12" s="37"/>
      <c r="DZT12" s="37"/>
      <c r="DZU12" s="37"/>
      <c r="DZV12" s="37"/>
      <c r="DZW12" s="37"/>
      <c r="DZX12" s="37"/>
      <c r="DZY12" s="37"/>
      <c r="DZZ12" s="37"/>
      <c r="EAA12" s="37"/>
      <c r="EAB12" s="37"/>
      <c r="EAC12" s="37"/>
      <c r="EAD12" s="37"/>
      <c r="EAE12" s="37"/>
      <c r="EAF12" s="37"/>
      <c r="EAG12" s="37"/>
      <c r="EAH12" s="37"/>
      <c r="EAI12" s="37"/>
      <c r="EAJ12" s="37"/>
      <c r="EAK12" s="37"/>
      <c r="EAL12" s="37"/>
      <c r="EAM12" s="37"/>
      <c r="EAN12" s="37"/>
      <c r="EAO12" s="37"/>
      <c r="EAP12" s="37"/>
      <c r="EAQ12" s="37"/>
      <c r="EAR12" s="37"/>
      <c r="EAS12" s="37"/>
      <c r="EAT12" s="37"/>
      <c r="EAU12" s="37"/>
      <c r="EAV12" s="37"/>
      <c r="EAW12" s="37"/>
      <c r="EAX12" s="37"/>
      <c r="EAY12" s="37"/>
      <c r="EAZ12" s="37"/>
      <c r="EBA12" s="37"/>
      <c r="EBB12" s="37"/>
      <c r="EBC12" s="37"/>
      <c r="EBD12" s="37"/>
      <c r="EBE12" s="37"/>
      <c r="EBF12" s="37"/>
      <c r="EBG12" s="37"/>
      <c r="EBH12" s="37"/>
      <c r="EBI12" s="37"/>
      <c r="EBJ12" s="37"/>
      <c r="EBK12" s="37"/>
      <c r="EBL12" s="37"/>
      <c r="EBM12" s="37"/>
      <c r="EBN12" s="37"/>
      <c r="EBO12" s="37"/>
      <c r="EBP12" s="37"/>
      <c r="EBQ12" s="37"/>
      <c r="EBR12" s="37"/>
      <c r="EBS12" s="37"/>
      <c r="EBT12" s="37"/>
      <c r="EBU12" s="37"/>
      <c r="EBV12" s="37"/>
      <c r="EBW12" s="37"/>
      <c r="EBX12" s="37"/>
      <c r="EBY12" s="37"/>
      <c r="EBZ12" s="37"/>
      <c r="ECA12" s="37"/>
      <c r="ECB12" s="37"/>
      <c r="ECC12" s="37"/>
      <c r="ECD12" s="37"/>
      <c r="ECE12" s="37"/>
      <c r="ECF12" s="37"/>
      <c r="ECG12" s="37"/>
      <c r="ECH12" s="37"/>
      <c r="ECI12" s="37"/>
      <c r="ECJ12" s="37"/>
      <c r="ECK12" s="37"/>
      <c r="ECL12" s="37"/>
      <c r="ECM12" s="37"/>
      <c r="ECN12" s="37"/>
      <c r="ECO12" s="37"/>
      <c r="ECP12" s="37"/>
      <c r="ECQ12" s="37"/>
      <c r="ECR12" s="37"/>
      <c r="ECS12" s="37"/>
      <c r="ECT12" s="37"/>
      <c r="ECU12" s="37"/>
      <c r="ECV12" s="37"/>
      <c r="ECW12" s="37"/>
      <c r="ECX12" s="37"/>
      <c r="ECY12" s="37"/>
      <c r="ECZ12" s="37"/>
      <c r="EDA12" s="37"/>
      <c r="EDB12" s="37"/>
      <c r="EDC12" s="37"/>
      <c r="EDD12" s="37"/>
      <c r="EDE12" s="37"/>
      <c r="EDF12" s="37"/>
      <c r="EDG12" s="37"/>
      <c r="EDH12" s="37"/>
      <c r="EDI12" s="37"/>
      <c r="EDJ12" s="37"/>
      <c r="EDK12" s="37"/>
      <c r="EDL12" s="37"/>
      <c r="EDM12" s="37"/>
      <c r="EDN12" s="37"/>
      <c r="EDO12" s="37"/>
      <c r="EDP12" s="37"/>
      <c r="EDQ12" s="37"/>
      <c r="EDR12" s="37"/>
      <c r="EDS12" s="37"/>
      <c r="EDT12" s="37"/>
      <c r="EDU12" s="37"/>
      <c r="EDV12" s="37"/>
      <c r="EDW12" s="37"/>
      <c r="EDX12" s="37"/>
      <c r="EDY12" s="37"/>
      <c r="EDZ12" s="37"/>
      <c r="EEA12" s="37"/>
      <c r="EEB12" s="37"/>
      <c r="EEC12" s="37"/>
      <c r="EED12" s="37"/>
      <c r="EEE12" s="37"/>
      <c r="EEF12" s="37"/>
      <c r="EEG12" s="37"/>
      <c r="EEH12" s="37"/>
      <c r="EEI12" s="37"/>
      <c r="EEJ12" s="37"/>
      <c r="EEK12" s="37"/>
      <c r="EEL12" s="37"/>
      <c r="EEM12" s="37"/>
      <c r="EEN12" s="37"/>
      <c r="EEO12" s="37"/>
      <c r="EEP12" s="37"/>
      <c r="EEQ12" s="37"/>
      <c r="EER12" s="37"/>
      <c r="EES12" s="37"/>
      <c r="EET12" s="37"/>
      <c r="EEU12" s="37"/>
      <c r="EEV12" s="37"/>
      <c r="EEW12" s="37"/>
      <c r="EEX12" s="37"/>
      <c r="EEY12" s="37"/>
      <c r="EEZ12" s="37"/>
      <c r="EFA12" s="37"/>
      <c r="EFB12" s="37"/>
      <c r="EFC12" s="37"/>
      <c r="EFD12" s="37"/>
      <c r="EFE12" s="37"/>
      <c r="EFF12" s="37"/>
      <c r="EFG12" s="37"/>
      <c r="EFH12" s="37"/>
      <c r="EFI12" s="37"/>
      <c r="EFJ12" s="37"/>
      <c r="EFK12" s="37"/>
      <c r="EFL12" s="37"/>
      <c r="EFM12" s="37"/>
      <c r="EFN12" s="37"/>
      <c r="EFO12" s="37"/>
      <c r="EFP12" s="37"/>
      <c r="EFQ12" s="37"/>
      <c r="EFR12" s="37"/>
      <c r="EFS12" s="37"/>
      <c r="EFT12" s="37"/>
      <c r="EFU12" s="37"/>
      <c r="EFV12" s="37"/>
      <c r="EFW12" s="37"/>
      <c r="EFX12" s="37"/>
      <c r="EFY12" s="37"/>
      <c r="EFZ12" s="37"/>
      <c r="EGA12" s="37"/>
      <c r="EGB12" s="37"/>
      <c r="EGC12" s="37"/>
      <c r="EGD12" s="37"/>
      <c r="EGE12" s="37"/>
      <c r="EGF12" s="37"/>
      <c r="EGG12" s="37"/>
      <c r="EGH12" s="37"/>
      <c r="EGI12" s="37"/>
      <c r="EGJ12" s="37"/>
      <c r="EGK12" s="37"/>
      <c r="EGL12" s="37"/>
      <c r="EGM12" s="37"/>
      <c r="EGN12" s="37"/>
      <c r="EGO12" s="37"/>
      <c r="EGP12" s="37"/>
      <c r="EGQ12" s="37"/>
      <c r="EGR12" s="37"/>
      <c r="EGS12" s="37"/>
      <c r="EGT12" s="37"/>
      <c r="EGU12" s="37"/>
      <c r="EGV12" s="37"/>
      <c r="EGW12" s="37"/>
      <c r="EGX12" s="37"/>
      <c r="EGY12" s="37"/>
      <c r="EGZ12" s="37"/>
      <c r="EHA12" s="37"/>
      <c r="EHB12" s="37"/>
      <c r="EHC12" s="37"/>
      <c r="EHD12" s="37"/>
      <c r="EHE12" s="37"/>
      <c r="EHF12" s="37"/>
      <c r="EHG12" s="37"/>
      <c r="EHH12" s="37"/>
      <c r="EHI12" s="37"/>
      <c r="EHJ12" s="37"/>
      <c r="EHK12" s="37"/>
      <c r="EHL12" s="37"/>
      <c r="EHM12" s="37"/>
      <c r="EHN12" s="37"/>
      <c r="EHO12" s="37"/>
      <c r="EHP12" s="37"/>
      <c r="EHQ12" s="37"/>
      <c r="EHR12" s="37"/>
      <c r="EHS12" s="37"/>
      <c r="EHT12" s="37"/>
      <c r="EHU12" s="37"/>
      <c r="EHV12" s="37"/>
      <c r="EHW12" s="37"/>
      <c r="EHX12" s="37"/>
      <c r="EHY12" s="37"/>
      <c r="EHZ12" s="37"/>
      <c r="EIA12" s="37"/>
      <c r="EIB12" s="37"/>
      <c r="EIC12" s="37"/>
      <c r="EID12" s="37"/>
      <c r="EIE12" s="37"/>
      <c r="EIF12" s="37"/>
      <c r="EIG12" s="37"/>
      <c r="EIH12" s="37"/>
      <c r="EII12" s="37"/>
      <c r="EIJ12" s="37"/>
      <c r="EIK12" s="37"/>
      <c r="EIL12" s="37"/>
      <c r="EIM12" s="37"/>
      <c r="EIN12" s="37"/>
      <c r="EIO12" s="37"/>
      <c r="EIP12" s="37"/>
      <c r="EIQ12" s="37"/>
      <c r="EIR12" s="37"/>
      <c r="EIS12" s="37"/>
      <c r="EIT12" s="37"/>
      <c r="EIU12" s="37"/>
      <c r="EIV12" s="37"/>
      <c r="EIW12" s="37"/>
      <c r="EIX12" s="37"/>
      <c r="EIY12" s="37"/>
      <c r="EIZ12" s="37"/>
      <c r="EJA12" s="37"/>
      <c r="EJB12" s="37"/>
      <c r="EJC12" s="37"/>
      <c r="EJD12" s="37"/>
      <c r="EJE12" s="37"/>
      <c r="EJF12" s="37"/>
      <c r="EJG12" s="37"/>
      <c r="EJH12" s="37"/>
      <c r="EJI12" s="37"/>
      <c r="EJJ12" s="37"/>
      <c r="EJK12" s="37"/>
      <c r="EJL12" s="37"/>
      <c r="EJM12" s="37"/>
      <c r="EJN12" s="37"/>
      <c r="EJO12" s="37"/>
      <c r="EJP12" s="37"/>
      <c r="EJQ12" s="37"/>
      <c r="EJR12" s="37"/>
      <c r="EJS12" s="37"/>
      <c r="EJT12" s="37"/>
      <c r="EJU12" s="37"/>
      <c r="EJV12" s="37"/>
      <c r="EJW12" s="37"/>
      <c r="EJX12" s="37"/>
      <c r="EJY12" s="37"/>
      <c r="EJZ12" s="37"/>
      <c r="EKA12" s="37"/>
      <c r="EKB12" s="37"/>
      <c r="EKC12" s="37"/>
      <c r="EKD12" s="37"/>
      <c r="EKE12" s="37"/>
      <c r="EKF12" s="37"/>
      <c r="EKG12" s="37"/>
      <c r="EKH12" s="37"/>
      <c r="EKI12" s="37"/>
      <c r="EKJ12" s="37"/>
      <c r="EKK12" s="37"/>
      <c r="EKL12" s="37"/>
      <c r="EKM12" s="37"/>
      <c r="EKN12" s="37"/>
      <c r="EKO12" s="37"/>
      <c r="EKP12" s="37"/>
      <c r="EKQ12" s="37"/>
      <c r="EKR12" s="37"/>
      <c r="EKS12" s="37"/>
      <c r="EKT12" s="37"/>
      <c r="EKU12" s="37"/>
      <c r="EKV12" s="37"/>
      <c r="EKW12" s="37"/>
      <c r="EKX12" s="37"/>
      <c r="EKY12" s="37"/>
      <c r="EKZ12" s="37"/>
      <c r="ELA12" s="37"/>
      <c r="ELB12" s="37"/>
      <c r="ELC12" s="37"/>
      <c r="ELD12" s="37"/>
      <c r="ELE12" s="37"/>
      <c r="ELF12" s="37"/>
      <c r="ELG12" s="37"/>
      <c r="ELH12" s="37"/>
      <c r="ELI12" s="37"/>
      <c r="ELJ12" s="37"/>
      <c r="ELK12" s="37"/>
      <c r="ELL12" s="37"/>
      <c r="ELM12" s="37"/>
      <c r="ELN12" s="37"/>
      <c r="ELO12" s="37"/>
      <c r="ELP12" s="37"/>
      <c r="ELQ12" s="37"/>
      <c r="ELR12" s="37"/>
      <c r="ELS12" s="37"/>
      <c r="ELT12" s="37"/>
      <c r="ELU12" s="37"/>
      <c r="ELV12" s="37"/>
      <c r="ELW12" s="37"/>
      <c r="ELX12" s="37"/>
      <c r="ELY12" s="37"/>
      <c r="ELZ12" s="37"/>
      <c r="EMA12" s="37"/>
      <c r="EMB12" s="37"/>
      <c r="EMC12" s="37"/>
      <c r="EMD12" s="37"/>
      <c r="EME12" s="37"/>
      <c r="EMF12" s="37"/>
      <c r="EMG12" s="37"/>
      <c r="EMH12" s="37"/>
      <c r="EMI12" s="37"/>
      <c r="EMJ12" s="37"/>
      <c r="EMK12" s="37"/>
      <c r="EML12" s="37"/>
      <c r="EMM12" s="37"/>
      <c r="EMN12" s="37"/>
      <c r="EMO12" s="37"/>
      <c r="EMP12" s="37"/>
      <c r="EMQ12" s="37"/>
      <c r="EMR12" s="37"/>
      <c r="EMS12" s="37"/>
      <c r="EMT12" s="37"/>
      <c r="EMU12" s="37"/>
      <c r="EMV12" s="37"/>
      <c r="EMW12" s="37"/>
      <c r="EMX12" s="37"/>
      <c r="EMY12" s="37"/>
      <c r="EMZ12" s="37"/>
      <c r="ENA12" s="37"/>
      <c r="ENB12" s="37"/>
      <c r="ENC12" s="37"/>
      <c r="END12" s="37"/>
      <c r="ENE12" s="37"/>
      <c r="ENF12" s="37"/>
      <c r="ENG12" s="37"/>
      <c r="ENH12" s="37"/>
      <c r="ENI12" s="37"/>
      <c r="ENJ12" s="37"/>
      <c r="ENK12" s="37"/>
      <c r="ENL12" s="37"/>
      <c r="ENM12" s="37"/>
      <c r="ENN12" s="37"/>
      <c r="ENO12" s="37"/>
      <c r="ENP12" s="37"/>
      <c r="ENQ12" s="37"/>
      <c r="ENR12" s="37"/>
      <c r="ENS12" s="37"/>
      <c r="ENT12" s="37"/>
      <c r="ENU12" s="37"/>
      <c r="ENV12" s="37"/>
      <c r="ENW12" s="37"/>
      <c r="ENX12" s="37"/>
      <c r="ENY12" s="37"/>
      <c r="ENZ12" s="37"/>
      <c r="EOA12" s="37"/>
      <c r="EOB12" s="37"/>
      <c r="EOC12" s="37"/>
      <c r="EOD12" s="37"/>
      <c r="EOE12" s="37"/>
      <c r="EOF12" s="37"/>
      <c r="EOG12" s="37"/>
      <c r="EOH12" s="37"/>
      <c r="EOI12" s="37"/>
      <c r="EOJ12" s="37"/>
      <c r="EOK12" s="37"/>
      <c r="EOL12" s="37"/>
      <c r="EOM12" s="37"/>
      <c r="EON12" s="37"/>
      <c r="EOO12" s="37"/>
      <c r="EOP12" s="37"/>
      <c r="EOQ12" s="37"/>
      <c r="EOR12" s="37"/>
      <c r="EOS12" s="37"/>
      <c r="EOT12" s="37"/>
      <c r="EOU12" s="37"/>
      <c r="EOV12" s="37"/>
      <c r="EOW12" s="37"/>
      <c r="EOX12" s="37"/>
      <c r="EOY12" s="37"/>
      <c r="EOZ12" s="37"/>
      <c r="EPA12" s="37"/>
      <c r="EPB12" s="37"/>
      <c r="EPC12" s="37"/>
      <c r="EPD12" s="37"/>
      <c r="EPE12" s="37"/>
      <c r="EPF12" s="37"/>
      <c r="EPG12" s="37"/>
      <c r="EPH12" s="37"/>
      <c r="EPI12" s="37"/>
      <c r="EPJ12" s="37"/>
      <c r="EPK12" s="37"/>
      <c r="EPL12" s="37"/>
      <c r="EPM12" s="37"/>
      <c r="EPN12" s="37"/>
      <c r="EPO12" s="37"/>
      <c r="EPP12" s="37"/>
      <c r="EPQ12" s="37"/>
      <c r="EPR12" s="37"/>
      <c r="EPS12" s="37"/>
      <c r="EPT12" s="37"/>
      <c r="EPU12" s="37"/>
      <c r="EPV12" s="37"/>
      <c r="EPW12" s="37"/>
      <c r="EPX12" s="37"/>
      <c r="EPY12" s="37"/>
      <c r="EPZ12" s="37"/>
      <c r="EQA12" s="37"/>
      <c r="EQB12" s="37"/>
      <c r="EQC12" s="37"/>
      <c r="EQD12" s="37"/>
      <c r="EQE12" s="37"/>
      <c r="EQF12" s="37"/>
      <c r="EQG12" s="37"/>
      <c r="EQH12" s="37"/>
      <c r="EQI12" s="37"/>
      <c r="EQJ12" s="37"/>
      <c r="EQK12" s="37"/>
      <c r="EQL12" s="37"/>
      <c r="EQM12" s="37"/>
      <c r="EQN12" s="37"/>
      <c r="EQO12" s="37"/>
      <c r="EQP12" s="37"/>
      <c r="EQQ12" s="37"/>
      <c r="EQR12" s="37"/>
      <c r="EQS12" s="37"/>
      <c r="EQT12" s="37"/>
      <c r="EQU12" s="37"/>
      <c r="EQV12" s="37"/>
      <c r="EQW12" s="37"/>
      <c r="EQX12" s="37"/>
      <c r="EQY12" s="37"/>
      <c r="EQZ12" s="37"/>
      <c r="ERA12" s="37"/>
      <c r="ERB12" s="37"/>
      <c r="ERC12" s="37"/>
      <c r="ERD12" s="37"/>
      <c r="ERE12" s="37"/>
      <c r="ERF12" s="37"/>
      <c r="ERG12" s="37"/>
      <c r="ERH12" s="37"/>
      <c r="ERI12" s="37"/>
      <c r="ERJ12" s="37"/>
      <c r="ERK12" s="37"/>
      <c r="ERL12" s="37"/>
      <c r="ERM12" s="37"/>
      <c r="ERN12" s="37"/>
      <c r="ERO12" s="37"/>
      <c r="ERP12" s="37"/>
      <c r="ERQ12" s="37"/>
      <c r="ERR12" s="37"/>
      <c r="ERS12" s="37"/>
      <c r="ERT12" s="37"/>
      <c r="ERU12" s="37"/>
      <c r="ERV12" s="37"/>
      <c r="ERW12" s="37"/>
      <c r="ERX12" s="37"/>
      <c r="ERY12" s="37"/>
      <c r="ERZ12" s="37"/>
      <c r="ESA12" s="37"/>
      <c r="ESB12" s="37"/>
      <c r="ESC12" s="37"/>
      <c r="ESD12" s="37"/>
      <c r="ESE12" s="37"/>
      <c r="ESF12" s="37"/>
      <c r="ESG12" s="37"/>
      <c r="ESH12" s="37"/>
      <c r="ESI12" s="37"/>
      <c r="ESJ12" s="37"/>
      <c r="ESK12" s="37"/>
      <c r="ESL12" s="37"/>
      <c r="ESM12" s="37"/>
      <c r="ESN12" s="37"/>
      <c r="ESO12" s="37"/>
      <c r="ESP12" s="37"/>
      <c r="ESQ12" s="37"/>
      <c r="ESR12" s="37"/>
      <c r="ESS12" s="37"/>
      <c r="EST12" s="37"/>
      <c r="ESU12" s="37"/>
      <c r="ESV12" s="37"/>
      <c r="ESW12" s="37"/>
      <c r="ESX12" s="37"/>
      <c r="ESY12" s="37"/>
      <c r="ESZ12" s="37"/>
      <c r="ETA12" s="37"/>
      <c r="ETB12" s="37"/>
      <c r="ETC12" s="37"/>
      <c r="ETD12" s="37"/>
      <c r="ETE12" s="37"/>
      <c r="ETF12" s="37"/>
      <c r="ETG12" s="37"/>
      <c r="ETH12" s="37"/>
      <c r="ETI12" s="37"/>
      <c r="ETJ12" s="37"/>
      <c r="ETK12" s="37"/>
      <c r="ETL12" s="37"/>
      <c r="ETM12" s="37"/>
      <c r="ETN12" s="37"/>
      <c r="ETO12" s="37"/>
      <c r="ETP12" s="37"/>
      <c r="ETQ12" s="37"/>
      <c r="ETR12" s="37"/>
      <c r="ETS12" s="37"/>
      <c r="ETT12" s="37"/>
      <c r="ETU12" s="37"/>
      <c r="ETV12" s="37"/>
      <c r="ETW12" s="37"/>
      <c r="ETX12" s="37"/>
      <c r="ETY12" s="37"/>
      <c r="ETZ12" s="37"/>
      <c r="EUA12" s="37"/>
      <c r="EUB12" s="37"/>
      <c r="EUC12" s="37"/>
      <c r="EUD12" s="37"/>
      <c r="EUE12" s="37"/>
      <c r="EUF12" s="37"/>
      <c r="EUG12" s="37"/>
      <c r="EUH12" s="37"/>
      <c r="EUI12" s="37"/>
      <c r="EUJ12" s="37"/>
      <c r="EUK12" s="37"/>
      <c r="EUL12" s="37"/>
      <c r="EUM12" s="37"/>
      <c r="EUN12" s="37"/>
      <c r="EUO12" s="37"/>
      <c r="EUP12" s="37"/>
      <c r="EUQ12" s="37"/>
      <c r="EUR12" s="37"/>
      <c r="EUS12" s="37"/>
      <c r="EUT12" s="37"/>
      <c r="EUU12" s="37"/>
      <c r="EUV12" s="37"/>
      <c r="EUW12" s="37"/>
      <c r="EUX12" s="37"/>
      <c r="EUY12" s="37"/>
      <c r="EUZ12" s="37"/>
      <c r="EVA12" s="37"/>
      <c r="EVB12" s="37"/>
      <c r="EVC12" s="37"/>
      <c r="EVD12" s="37"/>
      <c r="EVE12" s="37"/>
      <c r="EVF12" s="37"/>
      <c r="EVG12" s="37"/>
      <c r="EVH12" s="37"/>
      <c r="EVI12" s="37"/>
      <c r="EVJ12" s="37"/>
      <c r="EVK12" s="37"/>
      <c r="EVL12" s="37"/>
      <c r="EVM12" s="37"/>
      <c r="EVN12" s="37"/>
      <c r="EVO12" s="37"/>
      <c r="EVP12" s="37"/>
      <c r="EVQ12" s="37"/>
      <c r="EVR12" s="37"/>
      <c r="EVS12" s="37"/>
      <c r="EVT12" s="37"/>
      <c r="EVU12" s="37"/>
      <c r="EVV12" s="37"/>
      <c r="EVW12" s="37"/>
      <c r="EVX12" s="37"/>
      <c r="EVY12" s="37"/>
      <c r="EVZ12" s="37"/>
      <c r="EWA12" s="37"/>
      <c r="EWB12" s="37"/>
      <c r="EWC12" s="37"/>
      <c r="EWD12" s="37"/>
      <c r="EWE12" s="37"/>
      <c r="EWF12" s="37"/>
      <c r="EWG12" s="37"/>
      <c r="EWH12" s="37"/>
      <c r="EWI12" s="37"/>
      <c r="EWJ12" s="37"/>
      <c r="EWK12" s="37"/>
      <c r="EWL12" s="37"/>
      <c r="EWM12" s="37"/>
      <c r="EWN12" s="37"/>
      <c r="EWO12" s="37"/>
      <c r="EWP12" s="37"/>
      <c r="EWQ12" s="37"/>
      <c r="EWR12" s="37"/>
      <c r="EWS12" s="37"/>
      <c r="EWT12" s="37"/>
      <c r="EWU12" s="37"/>
      <c r="EWV12" s="37"/>
      <c r="EWW12" s="37"/>
      <c r="EWX12" s="37"/>
      <c r="EWY12" s="37"/>
      <c r="EWZ12" s="37"/>
      <c r="EXA12" s="37"/>
      <c r="EXB12" s="37"/>
      <c r="EXC12" s="37"/>
      <c r="EXD12" s="37"/>
      <c r="EXE12" s="37"/>
      <c r="EXF12" s="37"/>
      <c r="EXG12" s="37"/>
      <c r="EXH12" s="37"/>
      <c r="EXI12" s="37"/>
      <c r="EXJ12" s="37"/>
      <c r="EXK12" s="37"/>
      <c r="EXL12" s="37"/>
      <c r="EXM12" s="37"/>
      <c r="EXN12" s="37"/>
      <c r="EXO12" s="37"/>
      <c r="EXP12" s="37"/>
      <c r="EXQ12" s="37"/>
      <c r="EXR12" s="37"/>
      <c r="EXS12" s="37"/>
      <c r="EXT12" s="37"/>
      <c r="EXU12" s="37"/>
      <c r="EXV12" s="37"/>
      <c r="EXW12" s="37"/>
      <c r="EXX12" s="37"/>
      <c r="EXY12" s="37"/>
      <c r="EXZ12" s="37"/>
      <c r="EYA12" s="37"/>
      <c r="EYB12" s="37"/>
      <c r="EYC12" s="37"/>
      <c r="EYD12" s="37"/>
      <c r="EYE12" s="37"/>
      <c r="EYF12" s="37"/>
      <c r="EYG12" s="37"/>
      <c r="EYH12" s="37"/>
      <c r="EYI12" s="37"/>
      <c r="EYJ12" s="37"/>
      <c r="EYK12" s="37"/>
      <c r="EYL12" s="37"/>
      <c r="EYM12" s="37"/>
      <c r="EYN12" s="37"/>
      <c r="EYO12" s="37"/>
      <c r="EYP12" s="37"/>
      <c r="EYQ12" s="37"/>
      <c r="EYR12" s="37"/>
      <c r="EYS12" s="37"/>
      <c r="EYT12" s="37"/>
      <c r="EYU12" s="37"/>
      <c r="EYV12" s="37"/>
      <c r="EYW12" s="37"/>
      <c r="EYX12" s="37"/>
      <c r="EYY12" s="37"/>
      <c r="EYZ12" s="37"/>
      <c r="EZA12" s="37"/>
      <c r="EZB12" s="37"/>
      <c r="EZC12" s="37"/>
      <c r="EZD12" s="37"/>
      <c r="EZE12" s="37"/>
      <c r="EZF12" s="37"/>
      <c r="EZG12" s="37"/>
      <c r="EZH12" s="37"/>
      <c r="EZI12" s="37"/>
      <c r="EZJ12" s="37"/>
      <c r="EZK12" s="37"/>
      <c r="EZL12" s="37"/>
      <c r="EZM12" s="37"/>
      <c r="EZN12" s="37"/>
      <c r="EZO12" s="37"/>
      <c r="EZP12" s="37"/>
      <c r="EZQ12" s="37"/>
      <c r="EZR12" s="37"/>
      <c r="EZS12" s="37"/>
      <c r="EZT12" s="37"/>
      <c r="EZU12" s="37"/>
      <c r="EZV12" s="37"/>
      <c r="EZW12" s="37"/>
      <c r="EZX12" s="37"/>
      <c r="EZY12" s="37"/>
      <c r="EZZ12" s="37"/>
      <c r="FAA12" s="37"/>
      <c r="FAB12" s="37"/>
      <c r="FAC12" s="37"/>
      <c r="FAD12" s="37"/>
      <c r="FAE12" s="37"/>
      <c r="FAF12" s="37"/>
      <c r="FAG12" s="37"/>
      <c r="FAH12" s="37"/>
      <c r="FAI12" s="37"/>
      <c r="FAJ12" s="37"/>
      <c r="FAK12" s="37"/>
      <c r="FAL12" s="37"/>
      <c r="FAM12" s="37"/>
      <c r="FAN12" s="37"/>
      <c r="FAO12" s="37"/>
      <c r="FAP12" s="37"/>
      <c r="FAQ12" s="37"/>
      <c r="FAR12" s="37"/>
      <c r="FAS12" s="37"/>
      <c r="FAT12" s="37"/>
      <c r="FAU12" s="37"/>
      <c r="FAV12" s="37"/>
      <c r="FAW12" s="37"/>
      <c r="FAX12" s="37"/>
      <c r="FAY12" s="37"/>
      <c r="FAZ12" s="37"/>
      <c r="FBA12" s="37"/>
      <c r="FBB12" s="37"/>
      <c r="FBC12" s="37"/>
      <c r="FBD12" s="37"/>
      <c r="FBE12" s="37"/>
      <c r="FBF12" s="37"/>
      <c r="FBG12" s="37"/>
      <c r="FBH12" s="37"/>
      <c r="FBI12" s="37"/>
      <c r="FBJ12" s="37"/>
      <c r="FBK12" s="37"/>
      <c r="FBL12" s="37"/>
      <c r="FBM12" s="37"/>
      <c r="FBN12" s="37"/>
      <c r="FBO12" s="37"/>
      <c r="FBP12" s="37"/>
      <c r="FBQ12" s="37"/>
      <c r="FBR12" s="37"/>
      <c r="FBS12" s="37"/>
      <c r="FBT12" s="37"/>
      <c r="FBU12" s="37"/>
      <c r="FBV12" s="37"/>
      <c r="FBW12" s="37"/>
      <c r="FBX12" s="37"/>
      <c r="FBY12" s="37"/>
      <c r="FBZ12" s="37"/>
      <c r="FCA12" s="37"/>
      <c r="FCB12" s="37"/>
      <c r="FCC12" s="37"/>
      <c r="FCD12" s="37"/>
      <c r="FCE12" s="37"/>
      <c r="FCF12" s="37"/>
      <c r="FCG12" s="37"/>
      <c r="FCH12" s="37"/>
      <c r="FCI12" s="37"/>
      <c r="FCJ12" s="37"/>
      <c r="FCK12" s="37"/>
      <c r="FCL12" s="37"/>
      <c r="FCM12" s="37"/>
      <c r="FCN12" s="37"/>
      <c r="FCO12" s="37"/>
      <c r="FCP12" s="37"/>
      <c r="FCQ12" s="37"/>
      <c r="FCR12" s="37"/>
      <c r="FCS12" s="37"/>
      <c r="FCT12" s="37"/>
      <c r="FCU12" s="37"/>
      <c r="FCV12" s="37"/>
      <c r="FCW12" s="37"/>
      <c r="FCX12" s="37"/>
      <c r="FCY12" s="37"/>
      <c r="FCZ12" s="37"/>
      <c r="FDA12" s="37"/>
      <c r="FDB12" s="37"/>
      <c r="FDC12" s="37"/>
      <c r="FDD12" s="37"/>
      <c r="FDE12" s="37"/>
      <c r="FDF12" s="37"/>
      <c r="FDG12" s="37"/>
      <c r="FDH12" s="37"/>
      <c r="FDI12" s="37"/>
      <c r="FDJ12" s="37"/>
      <c r="FDK12" s="37"/>
      <c r="FDL12" s="37"/>
      <c r="FDM12" s="37"/>
      <c r="FDN12" s="37"/>
      <c r="FDO12" s="37"/>
      <c r="FDP12" s="37"/>
      <c r="FDQ12" s="37"/>
      <c r="FDR12" s="37"/>
      <c r="FDS12" s="37"/>
      <c r="FDT12" s="37"/>
      <c r="FDU12" s="37"/>
      <c r="FDV12" s="37"/>
      <c r="FDW12" s="37"/>
      <c r="FDX12" s="37"/>
      <c r="FDY12" s="37"/>
      <c r="FDZ12" s="37"/>
      <c r="FEA12" s="37"/>
      <c r="FEB12" s="37"/>
      <c r="FEC12" s="37"/>
      <c r="FED12" s="37"/>
      <c r="FEE12" s="37"/>
      <c r="FEF12" s="37"/>
      <c r="FEG12" s="37"/>
      <c r="FEH12" s="37"/>
      <c r="FEI12" s="37"/>
      <c r="FEJ12" s="37"/>
      <c r="FEK12" s="37"/>
      <c r="FEL12" s="37"/>
      <c r="FEM12" s="37"/>
      <c r="FEN12" s="37"/>
      <c r="FEO12" s="37"/>
      <c r="FEP12" s="37"/>
      <c r="FEQ12" s="37"/>
      <c r="FER12" s="37"/>
      <c r="FES12" s="37"/>
      <c r="FET12" s="37"/>
      <c r="FEU12" s="37"/>
      <c r="FEV12" s="37"/>
      <c r="FEW12" s="37"/>
      <c r="FEX12" s="37"/>
      <c r="FEY12" s="37"/>
      <c r="FEZ12" s="37"/>
      <c r="FFA12" s="37"/>
      <c r="FFB12" s="37"/>
      <c r="FFC12" s="37"/>
      <c r="FFD12" s="37"/>
      <c r="FFE12" s="37"/>
      <c r="FFF12" s="37"/>
      <c r="FFG12" s="37"/>
      <c r="FFH12" s="37"/>
      <c r="FFI12" s="37"/>
      <c r="FFJ12" s="37"/>
      <c r="FFK12" s="37"/>
      <c r="FFL12" s="37"/>
      <c r="FFM12" s="37"/>
      <c r="FFN12" s="37"/>
      <c r="FFO12" s="37"/>
      <c r="FFP12" s="37"/>
      <c r="FFQ12" s="37"/>
      <c r="FFR12" s="37"/>
      <c r="FFS12" s="37"/>
      <c r="FFT12" s="37"/>
      <c r="FFU12" s="37"/>
      <c r="FFV12" s="37"/>
      <c r="FFW12" s="37"/>
      <c r="FFX12" s="37"/>
      <c r="FFY12" s="37"/>
      <c r="FFZ12" s="37"/>
      <c r="FGA12" s="37"/>
      <c r="FGB12" s="37"/>
      <c r="FGC12" s="37"/>
      <c r="FGD12" s="37"/>
      <c r="FGE12" s="37"/>
      <c r="FGF12" s="37"/>
      <c r="FGG12" s="37"/>
      <c r="FGH12" s="37"/>
      <c r="FGI12" s="37"/>
      <c r="FGJ12" s="37"/>
      <c r="FGK12" s="37"/>
      <c r="FGL12" s="37"/>
      <c r="FGM12" s="37"/>
      <c r="FGN12" s="37"/>
      <c r="FGO12" s="37"/>
      <c r="FGP12" s="37"/>
      <c r="FGQ12" s="37"/>
      <c r="FGR12" s="37"/>
      <c r="FGS12" s="37"/>
      <c r="FGT12" s="37"/>
      <c r="FGU12" s="37"/>
      <c r="FGV12" s="37"/>
      <c r="FGW12" s="37"/>
      <c r="FGX12" s="37"/>
      <c r="FGY12" s="37"/>
      <c r="FGZ12" s="37"/>
      <c r="FHA12" s="37"/>
      <c r="FHB12" s="37"/>
      <c r="FHC12" s="37"/>
      <c r="FHD12" s="37"/>
      <c r="FHE12" s="37"/>
      <c r="FHF12" s="37"/>
      <c r="FHG12" s="37"/>
      <c r="FHH12" s="37"/>
      <c r="FHI12" s="37"/>
      <c r="FHJ12" s="37"/>
      <c r="FHK12" s="37"/>
      <c r="FHL12" s="37"/>
      <c r="FHM12" s="37"/>
      <c r="FHN12" s="37"/>
      <c r="FHO12" s="37"/>
      <c r="FHP12" s="37"/>
      <c r="FHQ12" s="37"/>
      <c r="FHR12" s="37"/>
      <c r="FHS12" s="37"/>
      <c r="FHT12" s="37"/>
      <c r="FHU12" s="37"/>
      <c r="FHV12" s="37"/>
      <c r="FHW12" s="37"/>
      <c r="FHX12" s="37"/>
      <c r="FHY12" s="37"/>
      <c r="FHZ12" s="37"/>
      <c r="FIA12" s="37"/>
      <c r="FIB12" s="37"/>
      <c r="FIC12" s="37"/>
      <c r="FID12" s="37"/>
      <c r="FIE12" s="37"/>
      <c r="FIF12" s="37"/>
      <c r="FIG12" s="37"/>
      <c r="FIH12" s="37"/>
      <c r="FII12" s="37"/>
      <c r="FIJ12" s="37"/>
      <c r="FIK12" s="37"/>
      <c r="FIL12" s="37"/>
      <c r="FIM12" s="37"/>
      <c r="FIN12" s="37"/>
      <c r="FIO12" s="37"/>
      <c r="FIP12" s="37"/>
      <c r="FIQ12" s="37"/>
      <c r="FIR12" s="37"/>
      <c r="FIS12" s="37"/>
      <c r="FIT12" s="37"/>
      <c r="FIU12" s="37"/>
      <c r="FIV12" s="37"/>
      <c r="FIW12" s="37"/>
      <c r="FIX12" s="37"/>
      <c r="FIY12" s="37"/>
      <c r="FIZ12" s="37"/>
      <c r="FJA12" s="37"/>
      <c r="FJB12" s="37"/>
      <c r="FJC12" s="37"/>
      <c r="FJD12" s="37"/>
      <c r="FJE12" s="37"/>
      <c r="FJF12" s="37"/>
      <c r="FJG12" s="37"/>
      <c r="FJH12" s="37"/>
      <c r="FJI12" s="37"/>
      <c r="FJJ12" s="37"/>
      <c r="FJK12" s="37"/>
      <c r="FJL12" s="37"/>
      <c r="FJM12" s="37"/>
      <c r="FJN12" s="37"/>
      <c r="FJO12" s="37"/>
      <c r="FJP12" s="37"/>
      <c r="FJQ12" s="37"/>
      <c r="FJR12" s="37"/>
      <c r="FJS12" s="37"/>
      <c r="FJT12" s="37"/>
      <c r="FJU12" s="37"/>
      <c r="FJV12" s="37"/>
      <c r="FJW12" s="37"/>
      <c r="FJX12" s="37"/>
      <c r="FJY12" s="37"/>
      <c r="FJZ12" s="37"/>
      <c r="FKA12" s="37"/>
      <c r="FKB12" s="37"/>
      <c r="FKC12" s="37"/>
      <c r="FKD12" s="37"/>
      <c r="FKE12" s="37"/>
      <c r="FKF12" s="37"/>
      <c r="FKG12" s="37"/>
      <c r="FKH12" s="37"/>
      <c r="FKI12" s="37"/>
      <c r="FKJ12" s="37"/>
      <c r="FKK12" s="37"/>
      <c r="FKL12" s="37"/>
      <c r="FKM12" s="37"/>
      <c r="FKN12" s="37"/>
      <c r="FKO12" s="37"/>
      <c r="FKP12" s="37"/>
      <c r="FKQ12" s="37"/>
      <c r="FKR12" s="37"/>
      <c r="FKS12" s="37"/>
      <c r="FKT12" s="37"/>
      <c r="FKU12" s="37"/>
      <c r="FKV12" s="37"/>
      <c r="FKW12" s="37"/>
      <c r="FKX12" s="37"/>
      <c r="FKY12" s="37"/>
      <c r="FKZ12" s="37"/>
      <c r="FLA12" s="37"/>
      <c r="FLB12" s="37"/>
      <c r="FLC12" s="37"/>
      <c r="FLD12" s="37"/>
      <c r="FLE12" s="37"/>
      <c r="FLF12" s="37"/>
      <c r="FLG12" s="37"/>
      <c r="FLH12" s="37"/>
      <c r="FLI12" s="37"/>
      <c r="FLJ12" s="37"/>
      <c r="FLK12" s="37"/>
      <c r="FLL12" s="37"/>
      <c r="FLM12" s="37"/>
      <c r="FLN12" s="37"/>
      <c r="FLO12" s="37"/>
      <c r="FLP12" s="37"/>
      <c r="FLQ12" s="37"/>
      <c r="FLR12" s="37"/>
      <c r="FLS12" s="37"/>
      <c r="FLT12" s="37"/>
      <c r="FLU12" s="37"/>
      <c r="FLV12" s="37"/>
      <c r="FLW12" s="37"/>
      <c r="FLX12" s="37"/>
      <c r="FLY12" s="37"/>
      <c r="FLZ12" s="37"/>
      <c r="FMA12" s="37"/>
      <c r="FMB12" s="37"/>
      <c r="FMC12" s="37"/>
      <c r="FMD12" s="37"/>
      <c r="FME12" s="37"/>
      <c r="FMF12" s="37"/>
      <c r="FMG12" s="37"/>
      <c r="FMH12" s="37"/>
      <c r="FMI12" s="37"/>
      <c r="FMJ12" s="37"/>
      <c r="FMK12" s="37"/>
      <c r="FML12" s="37"/>
      <c r="FMM12" s="37"/>
      <c r="FMN12" s="37"/>
      <c r="FMO12" s="37"/>
      <c r="FMP12" s="37"/>
      <c r="FMQ12" s="37"/>
      <c r="FMR12" s="37"/>
      <c r="FMS12" s="37"/>
      <c r="FMT12" s="37"/>
      <c r="FMU12" s="37"/>
      <c r="FMV12" s="37"/>
      <c r="FMW12" s="37"/>
      <c r="FMX12" s="37"/>
      <c r="FMY12" s="37"/>
      <c r="FMZ12" s="37"/>
      <c r="FNA12" s="37"/>
      <c r="FNB12" s="37"/>
      <c r="FNC12" s="37"/>
      <c r="FND12" s="37"/>
      <c r="FNE12" s="37"/>
      <c r="FNF12" s="37"/>
      <c r="FNG12" s="37"/>
      <c r="FNH12" s="37"/>
      <c r="FNI12" s="37"/>
      <c r="FNJ12" s="37"/>
      <c r="FNK12" s="37"/>
      <c r="FNL12" s="37"/>
      <c r="FNM12" s="37"/>
      <c r="FNN12" s="37"/>
      <c r="FNO12" s="37"/>
      <c r="FNP12" s="37"/>
      <c r="FNQ12" s="37"/>
      <c r="FNR12" s="37"/>
      <c r="FNS12" s="37"/>
      <c r="FNT12" s="37"/>
      <c r="FNU12" s="37"/>
      <c r="FNV12" s="37"/>
      <c r="FNW12" s="37"/>
      <c r="FNX12" s="37"/>
      <c r="FNY12" s="37"/>
      <c r="FNZ12" s="37"/>
      <c r="FOA12" s="37"/>
      <c r="FOB12" s="37"/>
      <c r="FOC12" s="37"/>
      <c r="FOD12" s="37"/>
      <c r="FOE12" s="37"/>
      <c r="FOF12" s="37"/>
      <c r="FOG12" s="37"/>
      <c r="FOH12" s="37"/>
      <c r="FOI12" s="37"/>
      <c r="FOJ12" s="37"/>
      <c r="FOK12" s="37"/>
      <c r="FOL12" s="37"/>
      <c r="FOM12" s="37"/>
      <c r="FON12" s="37"/>
      <c r="FOO12" s="37"/>
      <c r="FOP12" s="37"/>
      <c r="FOQ12" s="37"/>
      <c r="FOR12" s="37"/>
      <c r="FOS12" s="37"/>
      <c r="FOT12" s="37"/>
      <c r="FOU12" s="37"/>
      <c r="FOV12" s="37"/>
      <c r="FOW12" s="37"/>
      <c r="FOX12" s="37"/>
      <c r="FOY12" s="37"/>
      <c r="FOZ12" s="37"/>
      <c r="FPA12" s="37"/>
      <c r="FPB12" s="37"/>
      <c r="FPC12" s="37"/>
      <c r="FPD12" s="37"/>
      <c r="FPE12" s="37"/>
      <c r="FPF12" s="37"/>
      <c r="FPG12" s="37"/>
      <c r="FPH12" s="37"/>
      <c r="FPI12" s="37"/>
      <c r="FPJ12" s="37"/>
      <c r="FPK12" s="37"/>
      <c r="FPL12" s="37"/>
      <c r="FPM12" s="37"/>
      <c r="FPN12" s="37"/>
      <c r="FPO12" s="37"/>
      <c r="FPP12" s="37"/>
      <c r="FPQ12" s="37"/>
      <c r="FPR12" s="37"/>
      <c r="FPS12" s="37"/>
      <c r="FPT12" s="37"/>
      <c r="FPU12" s="37"/>
      <c r="FPV12" s="37"/>
      <c r="FPW12" s="37"/>
      <c r="FPX12" s="37"/>
      <c r="FPY12" s="37"/>
      <c r="FPZ12" s="37"/>
      <c r="FQA12" s="37"/>
      <c r="FQB12" s="37"/>
      <c r="FQC12" s="37"/>
      <c r="FQD12" s="37"/>
      <c r="FQE12" s="37"/>
      <c r="FQF12" s="37"/>
      <c r="FQG12" s="37"/>
      <c r="FQH12" s="37"/>
      <c r="FQI12" s="37"/>
      <c r="FQJ12" s="37"/>
      <c r="FQK12" s="37"/>
      <c r="FQL12" s="37"/>
      <c r="FQM12" s="37"/>
      <c r="FQN12" s="37"/>
      <c r="FQO12" s="37"/>
      <c r="FQP12" s="37"/>
      <c r="FQQ12" s="37"/>
      <c r="FQR12" s="37"/>
      <c r="FQS12" s="37"/>
      <c r="FQT12" s="37"/>
      <c r="FQU12" s="37"/>
      <c r="FQV12" s="37"/>
      <c r="FQW12" s="37"/>
      <c r="FQX12" s="37"/>
      <c r="FQY12" s="37"/>
      <c r="FQZ12" s="37"/>
      <c r="FRA12" s="37"/>
      <c r="FRB12" s="37"/>
      <c r="FRC12" s="37"/>
      <c r="FRD12" s="37"/>
      <c r="FRE12" s="37"/>
      <c r="FRF12" s="37"/>
      <c r="FRG12" s="37"/>
      <c r="FRH12" s="37"/>
      <c r="FRI12" s="37"/>
      <c r="FRJ12" s="37"/>
      <c r="FRK12" s="37"/>
      <c r="FRL12" s="37"/>
      <c r="FRM12" s="37"/>
      <c r="FRN12" s="37"/>
      <c r="FRO12" s="37"/>
      <c r="FRP12" s="37"/>
      <c r="FRQ12" s="37"/>
      <c r="FRR12" s="37"/>
      <c r="FRS12" s="37"/>
      <c r="FRT12" s="37"/>
      <c r="FRU12" s="37"/>
      <c r="FRV12" s="37"/>
      <c r="FRW12" s="37"/>
      <c r="FRX12" s="37"/>
      <c r="FRY12" s="37"/>
      <c r="FRZ12" s="37"/>
      <c r="FSA12" s="37"/>
      <c r="FSB12" s="37"/>
      <c r="FSC12" s="37"/>
      <c r="FSD12" s="37"/>
      <c r="FSE12" s="37"/>
      <c r="FSF12" s="37"/>
      <c r="FSG12" s="37"/>
      <c r="FSH12" s="37"/>
      <c r="FSI12" s="37"/>
      <c r="FSJ12" s="37"/>
      <c r="FSK12" s="37"/>
      <c r="FSL12" s="37"/>
      <c r="FSM12" s="37"/>
      <c r="FSN12" s="37"/>
      <c r="FSO12" s="37"/>
      <c r="FSP12" s="37"/>
      <c r="FSQ12" s="37"/>
      <c r="FSR12" s="37"/>
      <c r="FSS12" s="37"/>
      <c r="FST12" s="37"/>
      <c r="FSU12" s="37"/>
      <c r="FSV12" s="37"/>
      <c r="FSW12" s="37"/>
      <c r="FSX12" s="37"/>
      <c r="FSY12" s="37"/>
      <c r="FSZ12" s="37"/>
      <c r="FTA12" s="37"/>
      <c r="FTB12" s="37"/>
      <c r="FTC12" s="37"/>
      <c r="FTD12" s="37"/>
      <c r="FTE12" s="37"/>
      <c r="FTF12" s="37"/>
      <c r="FTG12" s="37"/>
      <c r="FTH12" s="37"/>
      <c r="FTI12" s="37"/>
      <c r="FTJ12" s="37"/>
      <c r="FTK12" s="37"/>
      <c r="FTL12" s="37"/>
      <c r="FTM12" s="37"/>
      <c r="FTN12" s="37"/>
      <c r="FTO12" s="37"/>
      <c r="FTP12" s="37"/>
      <c r="FTQ12" s="37"/>
      <c r="FTR12" s="37"/>
      <c r="FTS12" s="37"/>
      <c r="FTT12" s="37"/>
      <c r="FTU12" s="37"/>
      <c r="FTV12" s="37"/>
      <c r="FTW12" s="37"/>
      <c r="FTX12" s="37"/>
      <c r="FTY12" s="37"/>
      <c r="FTZ12" s="37"/>
      <c r="FUA12" s="37"/>
      <c r="FUB12" s="37"/>
      <c r="FUC12" s="37"/>
      <c r="FUD12" s="37"/>
      <c r="FUE12" s="37"/>
      <c r="FUF12" s="37"/>
      <c r="FUG12" s="37"/>
      <c r="FUH12" s="37"/>
      <c r="FUI12" s="37"/>
      <c r="FUJ12" s="37"/>
      <c r="FUK12" s="37"/>
      <c r="FUL12" s="37"/>
      <c r="FUM12" s="37"/>
      <c r="FUN12" s="37"/>
      <c r="FUO12" s="37"/>
      <c r="FUP12" s="37"/>
      <c r="FUQ12" s="37"/>
      <c r="FUR12" s="37"/>
      <c r="FUS12" s="37"/>
      <c r="FUT12" s="37"/>
      <c r="FUU12" s="37"/>
      <c r="FUV12" s="37"/>
      <c r="FUW12" s="37"/>
      <c r="FUX12" s="37"/>
      <c r="FUY12" s="37"/>
      <c r="FUZ12" s="37"/>
      <c r="FVA12" s="37"/>
      <c r="FVB12" s="37"/>
      <c r="FVC12" s="37"/>
      <c r="FVD12" s="37"/>
      <c r="FVE12" s="37"/>
      <c r="FVF12" s="37"/>
      <c r="FVG12" s="37"/>
      <c r="FVH12" s="37"/>
      <c r="FVI12" s="37"/>
      <c r="FVJ12" s="37"/>
      <c r="FVK12" s="37"/>
      <c r="FVL12" s="37"/>
      <c r="FVM12" s="37"/>
      <c r="FVN12" s="37"/>
      <c r="FVO12" s="37"/>
      <c r="FVP12" s="37"/>
      <c r="FVQ12" s="37"/>
      <c r="FVR12" s="37"/>
      <c r="FVS12" s="37"/>
      <c r="FVT12" s="37"/>
      <c r="FVU12" s="37"/>
      <c r="FVV12" s="37"/>
      <c r="FVW12" s="37"/>
      <c r="FVX12" s="37"/>
      <c r="FVY12" s="37"/>
      <c r="FVZ12" s="37"/>
      <c r="FWA12" s="37"/>
      <c r="FWB12" s="37"/>
      <c r="FWC12" s="37"/>
      <c r="FWD12" s="37"/>
      <c r="FWE12" s="37"/>
      <c r="FWF12" s="37"/>
      <c r="FWG12" s="37"/>
      <c r="FWH12" s="37"/>
      <c r="FWI12" s="37"/>
      <c r="FWJ12" s="37"/>
      <c r="FWK12" s="37"/>
      <c r="FWL12" s="37"/>
      <c r="FWM12" s="37"/>
      <c r="FWN12" s="37"/>
      <c r="FWO12" s="37"/>
      <c r="FWP12" s="37"/>
      <c r="FWQ12" s="37"/>
      <c r="FWR12" s="37"/>
      <c r="FWS12" s="37"/>
      <c r="FWT12" s="37"/>
      <c r="FWU12" s="37"/>
      <c r="FWV12" s="37"/>
      <c r="FWW12" s="37"/>
      <c r="FWX12" s="37"/>
      <c r="FWY12" s="37"/>
      <c r="FWZ12" s="37"/>
      <c r="FXA12" s="37"/>
      <c r="FXB12" s="37"/>
      <c r="FXC12" s="37"/>
      <c r="FXD12" s="37"/>
      <c r="FXE12" s="37"/>
      <c r="FXF12" s="37"/>
      <c r="FXG12" s="37"/>
      <c r="FXH12" s="37"/>
      <c r="FXI12" s="37"/>
      <c r="FXJ12" s="37"/>
      <c r="FXK12" s="37"/>
      <c r="FXL12" s="37"/>
      <c r="FXM12" s="37"/>
      <c r="FXN12" s="37"/>
      <c r="FXO12" s="37"/>
      <c r="FXP12" s="37"/>
      <c r="FXQ12" s="37"/>
      <c r="FXR12" s="37"/>
      <c r="FXS12" s="37"/>
      <c r="FXT12" s="37"/>
      <c r="FXU12" s="37"/>
      <c r="FXV12" s="37"/>
      <c r="FXW12" s="37"/>
      <c r="FXX12" s="37"/>
      <c r="FXY12" s="37"/>
      <c r="FXZ12" s="37"/>
      <c r="FYA12" s="37"/>
      <c r="FYB12" s="37"/>
      <c r="FYC12" s="37"/>
      <c r="FYD12" s="37"/>
      <c r="FYE12" s="37"/>
      <c r="FYF12" s="37"/>
      <c r="FYG12" s="37"/>
      <c r="FYH12" s="37"/>
      <c r="FYI12" s="37"/>
      <c r="FYJ12" s="37"/>
      <c r="FYK12" s="37"/>
      <c r="FYL12" s="37"/>
      <c r="FYM12" s="37"/>
      <c r="FYN12" s="37"/>
      <c r="FYO12" s="37"/>
      <c r="FYP12" s="37"/>
      <c r="FYQ12" s="37"/>
      <c r="FYR12" s="37"/>
      <c r="FYS12" s="37"/>
      <c r="FYT12" s="37"/>
      <c r="FYU12" s="37"/>
      <c r="FYV12" s="37"/>
      <c r="FYW12" s="37"/>
      <c r="FYX12" s="37"/>
      <c r="FYY12" s="37"/>
      <c r="FYZ12" s="37"/>
      <c r="FZA12" s="37"/>
      <c r="FZB12" s="37"/>
      <c r="FZC12" s="37"/>
      <c r="FZD12" s="37"/>
      <c r="FZE12" s="37"/>
      <c r="FZF12" s="37"/>
      <c r="FZG12" s="37"/>
      <c r="FZH12" s="37"/>
      <c r="FZI12" s="37"/>
      <c r="FZJ12" s="37"/>
      <c r="FZK12" s="37"/>
      <c r="FZL12" s="37"/>
      <c r="FZM12" s="37"/>
      <c r="FZN12" s="37"/>
      <c r="FZO12" s="37"/>
      <c r="FZP12" s="37"/>
      <c r="FZQ12" s="37"/>
      <c r="FZR12" s="37"/>
      <c r="FZS12" s="37"/>
      <c r="FZT12" s="37"/>
      <c r="FZU12" s="37"/>
      <c r="FZV12" s="37"/>
      <c r="FZW12" s="37"/>
      <c r="FZX12" s="37"/>
      <c r="FZY12" s="37"/>
      <c r="FZZ12" s="37"/>
      <c r="GAA12" s="37"/>
      <c r="GAB12" s="37"/>
      <c r="GAC12" s="37"/>
      <c r="GAD12" s="37"/>
      <c r="GAE12" s="37"/>
      <c r="GAF12" s="37"/>
      <c r="GAG12" s="37"/>
      <c r="GAH12" s="37"/>
      <c r="GAI12" s="37"/>
      <c r="GAJ12" s="37"/>
      <c r="GAK12" s="37"/>
      <c r="GAL12" s="37"/>
      <c r="GAM12" s="37"/>
      <c r="GAN12" s="37"/>
      <c r="GAO12" s="37"/>
      <c r="GAP12" s="37"/>
      <c r="GAQ12" s="37"/>
      <c r="GAR12" s="37"/>
      <c r="GAS12" s="37"/>
      <c r="GAT12" s="37"/>
      <c r="GAU12" s="37"/>
      <c r="GAV12" s="37"/>
      <c r="GAW12" s="37"/>
      <c r="GAX12" s="37"/>
      <c r="GAY12" s="37"/>
      <c r="GAZ12" s="37"/>
      <c r="GBA12" s="37"/>
      <c r="GBB12" s="37"/>
      <c r="GBC12" s="37"/>
      <c r="GBD12" s="37"/>
      <c r="GBE12" s="37"/>
      <c r="GBF12" s="37"/>
      <c r="GBG12" s="37"/>
      <c r="GBH12" s="37"/>
      <c r="GBI12" s="37"/>
      <c r="GBJ12" s="37"/>
      <c r="GBK12" s="37"/>
      <c r="GBL12" s="37"/>
      <c r="GBM12" s="37"/>
      <c r="GBN12" s="37"/>
      <c r="GBO12" s="37"/>
      <c r="GBP12" s="37"/>
      <c r="GBQ12" s="37"/>
      <c r="GBR12" s="37"/>
      <c r="GBS12" s="37"/>
      <c r="GBT12" s="37"/>
      <c r="GBU12" s="37"/>
      <c r="GBV12" s="37"/>
      <c r="GBW12" s="37"/>
      <c r="GBX12" s="37"/>
      <c r="GBY12" s="37"/>
      <c r="GBZ12" s="37"/>
      <c r="GCA12" s="37"/>
      <c r="GCB12" s="37"/>
      <c r="GCC12" s="37"/>
      <c r="GCD12" s="37"/>
      <c r="GCE12" s="37"/>
      <c r="GCF12" s="37"/>
      <c r="GCG12" s="37"/>
      <c r="GCH12" s="37"/>
      <c r="GCI12" s="37"/>
      <c r="GCJ12" s="37"/>
      <c r="GCK12" s="37"/>
      <c r="GCL12" s="37"/>
      <c r="GCM12" s="37"/>
      <c r="GCN12" s="37"/>
      <c r="GCO12" s="37"/>
      <c r="GCP12" s="37"/>
      <c r="GCQ12" s="37"/>
      <c r="GCR12" s="37"/>
      <c r="GCS12" s="37"/>
      <c r="GCT12" s="37"/>
      <c r="GCU12" s="37"/>
      <c r="GCV12" s="37"/>
      <c r="GCW12" s="37"/>
      <c r="GCX12" s="37"/>
      <c r="GCY12" s="37"/>
      <c r="GCZ12" s="37"/>
      <c r="GDA12" s="37"/>
      <c r="GDB12" s="37"/>
      <c r="GDC12" s="37"/>
      <c r="GDD12" s="37"/>
      <c r="GDE12" s="37"/>
      <c r="GDF12" s="37"/>
      <c r="GDG12" s="37"/>
      <c r="GDH12" s="37"/>
      <c r="GDI12" s="37"/>
      <c r="GDJ12" s="37"/>
      <c r="GDK12" s="37"/>
      <c r="GDL12" s="37"/>
      <c r="GDM12" s="37"/>
      <c r="GDN12" s="37"/>
      <c r="GDO12" s="37"/>
      <c r="GDP12" s="37"/>
      <c r="GDQ12" s="37"/>
      <c r="GDR12" s="37"/>
      <c r="GDS12" s="37"/>
      <c r="GDT12" s="37"/>
      <c r="GDU12" s="37"/>
      <c r="GDV12" s="37"/>
      <c r="GDW12" s="37"/>
      <c r="GDX12" s="37"/>
      <c r="GDY12" s="37"/>
      <c r="GDZ12" s="37"/>
      <c r="GEA12" s="37"/>
      <c r="GEB12" s="37"/>
      <c r="GEC12" s="37"/>
      <c r="GED12" s="37"/>
      <c r="GEE12" s="37"/>
      <c r="GEF12" s="37"/>
      <c r="GEG12" s="37"/>
      <c r="GEH12" s="37"/>
      <c r="GEI12" s="37"/>
      <c r="GEJ12" s="37"/>
      <c r="GEK12" s="37"/>
      <c r="GEL12" s="37"/>
      <c r="GEM12" s="37"/>
      <c r="GEN12" s="37"/>
      <c r="GEO12" s="37"/>
      <c r="GEP12" s="37"/>
      <c r="GEQ12" s="37"/>
      <c r="GER12" s="37"/>
      <c r="GES12" s="37"/>
      <c r="GET12" s="37"/>
      <c r="GEU12" s="37"/>
      <c r="GEV12" s="37"/>
      <c r="GEW12" s="37"/>
      <c r="GEX12" s="37"/>
      <c r="GEY12" s="37"/>
      <c r="GEZ12" s="37"/>
      <c r="GFA12" s="37"/>
      <c r="GFB12" s="37"/>
      <c r="GFC12" s="37"/>
      <c r="GFD12" s="37"/>
      <c r="GFE12" s="37"/>
      <c r="GFF12" s="37"/>
      <c r="GFG12" s="37"/>
      <c r="GFH12" s="37"/>
      <c r="GFI12" s="37"/>
      <c r="GFJ12" s="37"/>
      <c r="GFK12" s="37"/>
      <c r="GFL12" s="37"/>
      <c r="GFM12" s="37"/>
      <c r="GFN12" s="37"/>
      <c r="GFO12" s="37"/>
      <c r="GFP12" s="37"/>
      <c r="GFQ12" s="37"/>
      <c r="GFR12" s="37"/>
      <c r="GFS12" s="37"/>
      <c r="GFT12" s="37"/>
      <c r="GFU12" s="37"/>
      <c r="GFV12" s="37"/>
      <c r="GFW12" s="37"/>
      <c r="GFX12" s="37"/>
      <c r="GFY12" s="37"/>
      <c r="GFZ12" s="37"/>
      <c r="GGA12" s="37"/>
      <c r="GGB12" s="37"/>
      <c r="GGC12" s="37"/>
      <c r="GGD12" s="37"/>
      <c r="GGE12" s="37"/>
      <c r="GGF12" s="37"/>
      <c r="GGG12" s="37"/>
      <c r="GGH12" s="37"/>
      <c r="GGI12" s="37"/>
      <c r="GGJ12" s="37"/>
      <c r="GGK12" s="37"/>
      <c r="GGL12" s="37"/>
      <c r="GGM12" s="37"/>
      <c r="GGN12" s="37"/>
      <c r="GGO12" s="37"/>
      <c r="GGP12" s="37"/>
      <c r="GGQ12" s="37"/>
      <c r="GGR12" s="37"/>
      <c r="GGS12" s="37"/>
      <c r="GGT12" s="37"/>
      <c r="GGU12" s="37"/>
      <c r="GGV12" s="37"/>
      <c r="GGW12" s="37"/>
      <c r="GGX12" s="37"/>
      <c r="GGY12" s="37"/>
      <c r="GGZ12" s="37"/>
      <c r="GHA12" s="37"/>
      <c r="GHB12" s="37"/>
      <c r="GHC12" s="37"/>
      <c r="GHD12" s="37"/>
      <c r="GHE12" s="37"/>
      <c r="GHF12" s="37"/>
      <c r="GHG12" s="37"/>
      <c r="GHH12" s="37"/>
      <c r="GHI12" s="37"/>
      <c r="GHJ12" s="37"/>
      <c r="GHK12" s="37"/>
      <c r="GHL12" s="37"/>
      <c r="GHM12" s="37"/>
      <c r="GHN12" s="37"/>
      <c r="GHO12" s="37"/>
      <c r="GHP12" s="37"/>
      <c r="GHQ12" s="37"/>
      <c r="GHR12" s="37"/>
      <c r="GHS12" s="37"/>
      <c r="GHT12" s="37"/>
      <c r="GHU12" s="37"/>
      <c r="GHV12" s="37"/>
      <c r="GHW12" s="37"/>
      <c r="GHX12" s="37"/>
      <c r="GHY12" s="37"/>
      <c r="GHZ12" s="37"/>
      <c r="GIA12" s="37"/>
      <c r="GIB12" s="37"/>
      <c r="GIC12" s="37"/>
      <c r="GID12" s="37"/>
      <c r="GIE12" s="37"/>
      <c r="GIF12" s="37"/>
      <c r="GIG12" s="37"/>
      <c r="GIH12" s="37"/>
      <c r="GII12" s="37"/>
      <c r="GIJ12" s="37"/>
      <c r="GIK12" s="37"/>
      <c r="GIL12" s="37"/>
      <c r="GIM12" s="37"/>
      <c r="GIN12" s="37"/>
      <c r="GIO12" s="37"/>
      <c r="GIP12" s="37"/>
      <c r="GIQ12" s="37"/>
      <c r="GIR12" s="37"/>
      <c r="GIS12" s="37"/>
      <c r="GIT12" s="37"/>
      <c r="GIU12" s="37"/>
      <c r="GIV12" s="37"/>
      <c r="GIW12" s="37"/>
      <c r="GIX12" s="37"/>
      <c r="GIY12" s="37"/>
      <c r="GIZ12" s="37"/>
      <c r="GJA12" s="37"/>
      <c r="GJB12" s="37"/>
      <c r="GJC12" s="37"/>
      <c r="GJD12" s="37"/>
      <c r="GJE12" s="37"/>
      <c r="GJF12" s="37"/>
      <c r="GJG12" s="37"/>
      <c r="GJH12" s="37"/>
      <c r="GJI12" s="37"/>
      <c r="GJJ12" s="37"/>
      <c r="GJK12" s="37"/>
      <c r="GJL12" s="37"/>
      <c r="GJM12" s="37"/>
      <c r="GJN12" s="37"/>
      <c r="GJO12" s="37"/>
      <c r="GJP12" s="37"/>
      <c r="GJQ12" s="37"/>
      <c r="GJR12" s="37"/>
      <c r="GJS12" s="37"/>
      <c r="GJT12" s="37"/>
      <c r="GJU12" s="37"/>
      <c r="GJV12" s="37"/>
      <c r="GJW12" s="37"/>
      <c r="GJX12" s="37"/>
      <c r="GJY12" s="37"/>
      <c r="GJZ12" s="37"/>
      <c r="GKA12" s="37"/>
      <c r="GKB12" s="37"/>
      <c r="GKC12" s="37"/>
      <c r="GKD12" s="37"/>
      <c r="GKE12" s="37"/>
      <c r="GKF12" s="37"/>
      <c r="GKG12" s="37"/>
      <c r="GKH12" s="37"/>
      <c r="GKI12" s="37"/>
      <c r="GKJ12" s="37"/>
      <c r="GKK12" s="37"/>
      <c r="GKL12" s="37"/>
      <c r="GKM12" s="37"/>
      <c r="GKN12" s="37"/>
      <c r="GKO12" s="37"/>
      <c r="GKP12" s="37"/>
      <c r="GKQ12" s="37"/>
      <c r="GKR12" s="37"/>
      <c r="GKS12" s="37"/>
      <c r="GKT12" s="37"/>
      <c r="GKU12" s="37"/>
      <c r="GKV12" s="37"/>
      <c r="GKW12" s="37"/>
      <c r="GKX12" s="37"/>
      <c r="GKY12" s="37"/>
      <c r="GKZ12" s="37"/>
      <c r="GLA12" s="37"/>
      <c r="GLB12" s="37"/>
      <c r="GLC12" s="37"/>
      <c r="GLD12" s="37"/>
      <c r="GLE12" s="37"/>
      <c r="GLF12" s="37"/>
      <c r="GLG12" s="37"/>
      <c r="GLH12" s="37"/>
      <c r="GLI12" s="37"/>
      <c r="GLJ12" s="37"/>
      <c r="GLK12" s="37"/>
      <c r="GLL12" s="37"/>
      <c r="GLM12" s="37"/>
      <c r="GLN12" s="37"/>
      <c r="GLO12" s="37"/>
      <c r="GLP12" s="37"/>
      <c r="GLQ12" s="37"/>
      <c r="GLR12" s="37"/>
      <c r="GLS12" s="37"/>
      <c r="GLT12" s="37"/>
      <c r="GLU12" s="37"/>
      <c r="GLV12" s="37"/>
      <c r="GLW12" s="37"/>
      <c r="GLX12" s="37"/>
      <c r="GLY12" s="37"/>
      <c r="GLZ12" s="37"/>
      <c r="GMA12" s="37"/>
      <c r="GMB12" s="37"/>
      <c r="GMC12" s="37"/>
      <c r="GMD12" s="37"/>
      <c r="GME12" s="37"/>
      <c r="GMF12" s="37"/>
      <c r="GMG12" s="37"/>
      <c r="GMH12" s="37"/>
      <c r="GMI12" s="37"/>
      <c r="GMJ12" s="37"/>
      <c r="GMK12" s="37"/>
      <c r="GML12" s="37"/>
      <c r="GMM12" s="37"/>
      <c r="GMN12" s="37"/>
      <c r="GMO12" s="37"/>
      <c r="GMP12" s="37"/>
      <c r="GMQ12" s="37"/>
      <c r="GMR12" s="37"/>
      <c r="GMS12" s="37"/>
      <c r="GMT12" s="37"/>
      <c r="GMU12" s="37"/>
      <c r="GMV12" s="37"/>
      <c r="GMW12" s="37"/>
      <c r="GMX12" s="37"/>
      <c r="GMY12" s="37"/>
      <c r="GMZ12" s="37"/>
      <c r="GNA12" s="37"/>
      <c r="GNB12" s="37"/>
      <c r="GNC12" s="37"/>
      <c r="GND12" s="37"/>
      <c r="GNE12" s="37"/>
      <c r="GNF12" s="37"/>
      <c r="GNG12" s="37"/>
      <c r="GNH12" s="37"/>
      <c r="GNI12" s="37"/>
      <c r="GNJ12" s="37"/>
      <c r="GNK12" s="37"/>
      <c r="GNL12" s="37"/>
      <c r="GNM12" s="37"/>
      <c r="GNN12" s="37"/>
      <c r="GNO12" s="37"/>
      <c r="GNP12" s="37"/>
      <c r="GNQ12" s="37"/>
      <c r="GNR12" s="37"/>
      <c r="GNS12" s="37"/>
      <c r="GNT12" s="37"/>
      <c r="GNU12" s="37"/>
      <c r="GNV12" s="37"/>
      <c r="GNW12" s="37"/>
      <c r="GNX12" s="37"/>
      <c r="GNY12" s="37"/>
      <c r="GNZ12" s="37"/>
      <c r="GOA12" s="37"/>
      <c r="GOB12" s="37"/>
      <c r="GOC12" s="37"/>
      <c r="GOD12" s="37"/>
      <c r="GOE12" s="37"/>
      <c r="GOF12" s="37"/>
      <c r="GOG12" s="37"/>
      <c r="GOH12" s="37"/>
      <c r="GOI12" s="37"/>
      <c r="GOJ12" s="37"/>
      <c r="GOK12" s="37"/>
      <c r="GOL12" s="37"/>
      <c r="GOM12" s="37"/>
      <c r="GON12" s="37"/>
      <c r="GOO12" s="37"/>
      <c r="GOP12" s="37"/>
      <c r="GOQ12" s="37"/>
      <c r="GOR12" s="37"/>
      <c r="GOS12" s="37"/>
      <c r="GOT12" s="37"/>
      <c r="GOU12" s="37"/>
      <c r="GOV12" s="37"/>
      <c r="GOW12" s="37"/>
      <c r="GOX12" s="37"/>
      <c r="GOY12" s="37"/>
      <c r="GOZ12" s="37"/>
      <c r="GPA12" s="37"/>
      <c r="GPB12" s="37"/>
      <c r="GPC12" s="37"/>
      <c r="GPD12" s="37"/>
      <c r="GPE12" s="37"/>
      <c r="GPF12" s="37"/>
      <c r="GPG12" s="37"/>
      <c r="GPH12" s="37"/>
      <c r="GPI12" s="37"/>
      <c r="GPJ12" s="37"/>
      <c r="GPK12" s="37"/>
      <c r="GPL12" s="37"/>
      <c r="GPM12" s="37"/>
      <c r="GPN12" s="37"/>
      <c r="GPO12" s="37"/>
      <c r="GPP12" s="37"/>
      <c r="GPQ12" s="37"/>
      <c r="GPR12" s="37"/>
      <c r="GPS12" s="37"/>
      <c r="GPT12" s="37"/>
      <c r="GPU12" s="37"/>
      <c r="GPV12" s="37"/>
      <c r="GPW12" s="37"/>
      <c r="GPX12" s="37"/>
      <c r="GPY12" s="37"/>
      <c r="GPZ12" s="37"/>
      <c r="GQA12" s="37"/>
      <c r="GQB12" s="37"/>
      <c r="GQC12" s="37"/>
      <c r="GQD12" s="37"/>
      <c r="GQE12" s="37"/>
      <c r="GQF12" s="37"/>
      <c r="GQG12" s="37"/>
      <c r="GQH12" s="37"/>
      <c r="GQI12" s="37"/>
      <c r="GQJ12" s="37"/>
      <c r="GQK12" s="37"/>
      <c r="GQL12" s="37"/>
      <c r="GQM12" s="37"/>
      <c r="GQN12" s="37"/>
      <c r="GQO12" s="37"/>
      <c r="GQP12" s="37"/>
      <c r="GQQ12" s="37"/>
      <c r="GQR12" s="37"/>
      <c r="GQS12" s="37"/>
      <c r="GQT12" s="37"/>
      <c r="GQU12" s="37"/>
      <c r="GQV12" s="37"/>
      <c r="GQW12" s="37"/>
      <c r="GQX12" s="37"/>
      <c r="GQY12" s="37"/>
      <c r="GQZ12" s="37"/>
      <c r="GRA12" s="37"/>
      <c r="GRB12" s="37"/>
      <c r="GRC12" s="37"/>
      <c r="GRD12" s="37"/>
      <c r="GRE12" s="37"/>
      <c r="GRF12" s="37"/>
      <c r="GRG12" s="37"/>
      <c r="GRH12" s="37"/>
      <c r="GRI12" s="37"/>
      <c r="GRJ12" s="37"/>
      <c r="GRK12" s="37"/>
      <c r="GRL12" s="37"/>
      <c r="GRM12" s="37"/>
      <c r="GRN12" s="37"/>
      <c r="GRO12" s="37"/>
      <c r="GRP12" s="37"/>
      <c r="GRQ12" s="37"/>
      <c r="GRR12" s="37"/>
      <c r="GRS12" s="37"/>
      <c r="GRT12" s="37"/>
      <c r="GRU12" s="37"/>
      <c r="GRV12" s="37"/>
      <c r="GRW12" s="37"/>
      <c r="GRX12" s="37"/>
      <c r="GRY12" s="37"/>
      <c r="GRZ12" s="37"/>
      <c r="GSA12" s="37"/>
      <c r="GSB12" s="37"/>
      <c r="GSC12" s="37"/>
      <c r="GSD12" s="37"/>
      <c r="GSE12" s="37"/>
      <c r="GSF12" s="37"/>
      <c r="GSG12" s="37"/>
      <c r="GSH12" s="37"/>
      <c r="GSI12" s="37"/>
      <c r="GSJ12" s="37"/>
      <c r="GSK12" s="37"/>
      <c r="GSL12" s="37"/>
      <c r="GSM12" s="37"/>
      <c r="GSN12" s="37"/>
      <c r="GSO12" s="37"/>
      <c r="GSP12" s="37"/>
      <c r="GSQ12" s="37"/>
      <c r="GSR12" s="37"/>
      <c r="GSS12" s="37"/>
      <c r="GST12" s="37"/>
      <c r="GSU12" s="37"/>
      <c r="GSV12" s="37"/>
      <c r="GSW12" s="37"/>
      <c r="GSX12" s="37"/>
      <c r="GSY12" s="37"/>
      <c r="GSZ12" s="37"/>
      <c r="GTA12" s="37"/>
      <c r="GTB12" s="37"/>
      <c r="GTC12" s="37"/>
      <c r="GTD12" s="37"/>
      <c r="GTE12" s="37"/>
      <c r="GTF12" s="37"/>
      <c r="GTG12" s="37"/>
      <c r="GTH12" s="37"/>
      <c r="GTI12" s="37"/>
      <c r="GTJ12" s="37"/>
      <c r="GTK12" s="37"/>
      <c r="GTL12" s="37"/>
      <c r="GTM12" s="37"/>
      <c r="GTN12" s="37"/>
      <c r="GTO12" s="37"/>
      <c r="GTP12" s="37"/>
      <c r="GTQ12" s="37"/>
      <c r="GTR12" s="37"/>
      <c r="GTS12" s="37"/>
      <c r="GTT12" s="37"/>
      <c r="GTU12" s="37"/>
      <c r="GTV12" s="37"/>
      <c r="GTW12" s="37"/>
      <c r="GTX12" s="37"/>
      <c r="GTY12" s="37"/>
      <c r="GTZ12" s="37"/>
      <c r="GUA12" s="37"/>
      <c r="GUB12" s="37"/>
      <c r="GUC12" s="37"/>
      <c r="GUD12" s="37"/>
      <c r="GUE12" s="37"/>
      <c r="GUF12" s="37"/>
      <c r="GUG12" s="37"/>
      <c r="GUH12" s="37"/>
      <c r="GUI12" s="37"/>
      <c r="GUJ12" s="37"/>
      <c r="GUK12" s="37"/>
      <c r="GUL12" s="37"/>
      <c r="GUM12" s="37"/>
      <c r="GUN12" s="37"/>
      <c r="GUO12" s="37"/>
      <c r="GUP12" s="37"/>
      <c r="GUQ12" s="37"/>
      <c r="GUR12" s="37"/>
      <c r="GUS12" s="37"/>
      <c r="GUT12" s="37"/>
      <c r="GUU12" s="37"/>
      <c r="GUV12" s="37"/>
      <c r="GUW12" s="37"/>
      <c r="GUX12" s="37"/>
      <c r="GUY12" s="37"/>
      <c r="GUZ12" s="37"/>
      <c r="GVA12" s="37"/>
      <c r="GVB12" s="37"/>
      <c r="GVC12" s="37"/>
      <c r="GVD12" s="37"/>
      <c r="GVE12" s="37"/>
      <c r="GVF12" s="37"/>
      <c r="GVG12" s="37"/>
      <c r="GVH12" s="37"/>
      <c r="GVI12" s="37"/>
      <c r="GVJ12" s="37"/>
      <c r="GVK12" s="37"/>
      <c r="GVL12" s="37"/>
      <c r="GVM12" s="37"/>
      <c r="GVN12" s="37"/>
      <c r="GVO12" s="37"/>
      <c r="GVP12" s="37"/>
      <c r="GVQ12" s="37"/>
      <c r="GVR12" s="37"/>
      <c r="GVS12" s="37"/>
      <c r="GVT12" s="37"/>
      <c r="GVU12" s="37"/>
      <c r="GVV12" s="37"/>
      <c r="GVW12" s="37"/>
      <c r="GVX12" s="37"/>
      <c r="GVY12" s="37"/>
      <c r="GVZ12" s="37"/>
      <c r="GWA12" s="37"/>
      <c r="GWB12" s="37"/>
      <c r="GWC12" s="37"/>
      <c r="GWD12" s="37"/>
      <c r="GWE12" s="37"/>
      <c r="GWF12" s="37"/>
      <c r="GWG12" s="37"/>
      <c r="GWH12" s="37"/>
      <c r="GWI12" s="37"/>
      <c r="GWJ12" s="37"/>
      <c r="GWK12" s="37"/>
      <c r="GWL12" s="37"/>
      <c r="GWM12" s="37"/>
      <c r="GWN12" s="37"/>
      <c r="GWO12" s="37"/>
      <c r="GWP12" s="37"/>
      <c r="GWQ12" s="37"/>
      <c r="GWR12" s="37"/>
      <c r="GWS12" s="37"/>
      <c r="GWT12" s="37"/>
      <c r="GWU12" s="37"/>
      <c r="GWV12" s="37"/>
      <c r="GWW12" s="37"/>
      <c r="GWX12" s="37"/>
      <c r="GWY12" s="37"/>
      <c r="GWZ12" s="37"/>
      <c r="GXA12" s="37"/>
      <c r="GXB12" s="37"/>
      <c r="GXC12" s="37"/>
      <c r="GXD12" s="37"/>
      <c r="GXE12" s="37"/>
      <c r="GXF12" s="37"/>
      <c r="GXG12" s="37"/>
      <c r="GXH12" s="37"/>
      <c r="GXI12" s="37"/>
      <c r="GXJ12" s="37"/>
      <c r="GXK12" s="37"/>
      <c r="GXL12" s="37"/>
      <c r="GXM12" s="37"/>
      <c r="GXN12" s="37"/>
      <c r="GXO12" s="37"/>
      <c r="GXP12" s="37"/>
      <c r="GXQ12" s="37"/>
      <c r="GXR12" s="37"/>
      <c r="GXS12" s="37"/>
      <c r="GXT12" s="37"/>
      <c r="GXU12" s="37"/>
      <c r="GXV12" s="37"/>
      <c r="GXW12" s="37"/>
      <c r="GXX12" s="37"/>
      <c r="GXY12" s="37"/>
      <c r="GXZ12" s="37"/>
      <c r="GYA12" s="37"/>
      <c r="GYB12" s="37"/>
      <c r="GYC12" s="37"/>
      <c r="GYD12" s="37"/>
      <c r="GYE12" s="37"/>
      <c r="GYF12" s="37"/>
      <c r="GYG12" s="37"/>
      <c r="GYH12" s="37"/>
      <c r="GYI12" s="37"/>
      <c r="GYJ12" s="37"/>
      <c r="GYK12" s="37"/>
      <c r="GYL12" s="37"/>
      <c r="GYM12" s="37"/>
      <c r="GYN12" s="37"/>
      <c r="GYO12" s="37"/>
      <c r="GYP12" s="37"/>
      <c r="GYQ12" s="37"/>
      <c r="GYR12" s="37"/>
      <c r="GYS12" s="37"/>
      <c r="GYT12" s="37"/>
      <c r="GYU12" s="37"/>
      <c r="GYV12" s="37"/>
      <c r="GYW12" s="37"/>
      <c r="GYX12" s="37"/>
      <c r="GYY12" s="37"/>
      <c r="GYZ12" s="37"/>
      <c r="GZA12" s="37"/>
      <c r="GZB12" s="37"/>
      <c r="GZC12" s="37"/>
      <c r="GZD12" s="37"/>
      <c r="GZE12" s="37"/>
      <c r="GZF12" s="37"/>
      <c r="GZG12" s="37"/>
      <c r="GZH12" s="37"/>
      <c r="GZI12" s="37"/>
      <c r="GZJ12" s="37"/>
      <c r="GZK12" s="37"/>
      <c r="GZL12" s="37"/>
      <c r="GZM12" s="37"/>
      <c r="GZN12" s="37"/>
      <c r="GZO12" s="37"/>
      <c r="GZP12" s="37"/>
      <c r="GZQ12" s="37"/>
      <c r="GZR12" s="37"/>
      <c r="GZS12" s="37"/>
      <c r="GZT12" s="37"/>
      <c r="GZU12" s="37"/>
      <c r="GZV12" s="37"/>
      <c r="GZW12" s="37"/>
      <c r="GZX12" s="37"/>
      <c r="GZY12" s="37"/>
      <c r="GZZ12" s="37"/>
      <c r="HAA12" s="37"/>
      <c r="HAB12" s="37"/>
      <c r="HAC12" s="37"/>
      <c r="HAD12" s="37"/>
      <c r="HAE12" s="37"/>
      <c r="HAF12" s="37"/>
      <c r="HAG12" s="37"/>
      <c r="HAH12" s="37"/>
      <c r="HAI12" s="37"/>
      <c r="HAJ12" s="37"/>
      <c r="HAK12" s="37"/>
      <c r="HAL12" s="37"/>
      <c r="HAM12" s="37"/>
      <c r="HAN12" s="37"/>
      <c r="HAO12" s="37"/>
      <c r="HAP12" s="37"/>
      <c r="HAQ12" s="37"/>
      <c r="HAR12" s="37"/>
      <c r="HAS12" s="37"/>
      <c r="HAT12" s="37"/>
      <c r="HAU12" s="37"/>
      <c r="HAV12" s="37"/>
      <c r="HAW12" s="37"/>
      <c r="HAX12" s="37"/>
      <c r="HAY12" s="37"/>
      <c r="HAZ12" s="37"/>
      <c r="HBA12" s="37"/>
      <c r="HBB12" s="37"/>
      <c r="HBC12" s="37"/>
      <c r="HBD12" s="37"/>
      <c r="HBE12" s="37"/>
      <c r="HBF12" s="37"/>
      <c r="HBG12" s="37"/>
      <c r="HBH12" s="37"/>
      <c r="HBI12" s="37"/>
      <c r="HBJ12" s="37"/>
      <c r="HBK12" s="37"/>
      <c r="HBL12" s="37"/>
      <c r="HBM12" s="37"/>
      <c r="HBN12" s="37"/>
      <c r="HBO12" s="37"/>
      <c r="HBP12" s="37"/>
      <c r="HBQ12" s="37"/>
      <c r="HBR12" s="37"/>
      <c r="HBS12" s="37"/>
      <c r="HBT12" s="37"/>
      <c r="HBU12" s="37"/>
      <c r="HBV12" s="37"/>
      <c r="HBW12" s="37"/>
      <c r="HBX12" s="37"/>
      <c r="HBY12" s="37"/>
      <c r="HBZ12" s="37"/>
      <c r="HCA12" s="37"/>
      <c r="HCB12" s="37"/>
      <c r="HCC12" s="37"/>
      <c r="HCD12" s="37"/>
      <c r="HCE12" s="37"/>
      <c r="HCF12" s="37"/>
      <c r="HCG12" s="37"/>
      <c r="HCH12" s="37"/>
      <c r="HCI12" s="37"/>
      <c r="HCJ12" s="37"/>
      <c r="HCK12" s="37"/>
      <c r="HCL12" s="37"/>
      <c r="HCM12" s="37"/>
      <c r="HCN12" s="37"/>
      <c r="HCO12" s="37"/>
      <c r="HCP12" s="37"/>
      <c r="HCQ12" s="37"/>
      <c r="HCR12" s="37"/>
      <c r="HCS12" s="37"/>
      <c r="HCT12" s="37"/>
      <c r="HCU12" s="37"/>
      <c r="HCV12" s="37"/>
      <c r="HCW12" s="37"/>
      <c r="HCX12" s="37"/>
      <c r="HCY12" s="37"/>
      <c r="HCZ12" s="37"/>
      <c r="HDA12" s="37"/>
      <c r="HDB12" s="37"/>
      <c r="HDC12" s="37"/>
      <c r="HDD12" s="37"/>
      <c r="HDE12" s="37"/>
      <c r="HDF12" s="37"/>
      <c r="HDG12" s="37"/>
      <c r="HDH12" s="37"/>
      <c r="HDI12" s="37"/>
      <c r="HDJ12" s="37"/>
      <c r="HDK12" s="37"/>
      <c r="HDL12" s="37"/>
      <c r="HDM12" s="37"/>
      <c r="HDN12" s="37"/>
      <c r="HDO12" s="37"/>
      <c r="HDP12" s="37"/>
      <c r="HDQ12" s="37"/>
      <c r="HDR12" s="37"/>
      <c r="HDS12" s="37"/>
      <c r="HDT12" s="37"/>
      <c r="HDU12" s="37"/>
      <c r="HDV12" s="37"/>
      <c r="HDW12" s="37"/>
      <c r="HDX12" s="37"/>
      <c r="HDY12" s="37"/>
      <c r="HDZ12" s="37"/>
      <c r="HEA12" s="37"/>
      <c r="HEB12" s="37"/>
      <c r="HEC12" s="37"/>
      <c r="HED12" s="37"/>
      <c r="HEE12" s="37"/>
      <c r="HEF12" s="37"/>
      <c r="HEG12" s="37"/>
      <c r="HEH12" s="37"/>
      <c r="HEI12" s="37"/>
      <c r="HEJ12" s="37"/>
      <c r="HEK12" s="37"/>
      <c r="HEL12" s="37"/>
      <c r="HEM12" s="37"/>
      <c r="HEN12" s="37"/>
      <c r="HEO12" s="37"/>
      <c r="HEP12" s="37"/>
      <c r="HEQ12" s="37"/>
      <c r="HER12" s="37"/>
      <c r="HES12" s="37"/>
      <c r="HET12" s="37"/>
      <c r="HEU12" s="37"/>
      <c r="HEV12" s="37"/>
      <c r="HEW12" s="37"/>
      <c r="HEX12" s="37"/>
      <c r="HEY12" s="37"/>
      <c r="HEZ12" s="37"/>
      <c r="HFA12" s="37"/>
      <c r="HFB12" s="37"/>
      <c r="HFC12" s="37"/>
      <c r="HFD12" s="37"/>
      <c r="HFE12" s="37"/>
      <c r="HFF12" s="37"/>
      <c r="HFG12" s="37"/>
      <c r="HFH12" s="37"/>
      <c r="HFI12" s="37"/>
      <c r="HFJ12" s="37"/>
      <c r="HFK12" s="37"/>
      <c r="HFL12" s="37"/>
      <c r="HFM12" s="37"/>
      <c r="HFN12" s="37"/>
      <c r="HFO12" s="37"/>
      <c r="HFP12" s="37"/>
      <c r="HFQ12" s="37"/>
      <c r="HFR12" s="37"/>
      <c r="HFS12" s="37"/>
      <c r="HFT12" s="37"/>
      <c r="HFU12" s="37"/>
      <c r="HFV12" s="37"/>
      <c r="HFW12" s="37"/>
      <c r="HFX12" s="37"/>
      <c r="HFY12" s="37"/>
      <c r="HFZ12" s="37"/>
      <c r="HGA12" s="37"/>
      <c r="HGB12" s="37"/>
      <c r="HGC12" s="37"/>
      <c r="HGD12" s="37"/>
      <c r="HGE12" s="37"/>
      <c r="HGF12" s="37"/>
      <c r="HGG12" s="37"/>
      <c r="HGH12" s="37"/>
      <c r="HGI12" s="37"/>
      <c r="HGJ12" s="37"/>
      <c r="HGK12" s="37"/>
      <c r="HGL12" s="37"/>
      <c r="HGM12" s="37"/>
      <c r="HGN12" s="37"/>
      <c r="HGO12" s="37"/>
      <c r="HGP12" s="37"/>
      <c r="HGQ12" s="37"/>
      <c r="HGR12" s="37"/>
      <c r="HGS12" s="37"/>
      <c r="HGT12" s="37"/>
      <c r="HGU12" s="37"/>
      <c r="HGV12" s="37"/>
      <c r="HGW12" s="37"/>
      <c r="HGX12" s="37"/>
      <c r="HGY12" s="37"/>
      <c r="HGZ12" s="37"/>
      <c r="HHA12" s="37"/>
      <c r="HHB12" s="37"/>
      <c r="HHC12" s="37"/>
      <c r="HHD12" s="37"/>
      <c r="HHE12" s="37"/>
      <c r="HHF12" s="37"/>
      <c r="HHG12" s="37"/>
      <c r="HHH12" s="37"/>
      <c r="HHI12" s="37"/>
      <c r="HHJ12" s="37"/>
      <c r="HHK12" s="37"/>
      <c r="HHL12" s="37"/>
      <c r="HHM12" s="37"/>
      <c r="HHN12" s="37"/>
      <c r="HHO12" s="37"/>
      <c r="HHP12" s="37"/>
      <c r="HHQ12" s="37"/>
      <c r="HHR12" s="37"/>
      <c r="HHS12" s="37"/>
      <c r="HHT12" s="37"/>
      <c r="HHU12" s="37"/>
      <c r="HHV12" s="37"/>
      <c r="HHW12" s="37"/>
      <c r="HHX12" s="37"/>
      <c r="HHY12" s="37"/>
      <c r="HHZ12" s="37"/>
      <c r="HIA12" s="37"/>
      <c r="HIB12" s="37"/>
      <c r="HIC12" s="37"/>
      <c r="HID12" s="37"/>
      <c r="HIE12" s="37"/>
      <c r="HIF12" s="37"/>
      <c r="HIG12" s="37"/>
      <c r="HIH12" s="37"/>
      <c r="HII12" s="37"/>
      <c r="HIJ12" s="37"/>
      <c r="HIK12" s="37"/>
      <c r="HIL12" s="37"/>
      <c r="HIM12" s="37"/>
      <c r="HIN12" s="37"/>
      <c r="HIO12" s="37"/>
      <c r="HIP12" s="37"/>
      <c r="HIQ12" s="37"/>
      <c r="HIR12" s="37"/>
      <c r="HIS12" s="37"/>
      <c r="HIT12" s="37"/>
      <c r="HIU12" s="37"/>
      <c r="HIV12" s="37"/>
      <c r="HIW12" s="37"/>
      <c r="HIX12" s="37"/>
      <c r="HIY12" s="37"/>
      <c r="HIZ12" s="37"/>
      <c r="HJA12" s="37"/>
      <c r="HJB12" s="37"/>
      <c r="HJC12" s="37"/>
      <c r="HJD12" s="37"/>
      <c r="HJE12" s="37"/>
      <c r="HJF12" s="37"/>
      <c r="HJG12" s="37"/>
      <c r="HJH12" s="37"/>
      <c r="HJI12" s="37"/>
      <c r="HJJ12" s="37"/>
      <c r="HJK12" s="37"/>
      <c r="HJL12" s="37"/>
      <c r="HJM12" s="37"/>
      <c r="HJN12" s="37"/>
      <c r="HJO12" s="37"/>
      <c r="HJP12" s="37"/>
      <c r="HJQ12" s="37"/>
      <c r="HJR12" s="37"/>
      <c r="HJS12" s="37"/>
      <c r="HJT12" s="37"/>
      <c r="HJU12" s="37"/>
      <c r="HJV12" s="37"/>
      <c r="HJW12" s="37"/>
      <c r="HJX12" s="37"/>
      <c r="HJY12" s="37"/>
      <c r="HJZ12" s="37"/>
      <c r="HKA12" s="37"/>
      <c r="HKB12" s="37"/>
      <c r="HKC12" s="37"/>
      <c r="HKD12" s="37"/>
      <c r="HKE12" s="37"/>
      <c r="HKF12" s="37"/>
      <c r="HKG12" s="37"/>
      <c r="HKH12" s="37"/>
      <c r="HKI12" s="37"/>
      <c r="HKJ12" s="37"/>
      <c r="HKK12" s="37"/>
      <c r="HKL12" s="37"/>
      <c r="HKM12" s="37"/>
      <c r="HKN12" s="37"/>
      <c r="HKO12" s="37"/>
      <c r="HKP12" s="37"/>
      <c r="HKQ12" s="37"/>
      <c r="HKR12" s="37"/>
      <c r="HKS12" s="37"/>
      <c r="HKT12" s="37"/>
      <c r="HKU12" s="37"/>
      <c r="HKV12" s="37"/>
      <c r="HKW12" s="37"/>
      <c r="HKX12" s="37"/>
      <c r="HKY12" s="37"/>
      <c r="HKZ12" s="37"/>
      <c r="HLA12" s="37"/>
      <c r="HLB12" s="37"/>
      <c r="HLC12" s="37"/>
      <c r="HLD12" s="37"/>
      <c r="HLE12" s="37"/>
      <c r="HLF12" s="37"/>
      <c r="HLG12" s="37"/>
      <c r="HLH12" s="37"/>
      <c r="HLI12" s="37"/>
      <c r="HLJ12" s="37"/>
      <c r="HLK12" s="37"/>
      <c r="HLL12" s="37"/>
      <c r="HLM12" s="37"/>
      <c r="HLN12" s="37"/>
      <c r="HLO12" s="37"/>
      <c r="HLP12" s="37"/>
      <c r="HLQ12" s="37"/>
      <c r="HLR12" s="37"/>
      <c r="HLS12" s="37"/>
      <c r="HLT12" s="37"/>
      <c r="HLU12" s="37"/>
      <c r="HLV12" s="37"/>
      <c r="HLW12" s="37"/>
      <c r="HLX12" s="37"/>
      <c r="HLY12" s="37"/>
      <c r="HLZ12" s="37"/>
      <c r="HMA12" s="37"/>
      <c r="HMB12" s="37"/>
      <c r="HMC12" s="37"/>
      <c r="HMD12" s="37"/>
      <c r="HME12" s="37"/>
      <c r="HMF12" s="37"/>
      <c r="HMG12" s="37"/>
      <c r="HMH12" s="37"/>
      <c r="HMI12" s="37"/>
      <c r="HMJ12" s="37"/>
      <c r="HMK12" s="37"/>
      <c r="HML12" s="37"/>
      <c r="HMM12" s="37"/>
      <c r="HMN12" s="37"/>
      <c r="HMO12" s="37"/>
      <c r="HMP12" s="37"/>
      <c r="HMQ12" s="37"/>
      <c r="HMR12" s="37"/>
      <c r="HMS12" s="37"/>
      <c r="HMT12" s="37"/>
      <c r="HMU12" s="37"/>
      <c r="HMV12" s="37"/>
      <c r="HMW12" s="37"/>
      <c r="HMX12" s="37"/>
      <c r="HMY12" s="37"/>
      <c r="HMZ12" s="37"/>
      <c r="HNA12" s="37"/>
      <c r="HNB12" s="37"/>
      <c r="HNC12" s="37"/>
      <c r="HND12" s="37"/>
      <c r="HNE12" s="37"/>
      <c r="HNF12" s="37"/>
      <c r="HNG12" s="37"/>
      <c r="HNH12" s="37"/>
      <c r="HNI12" s="37"/>
      <c r="HNJ12" s="37"/>
      <c r="HNK12" s="37"/>
      <c r="HNL12" s="37"/>
      <c r="HNM12" s="37"/>
      <c r="HNN12" s="37"/>
      <c r="HNO12" s="37"/>
      <c r="HNP12" s="37"/>
      <c r="HNQ12" s="37"/>
      <c r="HNR12" s="37"/>
      <c r="HNS12" s="37"/>
      <c r="HNT12" s="37"/>
      <c r="HNU12" s="37"/>
      <c r="HNV12" s="37"/>
      <c r="HNW12" s="37"/>
      <c r="HNX12" s="37"/>
      <c r="HNY12" s="37"/>
      <c r="HNZ12" s="37"/>
      <c r="HOA12" s="37"/>
      <c r="HOB12" s="37"/>
      <c r="HOC12" s="37"/>
      <c r="HOD12" s="37"/>
      <c r="HOE12" s="37"/>
      <c r="HOF12" s="37"/>
      <c r="HOG12" s="37"/>
      <c r="HOH12" s="37"/>
      <c r="HOI12" s="37"/>
      <c r="HOJ12" s="37"/>
      <c r="HOK12" s="37"/>
      <c r="HOL12" s="37"/>
      <c r="HOM12" s="37"/>
      <c r="HON12" s="37"/>
      <c r="HOO12" s="37"/>
      <c r="HOP12" s="37"/>
      <c r="HOQ12" s="37"/>
      <c r="HOR12" s="37"/>
      <c r="HOS12" s="37"/>
      <c r="HOT12" s="37"/>
      <c r="HOU12" s="37"/>
      <c r="HOV12" s="37"/>
      <c r="HOW12" s="37"/>
      <c r="HOX12" s="37"/>
      <c r="HOY12" s="37"/>
      <c r="HOZ12" s="37"/>
      <c r="HPA12" s="37"/>
      <c r="HPB12" s="37"/>
      <c r="HPC12" s="37"/>
      <c r="HPD12" s="37"/>
      <c r="HPE12" s="37"/>
      <c r="HPF12" s="37"/>
      <c r="HPG12" s="37"/>
      <c r="HPH12" s="37"/>
      <c r="HPI12" s="37"/>
      <c r="HPJ12" s="37"/>
      <c r="HPK12" s="37"/>
      <c r="HPL12" s="37"/>
      <c r="HPM12" s="37"/>
      <c r="HPN12" s="37"/>
      <c r="HPO12" s="37"/>
      <c r="HPP12" s="37"/>
      <c r="HPQ12" s="37"/>
      <c r="HPR12" s="37"/>
      <c r="HPS12" s="37"/>
      <c r="HPT12" s="37"/>
      <c r="HPU12" s="37"/>
      <c r="HPV12" s="37"/>
      <c r="HPW12" s="37"/>
      <c r="HPX12" s="37"/>
      <c r="HPY12" s="37"/>
      <c r="HPZ12" s="37"/>
      <c r="HQA12" s="37"/>
      <c r="HQB12" s="37"/>
      <c r="HQC12" s="37"/>
      <c r="HQD12" s="37"/>
      <c r="HQE12" s="37"/>
      <c r="HQF12" s="37"/>
      <c r="HQG12" s="37"/>
      <c r="HQH12" s="37"/>
      <c r="HQI12" s="37"/>
      <c r="HQJ12" s="37"/>
      <c r="HQK12" s="37"/>
      <c r="HQL12" s="37"/>
      <c r="HQM12" s="37"/>
      <c r="HQN12" s="37"/>
      <c r="HQO12" s="37"/>
      <c r="HQP12" s="37"/>
      <c r="HQQ12" s="37"/>
      <c r="HQR12" s="37"/>
      <c r="HQS12" s="37"/>
      <c r="HQT12" s="37"/>
      <c r="HQU12" s="37"/>
      <c r="HQV12" s="37"/>
      <c r="HQW12" s="37"/>
      <c r="HQX12" s="37"/>
      <c r="HQY12" s="37"/>
      <c r="HQZ12" s="37"/>
      <c r="HRA12" s="37"/>
      <c r="HRB12" s="37"/>
      <c r="HRC12" s="37"/>
      <c r="HRD12" s="37"/>
      <c r="HRE12" s="37"/>
      <c r="HRF12" s="37"/>
      <c r="HRG12" s="37"/>
      <c r="HRH12" s="37"/>
      <c r="HRI12" s="37"/>
      <c r="HRJ12" s="37"/>
      <c r="HRK12" s="37"/>
      <c r="HRL12" s="37"/>
      <c r="HRM12" s="37"/>
      <c r="HRN12" s="37"/>
      <c r="HRO12" s="37"/>
      <c r="HRP12" s="37"/>
      <c r="HRQ12" s="37"/>
      <c r="HRR12" s="37"/>
      <c r="HRS12" s="37"/>
      <c r="HRT12" s="37"/>
      <c r="HRU12" s="37"/>
      <c r="HRV12" s="37"/>
      <c r="HRW12" s="37"/>
      <c r="HRX12" s="37"/>
      <c r="HRY12" s="37"/>
      <c r="HRZ12" s="37"/>
      <c r="HSA12" s="37"/>
      <c r="HSB12" s="37"/>
      <c r="HSC12" s="37"/>
      <c r="HSD12" s="37"/>
      <c r="HSE12" s="37"/>
      <c r="HSF12" s="37"/>
      <c r="HSG12" s="37"/>
      <c r="HSH12" s="37"/>
      <c r="HSI12" s="37"/>
      <c r="HSJ12" s="37"/>
      <c r="HSK12" s="37"/>
      <c r="HSL12" s="37"/>
      <c r="HSM12" s="37"/>
      <c r="HSN12" s="37"/>
      <c r="HSO12" s="37"/>
      <c r="HSP12" s="37"/>
      <c r="HSQ12" s="37"/>
      <c r="HSR12" s="37"/>
      <c r="HSS12" s="37"/>
      <c r="HST12" s="37"/>
      <c r="HSU12" s="37"/>
      <c r="HSV12" s="37"/>
      <c r="HSW12" s="37"/>
      <c r="HSX12" s="37"/>
      <c r="HSY12" s="37"/>
      <c r="HSZ12" s="37"/>
      <c r="HTA12" s="37"/>
      <c r="HTB12" s="37"/>
      <c r="HTC12" s="37"/>
      <c r="HTD12" s="37"/>
      <c r="HTE12" s="37"/>
      <c r="HTF12" s="37"/>
      <c r="HTG12" s="37"/>
      <c r="HTH12" s="37"/>
      <c r="HTI12" s="37"/>
      <c r="HTJ12" s="37"/>
      <c r="HTK12" s="37"/>
      <c r="HTL12" s="37"/>
      <c r="HTM12" s="37"/>
      <c r="HTN12" s="37"/>
      <c r="HTO12" s="37"/>
      <c r="HTP12" s="37"/>
      <c r="HTQ12" s="37"/>
      <c r="HTR12" s="37"/>
      <c r="HTS12" s="37"/>
      <c r="HTT12" s="37"/>
      <c r="HTU12" s="37"/>
      <c r="HTV12" s="37"/>
      <c r="HTW12" s="37"/>
      <c r="HTX12" s="37"/>
      <c r="HTY12" s="37"/>
      <c r="HTZ12" s="37"/>
      <c r="HUA12" s="37"/>
      <c r="HUB12" s="37"/>
      <c r="HUC12" s="37"/>
      <c r="HUD12" s="37"/>
      <c r="HUE12" s="37"/>
      <c r="HUF12" s="37"/>
      <c r="HUG12" s="37"/>
      <c r="HUH12" s="37"/>
      <c r="HUI12" s="37"/>
      <c r="HUJ12" s="37"/>
      <c r="HUK12" s="37"/>
      <c r="HUL12" s="37"/>
      <c r="HUM12" s="37"/>
      <c r="HUN12" s="37"/>
      <c r="HUO12" s="37"/>
      <c r="HUP12" s="37"/>
      <c r="HUQ12" s="37"/>
      <c r="HUR12" s="37"/>
      <c r="HUS12" s="37"/>
      <c r="HUT12" s="37"/>
      <c r="HUU12" s="37"/>
      <c r="HUV12" s="37"/>
      <c r="HUW12" s="37"/>
      <c r="HUX12" s="37"/>
      <c r="HUY12" s="37"/>
      <c r="HUZ12" s="37"/>
      <c r="HVA12" s="37"/>
      <c r="HVB12" s="37"/>
      <c r="HVC12" s="37"/>
      <c r="HVD12" s="37"/>
      <c r="HVE12" s="37"/>
      <c r="HVF12" s="37"/>
      <c r="HVG12" s="37"/>
      <c r="HVH12" s="37"/>
      <c r="HVI12" s="37"/>
      <c r="HVJ12" s="37"/>
      <c r="HVK12" s="37"/>
      <c r="HVL12" s="37"/>
      <c r="HVM12" s="37"/>
      <c r="HVN12" s="37"/>
      <c r="HVO12" s="37"/>
      <c r="HVP12" s="37"/>
      <c r="HVQ12" s="37"/>
      <c r="HVR12" s="37"/>
      <c r="HVS12" s="37"/>
      <c r="HVT12" s="37"/>
      <c r="HVU12" s="37"/>
      <c r="HVV12" s="37"/>
      <c r="HVW12" s="37"/>
      <c r="HVX12" s="37"/>
      <c r="HVY12" s="37"/>
      <c r="HVZ12" s="37"/>
      <c r="HWA12" s="37"/>
      <c r="HWB12" s="37"/>
      <c r="HWC12" s="37"/>
      <c r="HWD12" s="37"/>
      <c r="HWE12" s="37"/>
      <c r="HWF12" s="37"/>
      <c r="HWG12" s="37"/>
      <c r="HWH12" s="37"/>
      <c r="HWI12" s="37"/>
      <c r="HWJ12" s="37"/>
      <c r="HWK12" s="37"/>
      <c r="HWL12" s="37"/>
      <c r="HWM12" s="37"/>
      <c r="HWN12" s="37"/>
      <c r="HWO12" s="37"/>
      <c r="HWP12" s="37"/>
      <c r="HWQ12" s="37"/>
      <c r="HWR12" s="37"/>
      <c r="HWS12" s="37"/>
      <c r="HWT12" s="37"/>
      <c r="HWU12" s="37"/>
      <c r="HWV12" s="37"/>
      <c r="HWW12" s="37"/>
      <c r="HWX12" s="37"/>
      <c r="HWY12" s="37"/>
      <c r="HWZ12" s="37"/>
      <c r="HXA12" s="37"/>
      <c r="HXB12" s="37"/>
      <c r="HXC12" s="37"/>
      <c r="HXD12" s="37"/>
      <c r="HXE12" s="37"/>
      <c r="HXF12" s="37"/>
      <c r="HXG12" s="37"/>
      <c r="HXH12" s="37"/>
      <c r="HXI12" s="37"/>
      <c r="HXJ12" s="37"/>
      <c r="HXK12" s="37"/>
      <c r="HXL12" s="37"/>
      <c r="HXM12" s="37"/>
      <c r="HXN12" s="37"/>
      <c r="HXO12" s="37"/>
      <c r="HXP12" s="37"/>
      <c r="HXQ12" s="37"/>
      <c r="HXR12" s="37"/>
      <c r="HXS12" s="37"/>
      <c r="HXT12" s="37"/>
      <c r="HXU12" s="37"/>
      <c r="HXV12" s="37"/>
      <c r="HXW12" s="37"/>
      <c r="HXX12" s="37"/>
      <c r="HXY12" s="37"/>
      <c r="HXZ12" s="37"/>
      <c r="HYA12" s="37"/>
      <c r="HYB12" s="37"/>
      <c r="HYC12" s="37"/>
      <c r="HYD12" s="37"/>
      <c r="HYE12" s="37"/>
      <c r="HYF12" s="37"/>
      <c r="HYG12" s="37"/>
      <c r="HYH12" s="37"/>
      <c r="HYI12" s="37"/>
      <c r="HYJ12" s="37"/>
      <c r="HYK12" s="37"/>
      <c r="HYL12" s="37"/>
      <c r="HYM12" s="37"/>
      <c r="HYN12" s="37"/>
      <c r="HYO12" s="37"/>
      <c r="HYP12" s="37"/>
      <c r="HYQ12" s="37"/>
      <c r="HYR12" s="37"/>
      <c r="HYS12" s="37"/>
      <c r="HYT12" s="37"/>
      <c r="HYU12" s="37"/>
      <c r="HYV12" s="37"/>
      <c r="HYW12" s="37"/>
      <c r="HYX12" s="37"/>
      <c r="HYY12" s="37"/>
      <c r="HYZ12" s="37"/>
      <c r="HZA12" s="37"/>
      <c r="HZB12" s="37"/>
      <c r="HZC12" s="37"/>
      <c r="HZD12" s="37"/>
      <c r="HZE12" s="37"/>
      <c r="HZF12" s="37"/>
      <c r="HZG12" s="37"/>
      <c r="HZH12" s="37"/>
      <c r="HZI12" s="37"/>
      <c r="HZJ12" s="37"/>
      <c r="HZK12" s="37"/>
      <c r="HZL12" s="37"/>
      <c r="HZM12" s="37"/>
      <c r="HZN12" s="37"/>
      <c r="HZO12" s="37"/>
      <c r="HZP12" s="37"/>
      <c r="HZQ12" s="37"/>
      <c r="HZR12" s="37"/>
      <c r="HZS12" s="37"/>
      <c r="HZT12" s="37"/>
      <c r="HZU12" s="37"/>
      <c r="HZV12" s="37"/>
      <c r="HZW12" s="37"/>
      <c r="HZX12" s="37"/>
      <c r="HZY12" s="37"/>
      <c r="HZZ12" s="37"/>
      <c r="IAA12" s="37"/>
      <c r="IAB12" s="37"/>
      <c r="IAC12" s="37"/>
      <c r="IAD12" s="37"/>
      <c r="IAE12" s="37"/>
      <c r="IAF12" s="37"/>
      <c r="IAG12" s="37"/>
      <c r="IAH12" s="37"/>
      <c r="IAI12" s="37"/>
      <c r="IAJ12" s="37"/>
      <c r="IAK12" s="37"/>
      <c r="IAL12" s="37"/>
      <c r="IAM12" s="37"/>
      <c r="IAN12" s="37"/>
      <c r="IAO12" s="37"/>
      <c r="IAP12" s="37"/>
      <c r="IAQ12" s="37"/>
      <c r="IAR12" s="37"/>
      <c r="IAS12" s="37"/>
      <c r="IAT12" s="37"/>
      <c r="IAU12" s="37"/>
      <c r="IAV12" s="37"/>
      <c r="IAW12" s="37"/>
      <c r="IAX12" s="37"/>
      <c r="IAY12" s="37"/>
      <c r="IAZ12" s="37"/>
      <c r="IBA12" s="37"/>
      <c r="IBB12" s="37"/>
      <c r="IBC12" s="37"/>
      <c r="IBD12" s="37"/>
      <c r="IBE12" s="37"/>
      <c r="IBF12" s="37"/>
      <c r="IBG12" s="37"/>
      <c r="IBH12" s="37"/>
      <c r="IBI12" s="37"/>
      <c r="IBJ12" s="37"/>
      <c r="IBK12" s="37"/>
      <c r="IBL12" s="37"/>
      <c r="IBM12" s="37"/>
      <c r="IBN12" s="37"/>
      <c r="IBO12" s="37"/>
      <c r="IBP12" s="37"/>
      <c r="IBQ12" s="37"/>
      <c r="IBR12" s="37"/>
      <c r="IBS12" s="37"/>
      <c r="IBT12" s="37"/>
      <c r="IBU12" s="37"/>
      <c r="IBV12" s="37"/>
      <c r="IBW12" s="37"/>
      <c r="IBX12" s="37"/>
      <c r="IBY12" s="37"/>
      <c r="IBZ12" s="37"/>
      <c r="ICA12" s="37"/>
      <c r="ICB12" s="37"/>
      <c r="ICC12" s="37"/>
      <c r="ICD12" s="37"/>
      <c r="ICE12" s="37"/>
      <c r="ICF12" s="37"/>
      <c r="ICG12" s="37"/>
      <c r="ICH12" s="37"/>
      <c r="ICI12" s="37"/>
      <c r="ICJ12" s="37"/>
      <c r="ICK12" s="37"/>
      <c r="ICL12" s="37"/>
      <c r="ICM12" s="37"/>
      <c r="ICN12" s="37"/>
      <c r="ICO12" s="37"/>
      <c r="ICP12" s="37"/>
      <c r="ICQ12" s="37"/>
      <c r="ICR12" s="37"/>
      <c r="ICS12" s="37"/>
      <c r="ICT12" s="37"/>
      <c r="ICU12" s="37"/>
      <c r="ICV12" s="37"/>
      <c r="ICW12" s="37"/>
      <c r="ICX12" s="37"/>
      <c r="ICY12" s="37"/>
      <c r="ICZ12" s="37"/>
      <c r="IDA12" s="37"/>
      <c r="IDB12" s="37"/>
      <c r="IDC12" s="37"/>
      <c r="IDD12" s="37"/>
      <c r="IDE12" s="37"/>
      <c r="IDF12" s="37"/>
      <c r="IDG12" s="37"/>
      <c r="IDH12" s="37"/>
      <c r="IDI12" s="37"/>
      <c r="IDJ12" s="37"/>
      <c r="IDK12" s="37"/>
      <c r="IDL12" s="37"/>
      <c r="IDM12" s="37"/>
      <c r="IDN12" s="37"/>
      <c r="IDO12" s="37"/>
      <c r="IDP12" s="37"/>
      <c r="IDQ12" s="37"/>
      <c r="IDR12" s="37"/>
      <c r="IDS12" s="37"/>
      <c r="IDT12" s="37"/>
      <c r="IDU12" s="37"/>
      <c r="IDV12" s="37"/>
      <c r="IDW12" s="37"/>
      <c r="IDX12" s="37"/>
      <c r="IDY12" s="37"/>
      <c r="IDZ12" s="37"/>
      <c r="IEA12" s="37"/>
      <c r="IEB12" s="37"/>
      <c r="IEC12" s="37"/>
      <c r="IED12" s="37"/>
      <c r="IEE12" s="37"/>
      <c r="IEF12" s="37"/>
      <c r="IEG12" s="37"/>
      <c r="IEH12" s="37"/>
      <c r="IEI12" s="37"/>
      <c r="IEJ12" s="37"/>
      <c r="IEK12" s="37"/>
      <c r="IEL12" s="37"/>
      <c r="IEM12" s="37"/>
      <c r="IEN12" s="37"/>
      <c r="IEO12" s="37"/>
      <c r="IEP12" s="37"/>
      <c r="IEQ12" s="37"/>
      <c r="IER12" s="37"/>
      <c r="IES12" s="37"/>
      <c r="IET12" s="37"/>
      <c r="IEU12" s="37"/>
      <c r="IEV12" s="37"/>
      <c r="IEW12" s="37"/>
      <c r="IEX12" s="37"/>
      <c r="IEY12" s="37"/>
      <c r="IEZ12" s="37"/>
      <c r="IFA12" s="37"/>
      <c r="IFB12" s="37"/>
      <c r="IFC12" s="37"/>
      <c r="IFD12" s="37"/>
      <c r="IFE12" s="37"/>
      <c r="IFF12" s="37"/>
      <c r="IFG12" s="37"/>
      <c r="IFH12" s="37"/>
      <c r="IFI12" s="37"/>
      <c r="IFJ12" s="37"/>
      <c r="IFK12" s="37"/>
      <c r="IFL12" s="37"/>
      <c r="IFM12" s="37"/>
      <c r="IFN12" s="37"/>
      <c r="IFO12" s="37"/>
      <c r="IFP12" s="37"/>
      <c r="IFQ12" s="37"/>
      <c r="IFR12" s="37"/>
      <c r="IFS12" s="37"/>
      <c r="IFT12" s="37"/>
      <c r="IFU12" s="37"/>
      <c r="IFV12" s="37"/>
      <c r="IFW12" s="37"/>
      <c r="IFX12" s="37"/>
      <c r="IFY12" s="37"/>
      <c r="IFZ12" s="37"/>
      <c r="IGA12" s="37"/>
      <c r="IGB12" s="37"/>
      <c r="IGC12" s="37"/>
      <c r="IGD12" s="37"/>
      <c r="IGE12" s="37"/>
      <c r="IGF12" s="37"/>
      <c r="IGG12" s="37"/>
      <c r="IGH12" s="37"/>
      <c r="IGI12" s="37"/>
      <c r="IGJ12" s="37"/>
      <c r="IGK12" s="37"/>
      <c r="IGL12" s="37"/>
      <c r="IGM12" s="37"/>
      <c r="IGN12" s="37"/>
      <c r="IGO12" s="37"/>
      <c r="IGP12" s="37"/>
      <c r="IGQ12" s="37"/>
      <c r="IGR12" s="37"/>
      <c r="IGS12" s="37"/>
      <c r="IGT12" s="37"/>
      <c r="IGU12" s="37"/>
      <c r="IGV12" s="37"/>
      <c r="IGW12" s="37"/>
      <c r="IGX12" s="37"/>
      <c r="IGY12" s="37"/>
      <c r="IGZ12" s="37"/>
      <c r="IHA12" s="37"/>
      <c r="IHB12" s="37"/>
      <c r="IHC12" s="37"/>
      <c r="IHD12" s="37"/>
      <c r="IHE12" s="37"/>
      <c r="IHF12" s="37"/>
      <c r="IHG12" s="37"/>
      <c r="IHH12" s="37"/>
      <c r="IHI12" s="37"/>
      <c r="IHJ12" s="37"/>
      <c r="IHK12" s="37"/>
      <c r="IHL12" s="37"/>
      <c r="IHM12" s="37"/>
      <c r="IHN12" s="37"/>
      <c r="IHO12" s="37"/>
      <c r="IHP12" s="37"/>
      <c r="IHQ12" s="37"/>
      <c r="IHR12" s="37"/>
      <c r="IHS12" s="37"/>
      <c r="IHT12" s="37"/>
      <c r="IHU12" s="37"/>
      <c r="IHV12" s="37"/>
      <c r="IHW12" s="37"/>
      <c r="IHX12" s="37"/>
      <c r="IHY12" s="37"/>
      <c r="IHZ12" s="37"/>
      <c r="IIA12" s="37"/>
      <c r="IIB12" s="37"/>
      <c r="IIC12" s="37"/>
      <c r="IID12" s="37"/>
      <c r="IIE12" s="37"/>
      <c r="IIF12" s="37"/>
      <c r="IIG12" s="37"/>
      <c r="IIH12" s="37"/>
      <c r="III12" s="37"/>
      <c r="IIJ12" s="37"/>
      <c r="IIK12" s="37"/>
      <c r="IIL12" s="37"/>
      <c r="IIM12" s="37"/>
      <c r="IIN12" s="37"/>
      <c r="IIO12" s="37"/>
      <c r="IIP12" s="37"/>
      <c r="IIQ12" s="37"/>
      <c r="IIR12" s="37"/>
      <c r="IIS12" s="37"/>
      <c r="IIT12" s="37"/>
      <c r="IIU12" s="37"/>
      <c r="IIV12" s="37"/>
      <c r="IIW12" s="37"/>
      <c r="IIX12" s="37"/>
      <c r="IIY12" s="37"/>
      <c r="IIZ12" s="37"/>
      <c r="IJA12" s="37"/>
      <c r="IJB12" s="37"/>
      <c r="IJC12" s="37"/>
      <c r="IJD12" s="37"/>
      <c r="IJE12" s="37"/>
      <c r="IJF12" s="37"/>
      <c r="IJG12" s="37"/>
      <c r="IJH12" s="37"/>
      <c r="IJI12" s="37"/>
      <c r="IJJ12" s="37"/>
      <c r="IJK12" s="37"/>
      <c r="IJL12" s="37"/>
      <c r="IJM12" s="37"/>
      <c r="IJN12" s="37"/>
      <c r="IJO12" s="37"/>
      <c r="IJP12" s="37"/>
      <c r="IJQ12" s="37"/>
      <c r="IJR12" s="37"/>
      <c r="IJS12" s="37"/>
      <c r="IJT12" s="37"/>
      <c r="IJU12" s="37"/>
      <c r="IJV12" s="37"/>
      <c r="IJW12" s="37"/>
      <c r="IJX12" s="37"/>
      <c r="IJY12" s="37"/>
      <c r="IJZ12" s="37"/>
      <c r="IKA12" s="37"/>
      <c r="IKB12" s="37"/>
      <c r="IKC12" s="37"/>
      <c r="IKD12" s="37"/>
      <c r="IKE12" s="37"/>
      <c r="IKF12" s="37"/>
      <c r="IKG12" s="37"/>
      <c r="IKH12" s="37"/>
      <c r="IKI12" s="37"/>
      <c r="IKJ12" s="37"/>
      <c r="IKK12" s="37"/>
      <c r="IKL12" s="37"/>
      <c r="IKM12" s="37"/>
      <c r="IKN12" s="37"/>
      <c r="IKO12" s="37"/>
      <c r="IKP12" s="37"/>
      <c r="IKQ12" s="37"/>
      <c r="IKR12" s="37"/>
      <c r="IKS12" s="37"/>
      <c r="IKT12" s="37"/>
      <c r="IKU12" s="37"/>
      <c r="IKV12" s="37"/>
      <c r="IKW12" s="37"/>
      <c r="IKX12" s="37"/>
      <c r="IKY12" s="37"/>
      <c r="IKZ12" s="37"/>
      <c r="ILA12" s="37"/>
      <c r="ILB12" s="37"/>
      <c r="ILC12" s="37"/>
      <c r="ILD12" s="37"/>
      <c r="ILE12" s="37"/>
      <c r="ILF12" s="37"/>
      <c r="ILG12" s="37"/>
      <c r="ILH12" s="37"/>
      <c r="ILI12" s="37"/>
      <c r="ILJ12" s="37"/>
      <c r="ILK12" s="37"/>
      <c r="ILL12" s="37"/>
      <c r="ILM12" s="37"/>
      <c r="ILN12" s="37"/>
      <c r="ILO12" s="37"/>
      <c r="ILP12" s="37"/>
      <c r="ILQ12" s="37"/>
      <c r="ILR12" s="37"/>
      <c r="ILS12" s="37"/>
      <c r="ILT12" s="37"/>
      <c r="ILU12" s="37"/>
      <c r="ILV12" s="37"/>
      <c r="ILW12" s="37"/>
      <c r="ILX12" s="37"/>
      <c r="ILY12" s="37"/>
      <c r="ILZ12" s="37"/>
      <c r="IMA12" s="37"/>
      <c r="IMB12" s="37"/>
      <c r="IMC12" s="37"/>
      <c r="IMD12" s="37"/>
      <c r="IME12" s="37"/>
      <c r="IMF12" s="37"/>
      <c r="IMG12" s="37"/>
      <c r="IMH12" s="37"/>
      <c r="IMI12" s="37"/>
      <c r="IMJ12" s="37"/>
      <c r="IMK12" s="37"/>
      <c r="IML12" s="37"/>
      <c r="IMM12" s="37"/>
      <c r="IMN12" s="37"/>
      <c r="IMO12" s="37"/>
      <c r="IMP12" s="37"/>
      <c r="IMQ12" s="37"/>
      <c r="IMR12" s="37"/>
      <c r="IMS12" s="37"/>
      <c r="IMT12" s="37"/>
      <c r="IMU12" s="37"/>
      <c r="IMV12" s="37"/>
      <c r="IMW12" s="37"/>
      <c r="IMX12" s="37"/>
      <c r="IMY12" s="37"/>
      <c r="IMZ12" s="37"/>
      <c r="INA12" s="37"/>
      <c r="INB12" s="37"/>
      <c r="INC12" s="37"/>
      <c r="IND12" s="37"/>
      <c r="INE12" s="37"/>
      <c r="INF12" s="37"/>
      <c r="ING12" s="37"/>
      <c r="INH12" s="37"/>
      <c r="INI12" s="37"/>
      <c r="INJ12" s="37"/>
      <c r="INK12" s="37"/>
      <c r="INL12" s="37"/>
      <c r="INM12" s="37"/>
      <c r="INN12" s="37"/>
      <c r="INO12" s="37"/>
      <c r="INP12" s="37"/>
      <c r="INQ12" s="37"/>
      <c r="INR12" s="37"/>
      <c r="INS12" s="37"/>
      <c r="INT12" s="37"/>
      <c r="INU12" s="37"/>
      <c r="INV12" s="37"/>
      <c r="INW12" s="37"/>
      <c r="INX12" s="37"/>
      <c r="INY12" s="37"/>
      <c r="INZ12" s="37"/>
      <c r="IOA12" s="37"/>
      <c r="IOB12" s="37"/>
      <c r="IOC12" s="37"/>
      <c r="IOD12" s="37"/>
      <c r="IOE12" s="37"/>
      <c r="IOF12" s="37"/>
      <c r="IOG12" s="37"/>
      <c r="IOH12" s="37"/>
      <c r="IOI12" s="37"/>
      <c r="IOJ12" s="37"/>
      <c r="IOK12" s="37"/>
      <c r="IOL12" s="37"/>
      <c r="IOM12" s="37"/>
      <c r="ION12" s="37"/>
      <c r="IOO12" s="37"/>
      <c r="IOP12" s="37"/>
      <c r="IOQ12" s="37"/>
      <c r="IOR12" s="37"/>
      <c r="IOS12" s="37"/>
      <c r="IOT12" s="37"/>
      <c r="IOU12" s="37"/>
      <c r="IOV12" s="37"/>
      <c r="IOW12" s="37"/>
      <c r="IOX12" s="37"/>
      <c r="IOY12" s="37"/>
      <c r="IOZ12" s="37"/>
      <c r="IPA12" s="37"/>
      <c r="IPB12" s="37"/>
      <c r="IPC12" s="37"/>
      <c r="IPD12" s="37"/>
      <c r="IPE12" s="37"/>
      <c r="IPF12" s="37"/>
      <c r="IPG12" s="37"/>
      <c r="IPH12" s="37"/>
      <c r="IPI12" s="37"/>
      <c r="IPJ12" s="37"/>
      <c r="IPK12" s="37"/>
      <c r="IPL12" s="37"/>
      <c r="IPM12" s="37"/>
      <c r="IPN12" s="37"/>
      <c r="IPO12" s="37"/>
      <c r="IPP12" s="37"/>
      <c r="IPQ12" s="37"/>
      <c r="IPR12" s="37"/>
      <c r="IPS12" s="37"/>
      <c r="IPT12" s="37"/>
      <c r="IPU12" s="37"/>
      <c r="IPV12" s="37"/>
      <c r="IPW12" s="37"/>
      <c r="IPX12" s="37"/>
      <c r="IPY12" s="37"/>
      <c r="IPZ12" s="37"/>
      <c r="IQA12" s="37"/>
      <c r="IQB12" s="37"/>
      <c r="IQC12" s="37"/>
      <c r="IQD12" s="37"/>
      <c r="IQE12" s="37"/>
      <c r="IQF12" s="37"/>
      <c r="IQG12" s="37"/>
      <c r="IQH12" s="37"/>
      <c r="IQI12" s="37"/>
      <c r="IQJ12" s="37"/>
      <c r="IQK12" s="37"/>
      <c r="IQL12" s="37"/>
      <c r="IQM12" s="37"/>
      <c r="IQN12" s="37"/>
      <c r="IQO12" s="37"/>
      <c r="IQP12" s="37"/>
      <c r="IQQ12" s="37"/>
      <c r="IQR12" s="37"/>
      <c r="IQS12" s="37"/>
      <c r="IQT12" s="37"/>
      <c r="IQU12" s="37"/>
      <c r="IQV12" s="37"/>
      <c r="IQW12" s="37"/>
      <c r="IQX12" s="37"/>
      <c r="IQY12" s="37"/>
      <c r="IQZ12" s="37"/>
      <c r="IRA12" s="37"/>
      <c r="IRB12" s="37"/>
      <c r="IRC12" s="37"/>
      <c r="IRD12" s="37"/>
      <c r="IRE12" s="37"/>
      <c r="IRF12" s="37"/>
      <c r="IRG12" s="37"/>
      <c r="IRH12" s="37"/>
      <c r="IRI12" s="37"/>
      <c r="IRJ12" s="37"/>
      <c r="IRK12" s="37"/>
      <c r="IRL12" s="37"/>
      <c r="IRM12" s="37"/>
      <c r="IRN12" s="37"/>
      <c r="IRO12" s="37"/>
      <c r="IRP12" s="37"/>
      <c r="IRQ12" s="37"/>
      <c r="IRR12" s="37"/>
      <c r="IRS12" s="37"/>
      <c r="IRT12" s="37"/>
      <c r="IRU12" s="37"/>
      <c r="IRV12" s="37"/>
      <c r="IRW12" s="37"/>
      <c r="IRX12" s="37"/>
      <c r="IRY12" s="37"/>
      <c r="IRZ12" s="37"/>
      <c r="ISA12" s="37"/>
      <c r="ISB12" s="37"/>
      <c r="ISC12" s="37"/>
      <c r="ISD12" s="37"/>
      <c r="ISE12" s="37"/>
      <c r="ISF12" s="37"/>
      <c r="ISG12" s="37"/>
      <c r="ISH12" s="37"/>
      <c r="ISI12" s="37"/>
      <c r="ISJ12" s="37"/>
      <c r="ISK12" s="37"/>
      <c r="ISL12" s="37"/>
      <c r="ISM12" s="37"/>
      <c r="ISN12" s="37"/>
      <c r="ISO12" s="37"/>
      <c r="ISP12" s="37"/>
      <c r="ISQ12" s="37"/>
      <c r="ISR12" s="37"/>
      <c r="ISS12" s="37"/>
      <c r="IST12" s="37"/>
      <c r="ISU12" s="37"/>
      <c r="ISV12" s="37"/>
      <c r="ISW12" s="37"/>
      <c r="ISX12" s="37"/>
      <c r="ISY12" s="37"/>
      <c r="ISZ12" s="37"/>
      <c r="ITA12" s="37"/>
      <c r="ITB12" s="37"/>
      <c r="ITC12" s="37"/>
      <c r="ITD12" s="37"/>
      <c r="ITE12" s="37"/>
      <c r="ITF12" s="37"/>
      <c r="ITG12" s="37"/>
      <c r="ITH12" s="37"/>
      <c r="ITI12" s="37"/>
      <c r="ITJ12" s="37"/>
      <c r="ITK12" s="37"/>
      <c r="ITL12" s="37"/>
      <c r="ITM12" s="37"/>
      <c r="ITN12" s="37"/>
      <c r="ITO12" s="37"/>
      <c r="ITP12" s="37"/>
      <c r="ITQ12" s="37"/>
      <c r="ITR12" s="37"/>
      <c r="ITS12" s="37"/>
      <c r="ITT12" s="37"/>
      <c r="ITU12" s="37"/>
      <c r="ITV12" s="37"/>
      <c r="ITW12" s="37"/>
      <c r="ITX12" s="37"/>
      <c r="ITY12" s="37"/>
      <c r="ITZ12" s="37"/>
      <c r="IUA12" s="37"/>
      <c r="IUB12" s="37"/>
      <c r="IUC12" s="37"/>
      <c r="IUD12" s="37"/>
      <c r="IUE12" s="37"/>
      <c r="IUF12" s="37"/>
      <c r="IUG12" s="37"/>
      <c r="IUH12" s="37"/>
      <c r="IUI12" s="37"/>
      <c r="IUJ12" s="37"/>
      <c r="IUK12" s="37"/>
      <c r="IUL12" s="37"/>
      <c r="IUM12" s="37"/>
      <c r="IUN12" s="37"/>
      <c r="IUO12" s="37"/>
      <c r="IUP12" s="37"/>
      <c r="IUQ12" s="37"/>
      <c r="IUR12" s="37"/>
      <c r="IUS12" s="37"/>
      <c r="IUT12" s="37"/>
      <c r="IUU12" s="37"/>
      <c r="IUV12" s="37"/>
      <c r="IUW12" s="37"/>
      <c r="IUX12" s="37"/>
      <c r="IUY12" s="37"/>
      <c r="IUZ12" s="37"/>
      <c r="IVA12" s="37"/>
      <c r="IVB12" s="37"/>
      <c r="IVC12" s="37"/>
      <c r="IVD12" s="37"/>
      <c r="IVE12" s="37"/>
      <c r="IVF12" s="37"/>
      <c r="IVG12" s="37"/>
      <c r="IVH12" s="37"/>
      <c r="IVI12" s="37"/>
      <c r="IVJ12" s="37"/>
      <c r="IVK12" s="37"/>
      <c r="IVL12" s="37"/>
      <c r="IVM12" s="37"/>
      <c r="IVN12" s="37"/>
      <c r="IVO12" s="37"/>
      <c r="IVP12" s="37"/>
      <c r="IVQ12" s="37"/>
      <c r="IVR12" s="37"/>
      <c r="IVS12" s="37"/>
      <c r="IVT12" s="37"/>
      <c r="IVU12" s="37"/>
      <c r="IVV12" s="37"/>
      <c r="IVW12" s="37"/>
      <c r="IVX12" s="37"/>
      <c r="IVY12" s="37"/>
      <c r="IVZ12" s="37"/>
      <c r="IWA12" s="37"/>
      <c r="IWB12" s="37"/>
      <c r="IWC12" s="37"/>
      <c r="IWD12" s="37"/>
      <c r="IWE12" s="37"/>
      <c r="IWF12" s="37"/>
      <c r="IWG12" s="37"/>
      <c r="IWH12" s="37"/>
      <c r="IWI12" s="37"/>
      <c r="IWJ12" s="37"/>
      <c r="IWK12" s="37"/>
      <c r="IWL12" s="37"/>
      <c r="IWM12" s="37"/>
      <c r="IWN12" s="37"/>
      <c r="IWO12" s="37"/>
      <c r="IWP12" s="37"/>
      <c r="IWQ12" s="37"/>
      <c r="IWR12" s="37"/>
      <c r="IWS12" s="37"/>
      <c r="IWT12" s="37"/>
      <c r="IWU12" s="37"/>
      <c r="IWV12" s="37"/>
      <c r="IWW12" s="37"/>
      <c r="IWX12" s="37"/>
      <c r="IWY12" s="37"/>
      <c r="IWZ12" s="37"/>
      <c r="IXA12" s="37"/>
      <c r="IXB12" s="37"/>
      <c r="IXC12" s="37"/>
      <c r="IXD12" s="37"/>
      <c r="IXE12" s="37"/>
      <c r="IXF12" s="37"/>
      <c r="IXG12" s="37"/>
      <c r="IXH12" s="37"/>
      <c r="IXI12" s="37"/>
      <c r="IXJ12" s="37"/>
      <c r="IXK12" s="37"/>
      <c r="IXL12" s="37"/>
      <c r="IXM12" s="37"/>
      <c r="IXN12" s="37"/>
      <c r="IXO12" s="37"/>
      <c r="IXP12" s="37"/>
      <c r="IXQ12" s="37"/>
      <c r="IXR12" s="37"/>
      <c r="IXS12" s="37"/>
      <c r="IXT12" s="37"/>
      <c r="IXU12" s="37"/>
      <c r="IXV12" s="37"/>
      <c r="IXW12" s="37"/>
      <c r="IXX12" s="37"/>
      <c r="IXY12" s="37"/>
      <c r="IXZ12" s="37"/>
      <c r="IYA12" s="37"/>
      <c r="IYB12" s="37"/>
      <c r="IYC12" s="37"/>
      <c r="IYD12" s="37"/>
      <c r="IYE12" s="37"/>
      <c r="IYF12" s="37"/>
      <c r="IYG12" s="37"/>
      <c r="IYH12" s="37"/>
      <c r="IYI12" s="37"/>
      <c r="IYJ12" s="37"/>
      <c r="IYK12" s="37"/>
      <c r="IYL12" s="37"/>
      <c r="IYM12" s="37"/>
      <c r="IYN12" s="37"/>
      <c r="IYO12" s="37"/>
      <c r="IYP12" s="37"/>
      <c r="IYQ12" s="37"/>
      <c r="IYR12" s="37"/>
      <c r="IYS12" s="37"/>
      <c r="IYT12" s="37"/>
      <c r="IYU12" s="37"/>
      <c r="IYV12" s="37"/>
      <c r="IYW12" s="37"/>
      <c r="IYX12" s="37"/>
      <c r="IYY12" s="37"/>
      <c r="IYZ12" s="37"/>
      <c r="IZA12" s="37"/>
      <c r="IZB12" s="37"/>
      <c r="IZC12" s="37"/>
      <c r="IZD12" s="37"/>
      <c r="IZE12" s="37"/>
      <c r="IZF12" s="37"/>
      <c r="IZG12" s="37"/>
      <c r="IZH12" s="37"/>
      <c r="IZI12" s="37"/>
      <c r="IZJ12" s="37"/>
      <c r="IZK12" s="37"/>
      <c r="IZL12" s="37"/>
      <c r="IZM12" s="37"/>
      <c r="IZN12" s="37"/>
      <c r="IZO12" s="37"/>
      <c r="IZP12" s="37"/>
      <c r="IZQ12" s="37"/>
      <c r="IZR12" s="37"/>
      <c r="IZS12" s="37"/>
      <c r="IZT12" s="37"/>
      <c r="IZU12" s="37"/>
      <c r="IZV12" s="37"/>
      <c r="IZW12" s="37"/>
      <c r="IZX12" s="37"/>
      <c r="IZY12" s="37"/>
      <c r="IZZ12" s="37"/>
      <c r="JAA12" s="37"/>
      <c r="JAB12" s="37"/>
      <c r="JAC12" s="37"/>
      <c r="JAD12" s="37"/>
      <c r="JAE12" s="37"/>
      <c r="JAF12" s="37"/>
      <c r="JAG12" s="37"/>
      <c r="JAH12" s="37"/>
      <c r="JAI12" s="37"/>
      <c r="JAJ12" s="37"/>
      <c r="JAK12" s="37"/>
      <c r="JAL12" s="37"/>
      <c r="JAM12" s="37"/>
      <c r="JAN12" s="37"/>
      <c r="JAO12" s="37"/>
      <c r="JAP12" s="37"/>
      <c r="JAQ12" s="37"/>
      <c r="JAR12" s="37"/>
      <c r="JAS12" s="37"/>
      <c r="JAT12" s="37"/>
      <c r="JAU12" s="37"/>
      <c r="JAV12" s="37"/>
      <c r="JAW12" s="37"/>
      <c r="JAX12" s="37"/>
      <c r="JAY12" s="37"/>
      <c r="JAZ12" s="37"/>
      <c r="JBA12" s="37"/>
      <c r="JBB12" s="37"/>
      <c r="JBC12" s="37"/>
      <c r="JBD12" s="37"/>
      <c r="JBE12" s="37"/>
      <c r="JBF12" s="37"/>
      <c r="JBG12" s="37"/>
      <c r="JBH12" s="37"/>
      <c r="JBI12" s="37"/>
      <c r="JBJ12" s="37"/>
      <c r="JBK12" s="37"/>
      <c r="JBL12" s="37"/>
      <c r="JBM12" s="37"/>
      <c r="JBN12" s="37"/>
      <c r="JBO12" s="37"/>
      <c r="JBP12" s="37"/>
      <c r="JBQ12" s="37"/>
      <c r="JBR12" s="37"/>
      <c r="JBS12" s="37"/>
      <c r="JBT12" s="37"/>
      <c r="JBU12" s="37"/>
      <c r="JBV12" s="37"/>
      <c r="JBW12" s="37"/>
      <c r="JBX12" s="37"/>
      <c r="JBY12" s="37"/>
      <c r="JBZ12" s="37"/>
      <c r="JCA12" s="37"/>
      <c r="JCB12" s="37"/>
      <c r="JCC12" s="37"/>
      <c r="JCD12" s="37"/>
      <c r="JCE12" s="37"/>
      <c r="JCF12" s="37"/>
      <c r="JCG12" s="37"/>
      <c r="JCH12" s="37"/>
      <c r="JCI12" s="37"/>
      <c r="JCJ12" s="37"/>
      <c r="JCK12" s="37"/>
      <c r="JCL12" s="37"/>
      <c r="JCM12" s="37"/>
      <c r="JCN12" s="37"/>
      <c r="JCO12" s="37"/>
      <c r="JCP12" s="37"/>
      <c r="JCQ12" s="37"/>
      <c r="JCR12" s="37"/>
      <c r="JCS12" s="37"/>
      <c r="JCT12" s="37"/>
      <c r="JCU12" s="37"/>
      <c r="JCV12" s="37"/>
      <c r="JCW12" s="37"/>
      <c r="JCX12" s="37"/>
      <c r="JCY12" s="37"/>
      <c r="JCZ12" s="37"/>
      <c r="JDA12" s="37"/>
      <c r="JDB12" s="37"/>
      <c r="JDC12" s="37"/>
      <c r="JDD12" s="37"/>
      <c r="JDE12" s="37"/>
      <c r="JDF12" s="37"/>
      <c r="JDG12" s="37"/>
      <c r="JDH12" s="37"/>
      <c r="JDI12" s="37"/>
      <c r="JDJ12" s="37"/>
      <c r="JDK12" s="37"/>
      <c r="JDL12" s="37"/>
      <c r="JDM12" s="37"/>
      <c r="JDN12" s="37"/>
      <c r="JDO12" s="37"/>
      <c r="JDP12" s="37"/>
      <c r="JDQ12" s="37"/>
      <c r="JDR12" s="37"/>
      <c r="JDS12" s="37"/>
      <c r="JDT12" s="37"/>
      <c r="JDU12" s="37"/>
      <c r="JDV12" s="37"/>
      <c r="JDW12" s="37"/>
      <c r="JDX12" s="37"/>
      <c r="JDY12" s="37"/>
      <c r="JDZ12" s="37"/>
      <c r="JEA12" s="37"/>
      <c r="JEB12" s="37"/>
      <c r="JEC12" s="37"/>
      <c r="JED12" s="37"/>
      <c r="JEE12" s="37"/>
      <c r="JEF12" s="37"/>
      <c r="JEG12" s="37"/>
      <c r="JEH12" s="37"/>
      <c r="JEI12" s="37"/>
      <c r="JEJ12" s="37"/>
      <c r="JEK12" s="37"/>
      <c r="JEL12" s="37"/>
      <c r="JEM12" s="37"/>
      <c r="JEN12" s="37"/>
      <c r="JEO12" s="37"/>
      <c r="JEP12" s="37"/>
      <c r="JEQ12" s="37"/>
      <c r="JER12" s="37"/>
      <c r="JES12" s="37"/>
      <c r="JET12" s="37"/>
      <c r="JEU12" s="37"/>
      <c r="JEV12" s="37"/>
      <c r="JEW12" s="37"/>
      <c r="JEX12" s="37"/>
      <c r="JEY12" s="37"/>
      <c r="JEZ12" s="37"/>
      <c r="JFA12" s="37"/>
      <c r="JFB12" s="37"/>
      <c r="JFC12" s="37"/>
      <c r="JFD12" s="37"/>
      <c r="JFE12" s="37"/>
      <c r="JFF12" s="37"/>
      <c r="JFG12" s="37"/>
      <c r="JFH12" s="37"/>
      <c r="JFI12" s="37"/>
      <c r="JFJ12" s="37"/>
      <c r="JFK12" s="37"/>
      <c r="JFL12" s="37"/>
      <c r="JFM12" s="37"/>
      <c r="JFN12" s="37"/>
      <c r="JFO12" s="37"/>
      <c r="JFP12" s="37"/>
      <c r="JFQ12" s="37"/>
      <c r="JFR12" s="37"/>
      <c r="JFS12" s="37"/>
      <c r="JFT12" s="37"/>
      <c r="JFU12" s="37"/>
      <c r="JFV12" s="37"/>
      <c r="JFW12" s="37"/>
      <c r="JFX12" s="37"/>
      <c r="JFY12" s="37"/>
      <c r="JFZ12" s="37"/>
      <c r="JGA12" s="37"/>
      <c r="JGB12" s="37"/>
      <c r="JGC12" s="37"/>
      <c r="JGD12" s="37"/>
      <c r="JGE12" s="37"/>
      <c r="JGF12" s="37"/>
      <c r="JGG12" s="37"/>
      <c r="JGH12" s="37"/>
      <c r="JGI12" s="37"/>
      <c r="JGJ12" s="37"/>
      <c r="JGK12" s="37"/>
      <c r="JGL12" s="37"/>
      <c r="JGM12" s="37"/>
      <c r="JGN12" s="37"/>
      <c r="JGO12" s="37"/>
      <c r="JGP12" s="37"/>
      <c r="JGQ12" s="37"/>
      <c r="JGR12" s="37"/>
      <c r="JGS12" s="37"/>
      <c r="JGT12" s="37"/>
      <c r="JGU12" s="37"/>
      <c r="JGV12" s="37"/>
      <c r="JGW12" s="37"/>
      <c r="JGX12" s="37"/>
      <c r="JGY12" s="37"/>
      <c r="JGZ12" s="37"/>
      <c r="JHA12" s="37"/>
      <c r="JHB12" s="37"/>
      <c r="JHC12" s="37"/>
      <c r="JHD12" s="37"/>
      <c r="JHE12" s="37"/>
      <c r="JHF12" s="37"/>
      <c r="JHG12" s="37"/>
      <c r="JHH12" s="37"/>
      <c r="JHI12" s="37"/>
      <c r="JHJ12" s="37"/>
      <c r="JHK12" s="37"/>
      <c r="JHL12" s="37"/>
      <c r="JHM12" s="37"/>
      <c r="JHN12" s="37"/>
      <c r="JHO12" s="37"/>
      <c r="JHP12" s="37"/>
      <c r="JHQ12" s="37"/>
      <c r="JHR12" s="37"/>
      <c r="JHS12" s="37"/>
      <c r="JHT12" s="37"/>
      <c r="JHU12" s="37"/>
      <c r="JHV12" s="37"/>
      <c r="JHW12" s="37"/>
      <c r="JHX12" s="37"/>
      <c r="JHY12" s="37"/>
      <c r="JHZ12" s="37"/>
      <c r="JIA12" s="37"/>
      <c r="JIB12" s="37"/>
      <c r="JIC12" s="37"/>
      <c r="JID12" s="37"/>
      <c r="JIE12" s="37"/>
      <c r="JIF12" s="37"/>
      <c r="JIG12" s="37"/>
      <c r="JIH12" s="37"/>
      <c r="JII12" s="37"/>
      <c r="JIJ12" s="37"/>
      <c r="JIK12" s="37"/>
      <c r="JIL12" s="37"/>
      <c r="JIM12" s="37"/>
      <c r="JIN12" s="37"/>
      <c r="JIO12" s="37"/>
      <c r="JIP12" s="37"/>
      <c r="JIQ12" s="37"/>
      <c r="JIR12" s="37"/>
      <c r="JIS12" s="37"/>
      <c r="JIT12" s="37"/>
      <c r="JIU12" s="37"/>
      <c r="JIV12" s="37"/>
      <c r="JIW12" s="37"/>
      <c r="JIX12" s="37"/>
      <c r="JIY12" s="37"/>
      <c r="JIZ12" s="37"/>
      <c r="JJA12" s="37"/>
      <c r="JJB12" s="37"/>
      <c r="JJC12" s="37"/>
      <c r="JJD12" s="37"/>
      <c r="JJE12" s="37"/>
      <c r="JJF12" s="37"/>
      <c r="JJG12" s="37"/>
      <c r="JJH12" s="37"/>
      <c r="JJI12" s="37"/>
      <c r="JJJ12" s="37"/>
      <c r="JJK12" s="37"/>
      <c r="JJL12" s="37"/>
      <c r="JJM12" s="37"/>
      <c r="JJN12" s="37"/>
      <c r="JJO12" s="37"/>
      <c r="JJP12" s="37"/>
      <c r="JJQ12" s="37"/>
      <c r="JJR12" s="37"/>
      <c r="JJS12" s="37"/>
      <c r="JJT12" s="37"/>
      <c r="JJU12" s="37"/>
      <c r="JJV12" s="37"/>
      <c r="JJW12" s="37"/>
      <c r="JJX12" s="37"/>
      <c r="JJY12" s="37"/>
      <c r="JJZ12" s="37"/>
      <c r="JKA12" s="37"/>
      <c r="JKB12" s="37"/>
      <c r="JKC12" s="37"/>
      <c r="JKD12" s="37"/>
      <c r="JKE12" s="37"/>
      <c r="JKF12" s="37"/>
      <c r="JKG12" s="37"/>
      <c r="JKH12" s="37"/>
      <c r="JKI12" s="37"/>
      <c r="JKJ12" s="37"/>
      <c r="JKK12" s="37"/>
      <c r="JKL12" s="37"/>
      <c r="JKM12" s="37"/>
      <c r="JKN12" s="37"/>
      <c r="JKO12" s="37"/>
      <c r="JKP12" s="37"/>
      <c r="JKQ12" s="37"/>
      <c r="JKR12" s="37"/>
      <c r="JKS12" s="37"/>
      <c r="JKT12" s="37"/>
      <c r="JKU12" s="37"/>
      <c r="JKV12" s="37"/>
      <c r="JKW12" s="37"/>
      <c r="JKX12" s="37"/>
      <c r="JKY12" s="37"/>
      <c r="JKZ12" s="37"/>
      <c r="JLA12" s="37"/>
      <c r="JLB12" s="37"/>
      <c r="JLC12" s="37"/>
      <c r="JLD12" s="37"/>
      <c r="JLE12" s="37"/>
      <c r="JLF12" s="37"/>
      <c r="JLG12" s="37"/>
      <c r="JLH12" s="37"/>
      <c r="JLI12" s="37"/>
      <c r="JLJ12" s="37"/>
      <c r="JLK12" s="37"/>
      <c r="JLL12" s="37"/>
      <c r="JLM12" s="37"/>
      <c r="JLN12" s="37"/>
      <c r="JLO12" s="37"/>
      <c r="JLP12" s="37"/>
      <c r="JLQ12" s="37"/>
      <c r="JLR12" s="37"/>
      <c r="JLS12" s="37"/>
      <c r="JLT12" s="37"/>
      <c r="JLU12" s="37"/>
      <c r="JLV12" s="37"/>
      <c r="JLW12" s="37"/>
      <c r="JLX12" s="37"/>
      <c r="JLY12" s="37"/>
      <c r="JLZ12" s="37"/>
      <c r="JMA12" s="37"/>
      <c r="JMB12" s="37"/>
      <c r="JMC12" s="37"/>
      <c r="JMD12" s="37"/>
      <c r="JME12" s="37"/>
      <c r="JMF12" s="37"/>
      <c r="JMG12" s="37"/>
      <c r="JMH12" s="37"/>
      <c r="JMI12" s="37"/>
      <c r="JMJ12" s="37"/>
      <c r="JMK12" s="37"/>
      <c r="JML12" s="37"/>
      <c r="JMM12" s="37"/>
      <c r="JMN12" s="37"/>
      <c r="JMO12" s="37"/>
      <c r="JMP12" s="37"/>
      <c r="JMQ12" s="37"/>
      <c r="JMR12" s="37"/>
      <c r="JMS12" s="37"/>
      <c r="JMT12" s="37"/>
      <c r="JMU12" s="37"/>
      <c r="JMV12" s="37"/>
      <c r="JMW12" s="37"/>
      <c r="JMX12" s="37"/>
      <c r="JMY12" s="37"/>
      <c r="JMZ12" s="37"/>
      <c r="JNA12" s="37"/>
      <c r="JNB12" s="37"/>
      <c r="JNC12" s="37"/>
      <c r="JND12" s="37"/>
      <c r="JNE12" s="37"/>
      <c r="JNF12" s="37"/>
      <c r="JNG12" s="37"/>
      <c r="JNH12" s="37"/>
      <c r="JNI12" s="37"/>
      <c r="JNJ12" s="37"/>
      <c r="JNK12" s="37"/>
      <c r="JNL12" s="37"/>
      <c r="JNM12" s="37"/>
      <c r="JNN12" s="37"/>
      <c r="JNO12" s="37"/>
      <c r="JNP12" s="37"/>
      <c r="JNQ12" s="37"/>
      <c r="JNR12" s="37"/>
      <c r="JNS12" s="37"/>
      <c r="JNT12" s="37"/>
      <c r="JNU12" s="37"/>
      <c r="JNV12" s="37"/>
      <c r="JNW12" s="37"/>
      <c r="JNX12" s="37"/>
      <c r="JNY12" s="37"/>
      <c r="JNZ12" s="37"/>
      <c r="JOA12" s="37"/>
      <c r="JOB12" s="37"/>
      <c r="JOC12" s="37"/>
      <c r="JOD12" s="37"/>
      <c r="JOE12" s="37"/>
      <c r="JOF12" s="37"/>
      <c r="JOG12" s="37"/>
      <c r="JOH12" s="37"/>
      <c r="JOI12" s="37"/>
      <c r="JOJ12" s="37"/>
      <c r="JOK12" s="37"/>
      <c r="JOL12" s="37"/>
      <c r="JOM12" s="37"/>
      <c r="JON12" s="37"/>
      <c r="JOO12" s="37"/>
      <c r="JOP12" s="37"/>
      <c r="JOQ12" s="37"/>
      <c r="JOR12" s="37"/>
      <c r="JOS12" s="37"/>
      <c r="JOT12" s="37"/>
      <c r="JOU12" s="37"/>
      <c r="JOV12" s="37"/>
      <c r="JOW12" s="37"/>
      <c r="JOX12" s="37"/>
      <c r="JOY12" s="37"/>
      <c r="JOZ12" s="37"/>
      <c r="JPA12" s="37"/>
      <c r="JPB12" s="37"/>
      <c r="JPC12" s="37"/>
      <c r="JPD12" s="37"/>
      <c r="JPE12" s="37"/>
      <c r="JPF12" s="37"/>
      <c r="JPG12" s="37"/>
      <c r="JPH12" s="37"/>
      <c r="JPI12" s="37"/>
      <c r="JPJ12" s="37"/>
      <c r="JPK12" s="37"/>
      <c r="JPL12" s="37"/>
      <c r="JPM12" s="37"/>
      <c r="JPN12" s="37"/>
      <c r="JPO12" s="37"/>
      <c r="JPP12" s="37"/>
      <c r="JPQ12" s="37"/>
      <c r="JPR12" s="37"/>
      <c r="JPS12" s="37"/>
      <c r="JPT12" s="37"/>
      <c r="JPU12" s="37"/>
      <c r="JPV12" s="37"/>
      <c r="JPW12" s="37"/>
      <c r="JPX12" s="37"/>
      <c r="JPY12" s="37"/>
      <c r="JPZ12" s="37"/>
      <c r="JQA12" s="37"/>
      <c r="JQB12" s="37"/>
      <c r="JQC12" s="37"/>
      <c r="JQD12" s="37"/>
      <c r="JQE12" s="37"/>
      <c r="JQF12" s="37"/>
      <c r="JQG12" s="37"/>
      <c r="JQH12" s="37"/>
      <c r="JQI12" s="37"/>
      <c r="JQJ12" s="37"/>
      <c r="JQK12" s="37"/>
      <c r="JQL12" s="37"/>
      <c r="JQM12" s="37"/>
      <c r="JQN12" s="37"/>
      <c r="JQO12" s="37"/>
      <c r="JQP12" s="37"/>
      <c r="JQQ12" s="37"/>
      <c r="JQR12" s="37"/>
      <c r="JQS12" s="37"/>
      <c r="JQT12" s="37"/>
      <c r="JQU12" s="37"/>
      <c r="JQV12" s="37"/>
      <c r="JQW12" s="37"/>
      <c r="JQX12" s="37"/>
      <c r="JQY12" s="37"/>
      <c r="JQZ12" s="37"/>
      <c r="JRA12" s="37"/>
      <c r="JRB12" s="37"/>
      <c r="JRC12" s="37"/>
      <c r="JRD12" s="37"/>
      <c r="JRE12" s="37"/>
      <c r="JRF12" s="37"/>
      <c r="JRG12" s="37"/>
      <c r="JRH12" s="37"/>
      <c r="JRI12" s="37"/>
      <c r="JRJ12" s="37"/>
      <c r="JRK12" s="37"/>
      <c r="JRL12" s="37"/>
      <c r="JRM12" s="37"/>
      <c r="JRN12" s="37"/>
      <c r="JRO12" s="37"/>
      <c r="JRP12" s="37"/>
      <c r="JRQ12" s="37"/>
      <c r="JRR12" s="37"/>
      <c r="JRS12" s="37"/>
      <c r="JRT12" s="37"/>
      <c r="JRU12" s="37"/>
      <c r="JRV12" s="37"/>
      <c r="JRW12" s="37"/>
      <c r="JRX12" s="37"/>
      <c r="JRY12" s="37"/>
      <c r="JRZ12" s="37"/>
      <c r="JSA12" s="37"/>
      <c r="JSB12" s="37"/>
      <c r="JSC12" s="37"/>
      <c r="JSD12" s="37"/>
      <c r="JSE12" s="37"/>
      <c r="JSF12" s="37"/>
      <c r="JSG12" s="37"/>
      <c r="JSH12" s="37"/>
      <c r="JSI12" s="37"/>
      <c r="JSJ12" s="37"/>
      <c r="JSK12" s="37"/>
      <c r="JSL12" s="37"/>
      <c r="JSM12" s="37"/>
      <c r="JSN12" s="37"/>
      <c r="JSO12" s="37"/>
      <c r="JSP12" s="37"/>
      <c r="JSQ12" s="37"/>
      <c r="JSR12" s="37"/>
      <c r="JSS12" s="37"/>
      <c r="JST12" s="37"/>
      <c r="JSU12" s="37"/>
      <c r="JSV12" s="37"/>
      <c r="JSW12" s="37"/>
      <c r="JSX12" s="37"/>
      <c r="JSY12" s="37"/>
      <c r="JSZ12" s="37"/>
      <c r="JTA12" s="37"/>
      <c r="JTB12" s="37"/>
      <c r="JTC12" s="37"/>
      <c r="JTD12" s="37"/>
      <c r="JTE12" s="37"/>
      <c r="JTF12" s="37"/>
      <c r="JTG12" s="37"/>
      <c r="JTH12" s="37"/>
      <c r="JTI12" s="37"/>
      <c r="JTJ12" s="37"/>
      <c r="JTK12" s="37"/>
      <c r="JTL12" s="37"/>
      <c r="JTM12" s="37"/>
      <c r="JTN12" s="37"/>
      <c r="JTO12" s="37"/>
      <c r="JTP12" s="37"/>
      <c r="JTQ12" s="37"/>
      <c r="JTR12" s="37"/>
      <c r="JTS12" s="37"/>
      <c r="JTT12" s="37"/>
      <c r="JTU12" s="37"/>
      <c r="JTV12" s="37"/>
      <c r="JTW12" s="37"/>
      <c r="JTX12" s="37"/>
      <c r="JTY12" s="37"/>
      <c r="JTZ12" s="37"/>
      <c r="JUA12" s="37"/>
      <c r="JUB12" s="37"/>
      <c r="JUC12" s="37"/>
      <c r="JUD12" s="37"/>
      <c r="JUE12" s="37"/>
      <c r="JUF12" s="37"/>
      <c r="JUG12" s="37"/>
      <c r="JUH12" s="37"/>
      <c r="JUI12" s="37"/>
      <c r="JUJ12" s="37"/>
      <c r="JUK12" s="37"/>
      <c r="JUL12" s="37"/>
      <c r="JUM12" s="37"/>
      <c r="JUN12" s="37"/>
      <c r="JUO12" s="37"/>
      <c r="JUP12" s="37"/>
      <c r="JUQ12" s="37"/>
      <c r="JUR12" s="37"/>
      <c r="JUS12" s="37"/>
      <c r="JUT12" s="37"/>
      <c r="JUU12" s="37"/>
      <c r="JUV12" s="37"/>
      <c r="JUW12" s="37"/>
      <c r="JUX12" s="37"/>
      <c r="JUY12" s="37"/>
      <c r="JUZ12" s="37"/>
      <c r="JVA12" s="37"/>
      <c r="JVB12" s="37"/>
      <c r="JVC12" s="37"/>
      <c r="JVD12" s="37"/>
      <c r="JVE12" s="37"/>
      <c r="JVF12" s="37"/>
      <c r="JVG12" s="37"/>
      <c r="JVH12" s="37"/>
      <c r="JVI12" s="37"/>
      <c r="JVJ12" s="37"/>
      <c r="JVK12" s="37"/>
      <c r="JVL12" s="37"/>
      <c r="JVM12" s="37"/>
      <c r="JVN12" s="37"/>
      <c r="JVO12" s="37"/>
      <c r="JVP12" s="37"/>
      <c r="JVQ12" s="37"/>
      <c r="JVR12" s="37"/>
      <c r="JVS12" s="37"/>
      <c r="JVT12" s="37"/>
      <c r="JVU12" s="37"/>
      <c r="JVV12" s="37"/>
      <c r="JVW12" s="37"/>
      <c r="JVX12" s="37"/>
      <c r="JVY12" s="37"/>
      <c r="JVZ12" s="37"/>
      <c r="JWA12" s="37"/>
      <c r="JWB12" s="37"/>
      <c r="JWC12" s="37"/>
      <c r="JWD12" s="37"/>
      <c r="JWE12" s="37"/>
      <c r="JWF12" s="37"/>
      <c r="JWG12" s="37"/>
      <c r="JWH12" s="37"/>
      <c r="JWI12" s="37"/>
      <c r="JWJ12" s="37"/>
      <c r="JWK12" s="37"/>
      <c r="JWL12" s="37"/>
      <c r="JWM12" s="37"/>
      <c r="JWN12" s="37"/>
      <c r="JWO12" s="37"/>
      <c r="JWP12" s="37"/>
      <c r="JWQ12" s="37"/>
      <c r="JWR12" s="37"/>
      <c r="JWS12" s="37"/>
      <c r="JWT12" s="37"/>
      <c r="JWU12" s="37"/>
      <c r="JWV12" s="37"/>
      <c r="JWW12" s="37"/>
      <c r="JWX12" s="37"/>
      <c r="JWY12" s="37"/>
      <c r="JWZ12" s="37"/>
      <c r="JXA12" s="37"/>
      <c r="JXB12" s="37"/>
      <c r="JXC12" s="37"/>
      <c r="JXD12" s="37"/>
      <c r="JXE12" s="37"/>
      <c r="JXF12" s="37"/>
      <c r="JXG12" s="37"/>
      <c r="JXH12" s="37"/>
      <c r="JXI12" s="37"/>
      <c r="JXJ12" s="37"/>
      <c r="JXK12" s="37"/>
      <c r="JXL12" s="37"/>
      <c r="JXM12" s="37"/>
      <c r="JXN12" s="37"/>
      <c r="JXO12" s="37"/>
      <c r="JXP12" s="37"/>
      <c r="JXQ12" s="37"/>
      <c r="JXR12" s="37"/>
      <c r="JXS12" s="37"/>
      <c r="JXT12" s="37"/>
      <c r="JXU12" s="37"/>
      <c r="JXV12" s="37"/>
      <c r="JXW12" s="37"/>
      <c r="JXX12" s="37"/>
      <c r="JXY12" s="37"/>
      <c r="JXZ12" s="37"/>
      <c r="JYA12" s="37"/>
      <c r="JYB12" s="37"/>
      <c r="JYC12" s="37"/>
      <c r="JYD12" s="37"/>
      <c r="JYE12" s="37"/>
      <c r="JYF12" s="37"/>
      <c r="JYG12" s="37"/>
      <c r="JYH12" s="37"/>
      <c r="JYI12" s="37"/>
      <c r="JYJ12" s="37"/>
      <c r="JYK12" s="37"/>
      <c r="JYL12" s="37"/>
      <c r="JYM12" s="37"/>
      <c r="JYN12" s="37"/>
      <c r="JYO12" s="37"/>
      <c r="JYP12" s="37"/>
      <c r="JYQ12" s="37"/>
      <c r="JYR12" s="37"/>
      <c r="JYS12" s="37"/>
      <c r="JYT12" s="37"/>
      <c r="JYU12" s="37"/>
      <c r="JYV12" s="37"/>
      <c r="JYW12" s="37"/>
      <c r="JYX12" s="37"/>
      <c r="JYY12" s="37"/>
      <c r="JYZ12" s="37"/>
      <c r="JZA12" s="37"/>
      <c r="JZB12" s="37"/>
      <c r="JZC12" s="37"/>
      <c r="JZD12" s="37"/>
      <c r="JZE12" s="37"/>
      <c r="JZF12" s="37"/>
      <c r="JZG12" s="37"/>
      <c r="JZH12" s="37"/>
      <c r="JZI12" s="37"/>
      <c r="JZJ12" s="37"/>
      <c r="JZK12" s="37"/>
      <c r="JZL12" s="37"/>
      <c r="JZM12" s="37"/>
      <c r="JZN12" s="37"/>
      <c r="JZO12" s="37"/>
      <c r="JZP12" s="37"/>
      <c r="JZQ12" s="37"/>
      <c r="JZR12" s="37"/>
      <c r="JZS12" s="37"/>
      <c r="JZT12" s="37"/>
      <c r="JZU12" s="37"/>
      <c r="JZV12" s="37"/>
      <c r="JZW12" s="37"/>
      <c r="JZX12" s="37"/>
      <c r="JZY12" s="37"/>
      <c r="JZZ12" s="37"/>
      <c r="KAA12" s="37"/>
      <c r="KAB12" s="37"/>
      <c r="KAC12" s="37"/>
      <c r="KAD12" s="37"/>
      <c r="KAE12" s="37"/>
      <c r="KAF12" s="37"/>
      <c r="KAG12" s="37"/>
      <c r="KAH12" s="37"/>
      <c r="KAI12" s="37"/>
      <c r="KAJ12" s="37"/>
      <c r="KAK12" s="37"/>
      <c r="KAL12" s="37"/>
      <c r="KAM12" s="37"/>
      <c r="KAN12" s="37"/>
      <c r="KAO12" s="37"/>
      <c r="KAP12" s="37"/>
      <c r="KAQ12" s="37"/>
      <c r="KAR12" s="37"/>
      <c r="KAS12" s="37"/>
      <c r="KAT12" s="37"/>
      <c r="KAU12" s="37"/>
      <c r="KAV12" s="37"/>
      <c r="KAW12" s="37"/>
      <c r="KAX12" s="37"/>
      <c r="KAY12" s="37"/>
      <c r="KAZ12" s="37"/>
      <c r="KBA12" s="37"/>
      <c r="KBB12" s="37"/>
      <c r="KBC12" s="37"/>
      <c r="KBD12" s="37"/>
      <c r="KBE12" s="37"/>
      <c r="KBF12" s="37"/>
      <c r="KBG12" s="37"/>
      <c r="KBH12" s="37"/>
      <c r="KBI12" s="37"/>
      <c r="KBJ12" s="37"/>
      <c r="KBK12" s="37"/>
      <c r="KBL12" s="37"/>
      <c r="KBM12" s="37"/>
      <c r="KBN12" s="37"/>
      <c r="KBO12" s="37"/>
      <c r="KBP12" s="37"/>
      <c r="KBQ12" s="37"/>
      <c r="KBR12" s="37"/>
      <c r="KBS12" s="37"/>
      <c r="KBT12" s="37"/>
      <c r="KBU12" s="37"/>
      <c r="KBV12" s="37"/>
      <c r="KBW12" s="37"/>
      <c r="KBX12" s="37"/>
      <c r="KBY12" s="37"/>
      <c r="KBZ12" s="37"/>
      <c r="KCA12" s="37"/>
      <c r="KCB12" s="37"/>
      <c r="KCC12" s="37"/>
      <c r="KCD12" s="37"/>
      <c r="KCE12" s="37"/>
      <c r="KCF12" s="37"/>
      <c r="KCG12" s="37"/>
      <c r="KCH12" s="37"/>
      <c r="KCI12" s="37"/>
      <c r="KCJ12" s="37"/>
      <c r="KCK12" s="37"/>
      <c r="KCL12" s="37"/>
      <c r="KCM12" s="37"/>
      <c r="KCN12" s="37"/>
      <c r="KCO12" s="37"/>
      <c r="KCP12" s="37"/>
      <c r="KCQ12" s="37"/>
      <c r="KCR12" s="37"/>
      <c r="KCS12" s="37"/>
      <c r="KCT12" s="37"/>
      <c r="KCU12" s="37"/>
      <c r="KCV12" s="37"/>
      <c r="KCW12" s="37"/>
      <c r="KCX12" s="37"/>
      <c r="KCY12" s="37"/>
      <c r="KCZ12" s="37"/>
      <c r="KDA12" s="37"/>
      <c r="KDB12" s="37"/>
      <c r="KDC12" s="37"/>
      <c r="KDD12" s="37"/>
      <c r="KDE12" s="37"/>
      <c r="KDF12" s="37"/>
      <c r="KDG12" s="37"/>
      <c r="KDH12" s="37"/>
      <c r="KDI12" s="37"/>
      <c r="KDJ12" s="37"/>
      <c r="KDK12" s="37"/>
      <c r="KDL12" s="37"/>
      <c r="KDM12" s="37"/>
      <c r="KDN12" s="37"/>
      <c r="KDO12" s="37"/>
      <c r="KDP12" s="37"/>
      <c r="KDQ12" s="37"/>
      <c r="KDR12" s="37"/>
      <c r="KDS12" s="37"/>
      <c r="KDT12" s="37"/>
      <c r="KDU12" s="37"/>
      <c r="KDV12" s="37"/>
      <c r="KDW12" s="37"/>
      <c r="KDX12" s="37"/>
      <c r="KDY12" s="37"/>
      <c r="KDZ12" s="37"/>
      <c r="KEA12" s="37"/>
      <c r="KEB12" s="37"/>
      <c r="KEC12" s="37"/>
      <c r="KED12" s="37"/>
      <c r="KEE12" s="37"/>
      <c r="KEF12" s="37"/>
      <c r="KEG12" s="37"/>
      <c r="KEH12" s="37"/>
      <c r="KEI12" s="37"/>
      <c r="KEJ12" s="37"/>
      <c r="KEK12" s="37"/>
      <c r="KEL12" s="37"/>
      <c r="KEM12" s="37"/>
      <c r="KEN12" s="37"/>
      <c r="KEO12" s="37"/>
      <c r="KEP12" s="37"/>
      <c r="KEQ12" s="37"/>
      <c r="KER12" s="37"/>
      <c r="KES12" s="37"/>
      <c r="KET12" s="37"/>
      <c r="KEU12" s="37"/>
      <c r="KEV12" s="37"/>
      <c r="KEW12" s="37"/>
      <c r="KEX12" s="37"/>
      <c r="KEY12" s="37"/>
      <c r="KEZ12" s="37"/>
      <c r="KFA12" s="37"/>
      <c r="KFB12" s="37"/>
      <c r="KFC12" s="37"/>
      <c r="KFD12" s="37"/>
      <c r="KFE12" s="37"/>
      <c r="KFF12" s="37"/>
      <c r="KFG12" s="37"/>
      <c r="KFH12" s="37"/>
      <c r="KFI12" s="37"/>
      <c r="KFJ12" s="37"/>
      <c r="KFK12" s="37"/>
      <c r="KFL12" s="37"/>
      <c r="KFM12" s="37"/>
      <c r="KFN12" s="37"/>
      <c r="KFO12" s="37"/>
      <c r="KFP12" s="37"/>
      <c r="KFQ12" s="37"/>
      <c r="KFR12" s="37"/>
      <c r="KFS12" s="37"/>
      <c r="KFT12" s="37"/>
      <c r="KFU12" s="37"/>
      <c r="KFV12" s="37"/>
      <c r="KFW12" s="37"/>
      <c r="KFX12" s="37"/>
      <c r="KFY12" s="37"/>
      <c r="KFZ12" s="37"/>
      <c r="KGA12" s="37"/>
      <c r="KGB12" s="37"/>
      <c r="KGC12" s="37"/>
      <c r="KGD12" s="37"/>
      <c r="KGE12" s="37"/>
      <c r="KGF12" s="37"/>
      <c r="KGG12" s="37"/>
      <c r="KGH12" s="37"/>
      <c r="KGI12" s="37"/>
      <c r="KGJ12" s="37"/>
      <c r="KGK12" s="37"/>
      <c r="KGL12" s="37"/>
      <c r="KGM12" s="37"/>
      <c r="KGN12" s="37"/>
      <c r="KGO12" s="37"/>
      <c r="KGP12" s="37"/>
      <c r="KGQ12" s="37"/>
      <c r="KGR12" s="37"/>
      <c r="KGS12" s="37"/>
      <c r="KGT12" s="37"/>
      <c r="KGU12" s="37"/>
      <c r="KGV12" s="37"/>
      <c r="KGW12" s="37"/>
      <c r="KGX12" s="37"/>
      <c r="KGY12" s="37"/>
      <c r="KGZ12" s="37"/>
      <c r="KHA12" s="37"/>
      <c r="KHB12" s="37"/>
      <c r="KHC12" s="37"/>
      <c r="KHD12" s="37"/>
      <c r="KHE12" s="37"/>
      <c r="KHF12" s="37"/>
      <c r="KHG12" s="37"/>
      <c r="KHH12" s="37"/>
      <c r="KHI12" s="37"/>
      <c r="KHJ12" s="37"/>
      <c r="KHK12" s="37"/>
      <c r="KHL12" s="37"/>
      <c r="KHM12" s="37"/>
      <c r="KHN12" s="37"/>
      <c r="KHO12" s="37"/>
      <c r="KHP12" s="37"/>
      <c r="KHQ12" s="37"/>
      <c r="KHR12" s="37"/>
      <c r="KHS12" s="37"/>
      <c r="KHT12" s="37"/>
      <c r="KHU12" s="37"/>
      <c r="KHV12" s="37"/>
      <c r="KHW12" s="37"/>
      <c r="KHX12" s="37"/>
      <c r="KHY12" s="37"/>
      <c r="KHZ12" s="37"/>
      <c r="KIA12" s="37"/>
      <c r="KIB12" s="37"/>
      <c r="KIC12" s="37"/>
      <c r="KID12" s="37"/>
      <c r="KIE12" s="37"/>
      <c r="KIF12" s="37"/>
      <c r="KIG12" s="37"/>
      <c r="KIH12" s="37"/>
      <c r="KII12" s="37"/>
      <c r="KIJ12" s="37"/>
      <c r="KIK12" s="37"/>
      <c r="KIL12" s="37"/>
      <c r="KIM12" s="37"/>
      <c r="KIN12" s="37"/>
      <c r="KIO12" s="37"/>
      <c r="KIP12" s="37"/>
      <c r="KIQ12" s="37"/>
      <c r="KIR12" s="37"/>
      <c r="KIS12" s="37"/>
      <c r="KIT12" s="37"/>
      <c r="KIU12" s="37"/>
      <c r="KIV12" s="37"/>
      <c r="KIW12" s="37"/>
      <c r="KIX12" s="37"/>
      <c r="KIY12" s="37"/>
      <c r="KIZ12" s="37"/>
      <c r="KJA12" s="37"/>
      <c r="KJB12" s="37"/>
      <c r="KJC12" s="37"/>
      <c r="KJD12" s="37"/>
      <c r="KJE12" s="37"/>
      <c r="KJF12" s="37"/>
      <c r="KJG12" s="37"/>
      <c r="KJH12" s="37"/>
      <c r="KJI12" s="37"/>
      <c r="KJJ12" s="37"/>
      <c r="KJK12" s="37"/>
      <c r="KJL12" s="37"/>
      <c r="KJM12" s="37"/>
      <c r="KJN12" s="37"/>
      <c r="KJO12" s="37"/>
      <c r="KJP12" s="37"/>
      <c r="KJQ12" s="37"/>
      <c r="KJR12" s="37"/>
      <c r="KJS12" s="37"/>
      <c r="KJT12" s="37"/>
      <c r="KJU12" s="37"/>
      <c r="KJV12" s="37"/>
      <c r="KJW12" s="37"/>
      <c r="KJX12" s="37"/>
      <c r="KJY12" s="37"/>
      <c r="KJZ12" s="37"/>
      <c r="KKA12" s="37"/>
      <c r="KKB12" s="37"/>
      <c r="KKC12" s="37"/>
      <c r="KKD12" s="37"/>
      <c r="KKE12" s="37"/>
      <c r="KKF12" s="37"/>
      <c r="KKG12" s="37"/>
      <c r="KKH12" s="37"/>
      <c r="KKI12" s="37"/>
      <c r="KKJ12" s="37"/>
      <c r="KKK12" s="37"/>
      <c r="KKL12" s="37"/>
      <c r="KKM12" s="37"/>
      <c r="KKN12" s="37"/>
      <c r="KKO12" s="37"/>
      <c r="KKP12" s="37"/>
      <c r="KKQ12" s="37"/>
      <c r="KKR12" s="37"/>
      <c r="KKS12" s="37"/>
      <c r="KKT12" s="37"/>
      <c r="KKU12" s="37"/>
      <c r="KKV12" s="37"/>
      <c r="KKW12" s="37"/>
      <c r="KKX12" s="37"/>
      <c r="KKY12" s="37"/>
      <c r="KKZ12" s="37"/>
      <c r="KLA12" s="37"/>
      <c r="KLB12" s="37"/>
      <c r="KLC12" s="37"/>
      <c r="KLD12" s="37"/>
      <c r="KLE12" s="37"/>
      <c r="KLF12" s="37"/>
      <c r="KLG12" s="37"/>
      <c r="KLH12" s="37"/>
      <c r="KLI12" s="37"/>
      <c r="KLJ12" s="37"/>
      <c r="KLK12" s="37"/>
      <c r="KLL12" s="37"/>
      <c r="KLM12" s="37"/>
      <c r="KLN12" s="37"/>
      <c r="KLO12" s="37"/>
      <c r="KLP12" s="37"/>
      <c r="KLQ12" s="37"/>
      <c r="KLR12" s="37"/>
      <c r="KLS12" s="37"/>
      <c r="KLT12" s="37"/>
      <c r="KLU12" s="37"/>
      <c r="KLV12" s="37"/>
      <c r="KLW12" s="37"/>
      <c r="KLX12" s="37"/>
      <c r="KLY12" s="37"/>
      <c r="KLZ12" s="37"/>
      <c r="KMA12" s="37"/>
      <c r="KMB12" s="37"/>
      <c r="KMC12" s="37"/>
      <c r="KMD12" s="37"/>
      <c r="KME12" s="37"/>
      <c r="KMF12" s="37"/>
      <c r="KMG12" s="37"/>
      <c r="KMH12" s="37"/>
      <c r="KMI12" s="37"/>
      <c r="KMJ12" s="37"/>
      <c r="KMK12" s="37"/>
      <c r="KML12" s="37"/>
      <c r="KMM12" s="37"/>
      <c r="KMN12" s="37"/>
      <c r="KMO12" s="37"/>
      <c r="KMP12" s="37"/>
      <c r="KMQ12" s="37"/>
      <c r="KMR12" s="37"/>
      <c r="KMS12" s="37"/>
      <c r="KMT12" s="37"/>
      <c r="KMU12" s="37"/>
      <c r="KMV12" s="37"/>
      <c r="KMW12" s="37"/>
      <c r="KMX12" s="37"/>
      <c r="KMY12" s="37"/>
      <c r="KMZ12" s="37"/>
      <c r="KNA12" s="37"/>
      <c r="KNB12" s="37"/>
      <c r="KNC12" s="37"/>
      <c r="KND12" s="37"/>
      <c r="KNE12" s="37"/>
      <c r="KNF12" s="37"/>
      <c r="KNG12" s="37"/>
      <c r="KNH12" s="37"/>
      <c r="KNI12" s="37"/>
      <c r="KNJ12" s="37"/>
      <c r="KNK12" s="37"/>
      <c r="KNL12" s="37"/>
      <c r="KNM12" s="37"/>
      <c r="KNN12" s="37"/>
      <c r="KNO12" s="37"/>
      <c r="KNP12" s="37"/>
      <c r="KNQ12" s="37"/>
      <c r="KNR12" s="37"/>
      <c r="KNS12" s="37"/>
      <c r="KNT12" s="37"/>
      <c r="KNU12" s="37"/>
      <c r="KNV12" s="37"/>
      <c r="KNW12" s="37"/>
      <c r="KNX12" s="37"/>
      <c r="KNY12" s="37"/>
      <c r="KNZ12" s="37"/>
      <c r="KOA12" s="37"/>
      <c r="KOB12" s="37"/>
      <c r="KOC12" s="37"/>
      <c r="KOD12" s="37"/>
      <c r="KOE12" s="37"/>
      <c r="KOF12" s="37"/>
      <c r="KOG12" s="37"/>
      <c r="KOH12" s="37"/>
      <c r="KOI12" s="37"/>
      <c r="KOJ12" s="37"/>
      <c r="KOK12" s="37"/>
      <c r="KOL12" s="37"/>
      <c r="KOM12" s="37"/>
      <c r="KON12" s="37"/>
      <c r="KOO12" s="37"/>
      <c r="KOP12" s="37"/>
      <c r="KOQ12" s="37"/>
      <c r="KOR12" s="37"/>
      <c r="KOS12" s="37"/>
      <c r="KOT12" s="37"/>
      <c r="KOU12" s="37"/>
      <c r="KOV12" s="37"/>
      <c r="KOW12" s="37"/>
      <c r="KOX12" s="37"/>
      <c r="KOY12" s="37"/>
      <c r="KOZ12" s="37"/>
      <c r="KPA12" s="37"/>
      <c r="KPB12" s="37"/>
      <c r="KPC12" s="37"/>
      <c r="KPD12" s="37"/>
      <c r="KPE12" s="37"/>
      <c r="KPF12" s="37"/>
      <c r="KPG12" s="37"/>
      <c r="KPH12" s="37"/>
      <c r="KPI12" s="37"/>
      <c r="KPJ12" s="37"/>
      <c r="KPK12" s="37"/>
      <c r="KPL12" s="37"/>
      <c r="KPM12" s="37"/>
      <c r="KPN12" s="37"/>
      <c r="KPO12" s="37"/>
      <c r="KPP12" s="37"/>
      <c r="KPQ12" s="37"/>
      <c r="KPR12" s="37"/>
      <c r="KPS12" s="37"/>
      <c r="KPT12" s="37"/>
      <c r="KPU12" s="37"/>
      <c r="KPV12" s="37"/>
      <c r="KPW12" s="37"/>
      <c r="KPX12" s="37"/>
      <c r="KPY12" s="37"/>
      <c r="KPZ12" s="37"/>
      <c r="KQA12" s="37"/>
      <c r="KQB12" s="37"/>
      <c r="KQC12" s="37"/>
      <c r="KQD12" s="37"/>
      <c r="KQE12" s="37"/>
      <c r="KQF12" s="37"/>
      <c r="KQG12" s="37"/>
      <c r="KQH12" s="37"/>
      <c r="KQI12" s="37"/>
      <c r="KQJ12" s="37"/>
      <c r="KQK12" s="37"/>
      <c r="KQL12" s="37"/>
      <c r="KQM12" s="37"/>
      <c r="KQN12" s="37"/>
      <c r="KQO12" s="37"/>
      <c r="KQP12" s="37"/>
      <c r="KQQ12" s="37"/>
      <c r="KQR12" s="37"/>
      <c r="KQS12" s="37"/>
      <c r="KQT12" s="37"/>
      <c r="KQU12" s="37"/>
      <c r="KQV12" s="37"/>
      <c r="KQW12" s="37"/>
      <c r="KQX12" s="37"/>
      <c r="KQY12" s="37"/>
      <c r="KQZ12" s="37"/>
      <c r="KRA12" s="37"/>
      <c r="KRB12" s="37"/>
      <c r="KRC12" s="37"/>
      <c r="KRD12" s="37"/>
      <c r="KRE12" s="37"/>
      <c r="KRF12" s="37"/>
      <c r="KRG12" s="37"/>
      <c r="KRH12" s="37"/>
      <c r="KRI12" s="37"/>
      <c r="KRJ12" s="37"/>
      <c r="KRK12" s="37"/>
      <c r="KRL12" s="37"/>
      <c r="KRM12" s="37"/>
      <c r="KRN12" s="37"/>
      <c r="KRO12" s="37"/>
      <c r="KRP12" s="37"/>
      <c r="KRQ12" s="37"/>
      <c r="KRR12" s="37"/>
      <c r="KRS12" s="37"/>
      <c r="KRT12" s="37"/>
      <c r="KRU12" s="37"/>
      <c r="KRV12" s="37"/>
      <c r="KRW12" s="37"/>
      <c r="KRX12" s="37"/>
      <c r="KRY12" s="37"/>
      <c r="KRZ12" s="37"/>
      <c r="KSA12" s="37"/>
      <c r="KSB12" s="37"/>
      <c r="KSC12" s="37"/>
      <c r="KSD12" s="37"/>
      <c r="KSE12" s="37"/>
      <c r="KSF12" s="37"/>
      <c r="KSG12" s="37"/>
      <c r="KSH12" s="37"/>
      <c r="KSI12" s="37"/>
      <c r="KSJ12" s="37"/>
      <c r="KSK12" s="37"/>
      <c r="KSL12" s="37"/>
      <c r="KSM12" s="37"/>
      <c r="KSN12" s="37"/>
      <c r="KSO12" s="37"/>
      <c r="KSP12" s="37"/>
      <c r="KSQ12" s="37"/>
      <c r="KSR12" s="37"/>
      <c r="KSS12" s="37"/>
      <c r="KST12" s="37"/>
      <c r="KSU12" s="37"/>
      <c r="KSV12" s="37"/>
      <c r="KSW12" s="37"/>
      <c r="KSX12" s="37"/>
      <c r="KSY12" s="37"/>
      <c r="KSZ12" s="37"/>
      <c r="KTA12" s="37"/>
      <c r="KTB12" s="37"/>
      <c r="KTC12" s="37"/>
      <c r="KTD12" s="37"/>
      <c r="KTE12" s="37"/>
      <c r="KTF12" s="37"/>
      <c r="KTG12" s="37"/>
      <c r="KTH12" s="37"/>
      <c r="KTI12" s="37"/>
      <c r="KTJ12" s="37"/>
      <c r="KTK12" s="37"/>
      <c r="KTL12" s="37"/>
      <c r="KTM12" s="37"/>
      <c r="KTN12" s="37"/>
      <c r="KTO12" s="37"/>
      <c r="KTP12" s="37"/>
      <c r="KTQ12" s="37"/>
      <c r="KTR12" s="37"/>
      <c r="KTS12" s="37"/>
      <c r="KTT12" s="37"/>
      <c r="KTU12" s="37"/>
      <c r="KTV12" s="37"/>
      <c r="KTW12" s="37"/>
      <c r="KTX12" s="37"/>
      <c r="KTY12" s="37"/>
      <c r="KTZ12" s="37"/>
      <c r="KUA12" s="37"/>
      <c r="KUB12" s="37"/>
      <c r="KUC12" s="37"/>
      <c r="KUD12" s="37"/>
      <c r="KUE12" s="37"/>
      <c r="KUF12" s="37"/>
      <c r="KUG12" s="37"/>
      <c r="KUH12" s="37"/>
      <c r="KUI12" s="37"/>
      <c r="KUJ12" s="37"/>
      <c r="KUK12" s="37"/>
      <c r="KUL12" s="37"/>
      <c r="KUM12" s="37"/>
      <c r="KUN12" s="37"/>
      <c r="KUO12" s="37"/>
      <c r="KUP12" s="37"/>
      <c r="KUQ12" s="37"/>
      <c r="KUR12" s="37"/>
      <c r="KUS12" s="37"/>
      <c r="KUT12" s="37"/>
      <c r="KUU12" s="37"/>
      <c r="KUV12" s="37"/>
      <c r="KUW12" s="37"/>
      <c r="KUX12" s="37"/>
      <c r="KUY12" s="37"/>
      <c r="KUZ12" s="37"/>
      <c r="KVA12" s="37"/>
      <c r="KVB12" s="37"/>
      <c r="KVC12" s="37"/>
      <c r="KVD12" s="37"/>
      <c r="KVE12" s="37"/>
      <c r="KVF12" s="37"/>
      <c r="KVG12" s="37"/>
      <c r="KVH12" s="37"/>
      <c r="KVI12" s="37"/>
      <c r="KVJ12" s="37"/>
      <c r="KVK12" s="37"/>
      <c r="KVL12" s="37"/>
      <c r="KVM12" s="37"/>
      <c r="KVN12" s="37"/>
      <c r="KVO12" s="37"/>
      <c r="KVP12" s="37"/>
      <c r="KVQ12" s="37"/>
      <c r="KVR12" s="37"/>
      <c r="KVS12" s="37"/>
      <c r="KVT12" s="37"/>
      <c r="KVU12" s="37"/>
      <c r="KVV12" s="37"/>
      <c r="KVW12" s="37"/>
      <c r="KVX12" s="37"/>
      <c r="KVY12" s="37"/>
      <c r="KVZ12" s="37"/>
      <c r="KWA12" s="37"/>
      <c r="KWB12" s="37"/>
      <c r="KWC12" s="37"/>
      <c r="KWD12" s="37"/>
      <c r="KWE12" s="37"/>
      <c r="KWF12" s="37"/>
      <c r="KWG12" s="37"/>
      <c r="KWH12" s="37"/>
      <c r="KWI12" s="37"/>
      <c r="KWJ12" s="37"/>
      <c r="KWK12" s="37"/>
      <c r="KWL12" s="37"/>
      <c r="KWM12" s="37"/>
      <c r="KWN12" s="37"/>
      <c r="KWO12" s="37"/>
      <c r="KWP12" s="37"/>
      <c r="KWQ12" s="37"/>
      <c r="KWR12" s="37"/>
      <c r="KWS12" s="37"/>
      <c r="KWT12" s="37"/>
      <c r="KWU12" s="37"/>
      <c r="KWV12" s="37"/>
      <c r="KWW12" s="37"/>
      <c r="KWX12" s="37"/>
      <c r="KWY12" s="37"/>
      <c r="KWZ12" s="37"/>
      <c r="KXA12" s="37"/>
      <c r="KXB12" s="37"/>
      <c r="KXC12" s="37"/>
      <c r="KXD12" s="37"/>
      <c r="KXE12" s="37"/>
      <c r="KXF12" s="37"/>
      <c r="KXG12" s="37"/>
      <c r="KXH12" s="37"/>
      <c r="KXI12" s="37"/>
      <c r="KXJ12" s="37"/>
      <c r="KXK12" s="37"/>
      <c r="KXL12" s="37"/>
      <c r="KXM12" s="37"/>
      <c r="KXN12" s="37"/>
      <c r="KXO12" s="37"/>
      <c r="KXP12" s="37"/>
      <c r="KXQ12" s="37"/>
      <c r="KXR12" s="37"/>
      <c r="KXS12" s="37"/>
      <c r="KXT12" s="37"/>
      <c r="KXU12" s="37"/>
      <c r="KXV12" s="37"/>
      <c r="KXW12" s="37"/>
      <c r="KXX12" s="37"/>
      <c r="KXY12" s="37"/>
      <c r="KXZ12" s="37"/>
      <c r="KYA12" s="37"/>
      <c r="KYB12" s="37"/>
      <c r="KYC12" s="37"/>
      <c r="KYD12" s="37"/>
      <c r="KYE12" s="37"/>
      <c r="KYF12" s="37"/>
      <c r="KYG12" s="37"/>
      <c r="KYH12" s="37"/>
      <c r="KYI12" s="37"/>
      <c r="KYJ12" s="37"/>
      <c r="KYK12" s="37"/>
      <c r="KYL12" s="37"/>
      <c r="KYM12" s="37"/>
      <c r="KYN12" s="37"/>
      <c r="KYO12" s="37"/>
      <c r="KYP12" s="37"/>
      <c r="KYQ12" s="37"/>
      <c r="KYR12" s="37"/>
      <c r="KYS12" s="37"/>
      <c r="KYT12" s="37"/>
      <c r="KYU12" s="37"/>
      <c r="KYV12" s="37"/>
      <c r="KYW12" s="37"/>
      <c r="KYX12" s="37"/>
      <c r="KYY12" s="37"/>
      <c r="KYZ12" s="37"/>
      <c r="KZA12" s="37"/>
      <c r="KZB12" s="37"/>
      <c r="KZC12" s="37"/>
      <c r="KZD12" s="37"/>
      <c r="KZE12" s="37"/>
      <c r="KZF12" s="37"/>
      <c r="KZG12" s="37"/>
      <c r="KZH12" s="37"/>
      <c r="KZI12" s="37"/>
      <c r="KZJ12" s="37"/>
      <c r="KZK12" s="37"/>
      <c r="KZL12" s="37"/>
      <c r="KZM12" s="37"/>
      <c r="KZN12" s="37"/>
      <c r="KZO12" s="37"/>
      <c r="KZP12" s="37"/>
      <c r="KZQ12" s="37"/>
      <c r="KZR12" s="37"/>
      <c r="KZS12" s="37"/>
      <c r="KZT12" s="37"/>
      <c r="KZU12" s="37"/>
      <c r="KZV12" s="37"/>
      <c r="KZW12" s="37"/>
      <c r="KZX12" s="37"/>
      <c r="KZY12" s="37"/>
      <c r="KZZ12" s="37"/>
      <c r="LAA12" s="37"/>
      <c r="LAB12" s="37"/>
      <c r="LAC12" s="37"/>
      <c r="LAD12" s="37"/>
      <c r="LAE12" s="37"/>
      <c r="LAF12" s="37"/>
      <c r="LAG12" s="37"/>
      <c r="LAH12" s="37"/>
      <c r="LAI12" s="37"/>
      <c r="LAJ12" s="37"/>
      <c r="LAK12" s="37"/>
      <c r="LAL12" s="37"/>
      <c r="LAM12" s="37"/>
      <c r="LAN12" s="37"/>
      <c r="LAO12" s="37"/>
      <c r="LAP12" s="37"/>
      <c r="LAQ12" s="37"/>
      <c r="LAR12" s="37"/>
      <c r="LAS12" s="37"/>
      <c r="LAT12" s="37"/>
      <c r="LAU12" s="37"/>
      <c r="LAV12" s="37"/>
      <c r="LAW12" s="37"/>
      <c r="LAX12" s="37"/>
      <c r="LAY12" s="37"/>
      <c r="LAZ12" s="37"/>
      <c r="LBA12" s="37"/>
      <c r="LBB12" s="37"/>
      <c r="LBC12" s="37"/>
      <c r="LBD12" s="37"/>
      <c r="LBE12" s="37"/>
      <c r="LBF12" s="37"/>
      <c r="LBG12" s="37"/>
      <c r="LBH12" s="37"/>
      <c r="LBI12" s="37"/>
      <c r="LBJ12" s="37"/>
      <c r="LBK12" s="37"/>
      <c r="LBL12" s="37"/>
      <c r="LBM12" s="37"/>
      <c r="LBN12" s="37"/>
      <c r="LBO12" s="37"/>
      <c r="LBP12" s="37"/>
      <c r="LBQ12" s="37"/>
      <c r="LBR12" s="37"/>
      <c r="LBS12" s="37"/>
      <c r="LBT12" s="37"/>
      <c r="LBU12" s="37"/>
      <c r="LBV12" s="37"/>
      <c r="LBW12" s="37"/>
      <c r="LBX12" s="37"/>
      <c r="LBY12" s="37"/>
      <c r="LBZ12" s="37"/>
      <c r="LCA12" s="37"/>
      <c r="LCB12" s="37"/>
      <c r="LCC12" s="37"/>
      <c r="LCD12" s="37"/>
      <c r="LCE12" s="37"/>
      <c r="LCF12" s="37"/>
      <c r="LCG12" s="37"/>
      <c r="LCH12" s="37"/>
      <c r="LCI12" s="37"/>
      <c r="LCJ12" s="37"/>
      <c r="LCK12" s="37"/>
      <c r="LCL12" s="37"/>
      <c r="LCM12" s="37"/>
      <c r="LCN12" s="37"/>
      <c r="LCO12" s="37"/>
      <c r="LCP12" s="37"/>
      <c r="LCQ12" s="37"/>
      <c r="LCR12" s="37"/>
      <c r="LCS12" s="37"/>
      <c r="LCT12" s="37"/>
      <c r="LCU12" s="37"/>
      <c r="LCV12" s="37"/>
      <c r="LCW12" s="37"/>
      <c r="LCX12" s="37"/>
      <c r="LCY12" s="37"/>
      <c r="LCZ12" s="37"/>
      <c r="LDA12" s="37"/>
      <c r="LDB12" s="37"/>
      <c r="LDC12" s="37"/>
      <c r="LDD12" s="37"/>
      <c r="LDE12" s="37"/>
      <c r="LDF12" s="37"/>
      <c r="LDG12" s="37"/>
      <c r="LDH12" s="37"/>
      <c r="LDI12" s="37"/>
      <c r="LDJ12" s="37"/>
      <c r="LDK12" s="37"/>
      <c r="LDL12" s="37"/>
      <c r="LDM12" s="37"/>
      <c r="LDN12" s="37"/>
      <c r="LDO12" s="37"/>
      <c r="LDP12" s="37"/>
      <c r="LDQ12" s="37"/>
      <c r="LDR12" s="37"/>
      <c r="LDS12" s="37"/>
      <c r="LDT12" s="37"/>
      <c r="LDU12" s="37"/>
      <c r="LDV12" s="37"/>
      <c r="LDW12" s="37"/>
      <c r="LDX12" s="37"/>
      <c r="LDY12" s="37"/>
      <c r="LDZ12" s="37"/>
      <c r="LEA12" s="37"/>
      <c r="LEB12" s="37"/>
      <c r="LEC12" s="37"/>
      <c r="LED12" s="37"/>
      <c r="LEE12" s="37"/>
      <c r="LEF12" s="37"/>
      <c r="LEG12" s="37"/>
      <c r="LEH12" s="37"/>
      <c r="LEI12" s="37"/>
      <c r="LEJ12" s="37"/>
      <c r="LEK12" s="37"/>
      <c r="LEL12" s="37"/>
      <c r="LEM12" s="37"/>
      <c r="LEN12" s="37"/>
      <c r="LEO12" s="37"/>
      <c r="LEP12" s="37"/>
      <c r="LEQ12" s="37"/>
      <c r="LER12" s="37"/>
      <c r="LES12" s="37"/>
      <c r="LET12" s="37"/>
      <c r="LEU12" s="37"/>
      <c r="LEV12" s="37"/>
      <c r="LEW12" s="37"/>
      <c r="LEX12" s="37"/>
      <c r="LEY12" s="37"/>
      <c r="LEZ12" s="37"/>
      <c r="LFA12" s="37"/>
      <c r="LFB12" s="37"/>
      <c r="LFC12" s="37"/>
      <c r="LFD12" s="37"/>
      <c r="LFE12" s="37"/>
      <c r="LFF12" s="37"/>
      <c r="LFG12" s="37"/>
      <c r="LFH12" s="37"/>
      <c r="LFI12" s="37"/>
      <c r="LFJ12" s="37"/>
      <c r="LFK12" s="37"/>
      <c r="LFL12" s="37"/>
      <c r="LFM12" s="37"/>
      <c r="LFN12" s="37"/>
      <c r="LFO12" s="37"/>
      <c r="LFP12" s="37"/>
      <c r="LFQ12" s="37"/>
      <c r="LFR12" s="37"/>
      <c r="LFS12" s="37"/>
      <c r="LFT12" s="37"/>
      <c r="LFU12" s="37"/>
      <c r="LFV12" s="37"/>
      <c r="LFW12" s="37"/>
      <c r="LFX12" s="37"/>
      <c r="LFY12" s="37"/>
      <c r="LFZ12" s="37"/>
      <c r="LGA12" s="37"/>
      <c r="LGB12" s="37"/>
      <c r="LGC12" s="37"/>
      <c r="LGD12" s="37"/>
      <c r="LGE12" s="37"/>
      <c r="LGF12" s="37"/>
      <c r="LGG12" s="37"/>
      <c r="LGH12" s="37"/>
      <c r="LGI12" s="37"/>
      <c r="LGJ12" s="37"/>
      <c r="LGK12" s="37"/>
      <c r="LGL12" s="37"/>
      <c r="LGM12" s="37"/>
      <c r="LGN12" s="37"/>
      <c r="LGO12" s="37"/>
      <c r="LGP12" s="37"/>
      <c r="LGQ12" s="37"/>
      <c r="LGR12" s="37"/>
      <c r="LGS12" s="37"/>
      <c r="LGT12" s="37"/>
      <c r="LGU12" s="37"/>
      <c r="LGV12" s="37"/>
      <c r="LGW12" s="37"/>
      <c r="LGX12" s="37"/>
      <c r="LGY12" s="37"/>
      <c r="LGZ12" s="37"/>
      <c r="LHA12" s="37"/>
      <c r="LHB12" s="37"/>
      <c r="LHC12" s="37"/>
      <c r="LHD12" s="37"/>
      <c r="LHE12" s="37"/>
      <c r="LHF12" s="37"/>
      <c r="LHG12" s="37"/>
      <c r="LHH12" s="37"/>
      <c r="LHI12" s="37"/>
      <c r="LHJ12" s="37"/>
      <c r="LHK12" s="37"/>
      <c r="LHL12" s="37"/>
      <c r="LHM12" s="37"/>
      <c r="LHN12" s="37"/>
      <c r="LHO12" s="37"/>
      <c r="LHP12" s="37"/>
      <c r="LHQ12" s="37"/>
      <c r="LHR12" s="37"/>
      <c r="LHS12" s="37"/>
      <c r="LHT12" s="37"/>
      <c r="LHU12" s="37"/>
      <c r="LHV12" s="37"/>
      <c r="LHW12" s="37"/>
      <c r="LHX12" s="37"/>
      <c r="LHY12" s="37"/>
      <c r="LHZ12" s="37"/>
      <c r="LIA12" s="37"/>
      <c r="LIB12" s="37"/>
      <c r="LIC12" s="37"/>
      <c r="LID12" s="37"/>
      <c r="LIE12" s="37"/>
      <c r="LIF12" s="37"/>
      <c r="LIG12" s="37"/>
      <c r="LIH12" s="37"/>
      <c r="LII12" s="37"/>
      <c r="LIJ12" s="37"/>
      <c r="LIK12" s="37"/>
      <c r="LIL12" s="37"/>
      <c r="LIM12" s="37"/>
      <c r="LIN12" s="37"/>
      <c r="LIO12" s="37"/>
      <c r="LIP12" s="37"/>
      <c r="LIQ12" s="37"/>
      <c r="LIR12" s="37"/>
      <c r="LIS12" s="37"/>
      <c r="LIT12" s="37"/>
      <c r="LIU12" s="37"/>
      <c r="LIV12" s="37"/>
      <c r="LIW12" s="37"/>
      <c r="LIX12" s="37"/>
      <c r="LIY12" s="37"/>
      <c r="LIZ12" s="37"/>
      <c r="LJA12" s="37"/>
      <c r="LJB12" s="37"/>
      <c r="LJC12" s="37"/>
      <c r="LJD12" s="37"/>
      <c r="LJE12" s="37"/>
      <c r="LJF12" s="37"/>
      <c r="LJG12" s="37"/>
      <c r="LJH12" s="37"/>
      <c r="LJI12" s="37"/>
      <c r="LJJ12" s="37"/>
      <c r="LJK12" s="37"/>
      <c r="LJL12" s="37"/>
      <c r="LJM12" s="37"/>
      <c r="LJN12" s="37"/>
      <c r="LJO12" s="37"/>
      <c r="LJP12" s="37"/>
      <c r="LJQ12" s="37"/>
      <c r="LJR12" s="37"/>
      <c r="LJS12" s="37"/>
      <c r="LJT12" s="37"/>
      <c r="LJU12" s="37"/>
      <c r="LJV12" s="37"/>
      <c r="LJW12" s="37"/>
      <c r="LJX12" s="37"/>
      <c r="LJY12" s="37"/>
      <c r="LJZ12" s="37"/>
      <c r="LKA12" s="37"/>
      <c r="LKB12" s="37"/>
      <c r="LKC12" s="37"/>
      <c r="LKD12" s="37"/>
      <c r="LKE12" s="37"/>
      <c r="LKF12" s="37"/>
      <c r="LKG12" s="37"/>
      <c r="LKH12" s="37"/>
      <c r="LKI12" s="37"/>
      <c r="LKJ12" s="37"/>
      <c r="LKK12" s="37"/>
      <c r="LKL12" s="37"/>
      <c r="LKM12" s="37"/>
      <c r="LKN12" s="37"/>
      <c r="LKO12" s="37"/>
      <c r="LKP12" s="37"/>
      <c r="LKQ12" s="37"/>
      <c r="LKR12" s="37"/>
      <c r="LKS12" s="37"/>
      <c r="LKT12" s="37"/>
      <c r="LKU12" s="37"/>
      <c r="LKV12" s="37"/>
      <c r="LKW12" s="37"/>
      <c r="LKX12" s="37"/>
      <c r="LKY12" s="37"/>
      <c r="LKZ12" s="37"/>
      <c r="LLA12" s="37"/>
      <c r="LLB12" s="37"/>
      <c r="LLC12" s="37"/>
      <c r="LLD12" s="37"/>
      <c r="LLE12" s="37"/>
      <c r="LLF12" s="37"/>
      <c r="LLG12" s="37"/>
      <c r="LLH12" s="37"/>
      <c r="LLI12" s="37"/>
      <c r="LLJ12" s="37"/>
      <c r="LLK12" s="37"/>
      <c r="LLL12" s="37"/>
      <c r="LLM12" s="37"/>
      <c r="LLN12" s="37"/>
      <c r="LLO12" s="37"/>
      <c r="LLP12" s="37"/>
      <c r="LLQ12" s="37"/>
      <c r="LLR12" s="37"/>
      <c r="LLS12" s="37"/>
      <c r="LLT12" s="37"/>
      <c r="LLU12" s="37"/>
      <c r="LLV12" s="37"/>
      <c r="LLW12" s="37"/>
      <c r="LLX12" s="37"/>
      <c r="LLY12" s="37"/>
      <c r="LLZ12" s="37"/>
      <c r="LMA12" s="37"/>
      <c r="LMB12" s="37"/>
      <c r="LMC12" s="37"/>
      <c r="LMD12" s="37"/>
      <c r="LME12" s="37"/>
      <c r="LMF12" s="37"/>
      <c r="LMG12" s="37"/>
      <c r="LMH12" s="37"/>
      <c r="LMI12" s="37"/>
      <c r="LMJ12" s="37"/>
      <c r="LMK12" s="37"/>
      <c r="LML12" s="37"/>
      <c r="LMM12" s="37"/>
      <c r="LMN12" s="37"/>
      <c r="LMO12" s="37"/>
      <c r="LMP12" s="37"/>
      <c r="LMQ12" s="37"/>
      <c r="LMR12" s="37"/>
      <c r="LMS12" s="37"/>
      <c r="LMT12" s="37"/>
      <c r="LMU12" s="37"/>
      <c r="LMV12" s="37"/>
      <c r="LMW12" s="37"/>
      <c r="LMX12" s="37"/>
      <c r="LMY12" s="37"/>
      <c r="LMZ12" s="37"/>
      <c r="LNA12" s="37"/>
      <c r="LNB12" s="37"/>
      <c r="LNC12" s="37"/>
      <c r="LND12" s="37"/>
      <c r="LNE12" s="37"/>
      <c r="LNF12" s="37"/>
      <c r="LNG12" s="37"/>
      <c r="LNH12" s="37"/>
      <c r="LNI12" s="37"/>
      <c r="LNJ12" s="37"/>
      <c r="LNK12" s="37"/>
      <c r="LNL12" s="37"/>
      <c r="LNM12" s="37"/>
      <c r="LNN12" s="37"/>
      <c r="LNO12" s="37"/>
      <c r="LNP12" s="37"/>
      <c r="LNQ12" s="37"/>
      <c r="LNR12" s="37"/>
      <c r="LNS12" s="37"/>
      <c r="LNT12" s="37"/>
      <c r="LNU12" s="37"/>
      <c r="LNV12" s="37"/>
      <c r="LNW12" s="37"/>
      <c r="LNX12" s="37"/>
      <c r="LNY12" s="37"/>
      <c r="LNZ12" s="37"/>
      <c r="LOA12" s="37"/>
      <c r="LOB12" s="37"/>
      <c r="LOC12" s="37"/>
      <c r="LOD12" s="37"/>
      <c r="LOE12" s="37"/>
      <c r="LOF12" s="37"/>
      <c r="LOG12" s="37"/>
      <c r="LOH12" s="37"/>
      <c r="LOI12" s="37"/>
      <c r="LOJ12" s="37"/>
      <c r="LOK12" s="37"/>
      <c r="LOL12" s="37"/>
      <c r="LOM12" s="37"/>
      <c r="LON12" s="37"/>
      <c r="LOO12" s="37"/>
      <c r="LOP12" s="37"/>
      <c r="LOQ12" s="37"/>
      <c r="LOR12" s="37"/>
      <c r="LOS12" s="37"/>
      <c r="LOT12" s="37"/>
      <c r="LOU12" s="37"/>
      <c r="LOV12" s="37"/>
      <c r="LOW12" s="37"/>
      <c r="LOX12" s="37"/>
      <c r="LOY12" s="37"/>
      <c r="LOZ12" s="37"/>
      <c r="LPA12" s="37"/>
      <c r="LPB12" s="37"/>
      <c r="LPC12" s="37"/>
      <c r="LPD12" s="37"/>
      <c r="LPE12" s="37"/>
      <c r="LPF12" s="37"/>
      <c r="LPG12" s="37"/>
      <c r="LPH12" s="37"/>
      <c r="LPI12" s="37"/>
      <c r="LPJ12" s="37"/>
      <c r="LPK12" s="37"/>
      <c r="LPL12" s="37"/>
      <c r="LPM12" s="37"/>
      <c r="LPN12" s="37"/>
      <c r="LPO12" s="37"/>
      <c r="LPP12" s="37"/>
      <c r="LPQ12" s="37"/>
      <c r="LPR12" s="37"/>
      <c r="LPS12" s="37"/>
      <c r="LPT12" s="37"/>
      <c r="LPU12" s="37"/>
      <c r="LPV12" s="37"/>
      <c r="LPW12" s="37"/>
      <c r="LPX12" s="37"/>
      <c r="LPY12" s="37"/>
      <c r="LPZ12" s="37"/>
      <c r="LQA12" s="37"/>
      <c r="LQB12" s="37"/>
      <c r="LQC12" s="37"/>
      <c r="LQD12" s="37"/>
      <c r="LQE12" s="37"/>
      <c r="LQF12" s="37"/>
      <c r="LQG12" s="37"/>
      <c r="LQH12" s="37"/>
      <c r="LQI12" s="37"/>
      <c r="LQJ12" s="37"/>
      <c r="LQK12" s="37"/>
      <c r="LQL12" s="37"/>
      <c r="LQM12" s="37"/>
      <c r="LQN12" s="37"/>
      <c r="LQO12" s="37"/>
      <c r="LQP12" s="37"/>
      <c r="LQQ12" s="37"/>
      <c r="LQR12" s="37"/>
      <c r="LQS12" s="37"/>
      <c r="LQT12" s="37"/>
      <c r="LQU12" s="37"/>
      <c r="LQV12" s="37"/>
      <c r="LQW12" s="37"/>
      <c r="LQX12" s="37"/>
      <c r="LQY12" s="37"/>
      <c r="LQZ12" s="37"/>
      <c r="LRA12" s="37"/>
      <c r="LRB12" s="37"/>
      <c r="LRC12" s="37"/>
      <c r="LRD12" s="37"/>
      <c r="LRE12" s="37"/>
      <c r="LRF12" s="37"/>
      <c r="LRG12" s="37"/>
      <c r="LRH12" s="37"/>
      <c r="LRI12" s="37"/>
      <c r="LRJ12" s="37"/>
      <c r="LRK12" s="37"/>
      <c r="LRL12" s="37"/>
      <c r="LRM12" s="37"/>
      <c r="LRN12" s="37"/>
      <c r="LRO12" s="37"/>
      <c r="LRP12" s="37"/>
      <c r="LRQ12" s="37"/>
      <c r="LRR12" s="37"/>
      <c r="LRS12" s="37"/>
      <c r="LRT12" s="37"/>
      <c r="LRU12" s="37"/>
      <c r="LRV12" s="37"/>
      <c r="LRW12" s="37"/>
      <c r="LRX12" s="37"/>
      <c r="LRY12" s="37"/>
      <c r="LRZ12" s="37"/>
      <c r="LSA12" s="37"/>
      <c r="LSB12" s="37"/>
      <c r="LSC12" s="37"/>
      <c r="LSD12" s="37"/>
      <c r="LSE12" s="37"/>
      <c r="LSF12" s="37"/>
      <c r="LSG12" s="37"/>
      <c r="LSH12" s="37"/>
      <c r="LSI12" s="37"/>
      <c r="LSJ12" s="37"/>
      <c r="LSK12" s="37"/>
      <c r="LSL12" s="37"/>
      <c r="LSM12" s="37"/>
      <c r="LSN12" s="37"/>
      <c r="LSO12" s="37"/>
      <c r="LSP12" s="37"/>
      <c r="LSQ12" s="37"/>
      <c r="LSR12" s="37"/>
      <c r="LSS12" s="37"/>
      <c r="LST12" s="37"/>
      <c r="LSU12" s="37"/>
      <c r="LSV12" s="37"/>
      <c r="LSW12" s="37"/>
      <c r="LSX12" s="37"/>
      <c r="LSY12" s="37"/>
      <c r="LSZ12" s="37"/>
      <c r="LTA12" s="37"/>
      <c r="LTB12" s="37"/>
      <c r="LTC12" s="37"/>
      <c r="LTD12" s="37"/>
      <c r="LTE12" s="37"/>
      <c r="LTF12" s="37"/>
      <c r="LTG12" s="37"/>
      <c r="LTH12" s="37"/>
      <c r="LTI12" s="37"/>
      <c r="LTJ12" s="37"/>
      <c r="LTK12" s="37"/>
      <c r="LTL12" s="37"/>
      <c r="LTM12" s="37"/>
      <c r="LTN12" s="37"/>
      <c r="LTO12" s="37"/>
      <c r="LTP12" s="37"/>
      <c r="LTQ12" s="37"/>
      <c r="LTR12" s="37"/>
      <c r="LTS12" s="37"/>
      <c r="LTT12" s="37"/>
      <c r="LTU12" s="37"/>
      <c r="LTV12" s="37"/>
      <c r="LTW12" s="37"/>
      <c r="LTX12" s="37"/>
      <c r="LTY12" s="37"/>
      <c r="LTZ12" s="37"/>
      <c r="LUA12" s="37"/>
      <c r="LUB12" s="37"/>
      <c r="LUC12" s="37"/>
      <c r="LUD12" s="37"/>
      <c r="LUE12" s="37"/>
      <c r="LUF12" s="37"/>
      <c r="LUG12" s="37"/>
      <c r="LUH12" s="37"/>
      <c r="LUI12" s="37"/>
      <c r="LUJ12" s="37"/>
      <c r="LUK12" s="37"/>
      <c r="LUL12" s="37"/>
      <c r="LUM12" s="37"/>
      <c r="LUN12" s="37"/>
      <c r="LUO12" s="37"/>
      <c r="LUP12" s="37"/>
      <c r="LUQ12" s="37"/>
      <c r="LUR12" s="37"/>
      <c r="LUS12" s="37"/>
      <c r="LUT12" s="37"/>
      <c r="LUU12" s="37"/>
      <c r="LUV12" s="37"/>
      <c r="LUW12" s="37"/>
      <c r="LUX12" s="37"/>
      <c r="LUY12" s="37"/>
      <c r="LUZ12" s="37"/>
      <c r="LVA12" s="37"/>
      <c r="LVB12" s="37"/>
      <c r="LVC12" s="37"/>
      <c r="LVD12" s="37"/>
      <c r="LVE12" s="37"/>
      <c r="LVF12" s="37"/>
      <c r="LVG12" s="37"/>
      <c r="LVH12" s="37"/>
      <c r="LVI12" s="37"/>
      <c r="LVJ12" s="37"/>
      <c r="LVK12" s="37"/>
      <c r="LVL12" s="37"/>
      <c r="LVM12" s="37"/>
      <c r="LVN12" s="37"/>
      <c r="LVO12" s="37"/>
      <c r="LVP12" s="37"/>
      <c r="LVQ12" s="37"/>
      <c r="LVR12" s="37"/>
      <c r="LVS12" s="37"/>
      <c r="LVT12" s="37"/>
      <c r="LVU12" s="37"/>
      <c r="LVV12" s="37"/>
      <c r="LVW12" s="37"/>
      <c r="LVX12" s="37"/>
      <c r="LVY12" s="37"/>
      <c r="LVZ12" s="37"/>
      <c r="LWA12" s="37"/>
      <c r="LWB12" s="37"/>
      <c r="LWC12" s="37"/>
      <c r="LWD12" s="37"/>
      <c r="LWE12" s="37"/>
      <c r="LWF12" s="37"/>
      <c r="LWG12" s="37"/>
      <c r="LWH12" s="37"/>
      <c r="LWI12" s="37"/>
      <c r="LWJ12" s="37"/>
      <c r="LWK12" s="37"/>
      <c r="LWL12" s="37"/>
      <c r="LWM12" s="37"/>
      <c r="LWN12" s="37"/>
      <c r="LWO12" s="37"/>
      <c r="LWP12" s="37"/>
      <c r="LWQ12" s="37"/>
      <c r="LWR12" s="37"/>
      <c r="LWS12" s="37"/>
      <c r="LWT12" s="37"/>
      <c r="LWU12" s="37"/>
      <c r="LWV12" s="37"/>
      <c r="LWW12" s="37"/>
      <c r="LWX12" s="37"/>
      <c r="LWY12" s="37"/>
      <c r="LWZ12" s="37"/>
      <c r="LXA12" s="37"/>
      <c r="LXB12" s="37"/>
      <c r="LXC12" s="37"/>
      <c r="LXD12" s="37"/>
      <c r="LXE12" s="37"/>
      <c r="LXF12" s="37"/>
      <c r="LXG12" s="37"/>
      <c r="LXH12" s="37"/>
      <c r="LXI12" s="37"/>
      <c r="LXJ12" s="37"/>
      <c r="LXK12" s="37"/>
      <c r="LXL12" s="37"/>
      <c r="LXM12" s="37"/>
      <c r="LXN12" s="37"/>
      <c r="LXO12" s="37"/>
      <c r="LXP12" s="37"/>
      <c r="LXQ12" s="37"/>
      <c r="LXR12" s="37"/>
      <c r="LXS12" s="37"/>
      <c r="LXT12" s="37"/>
      <c r="LXU12" s="37"/>
      <c r="LXV12" s="37"/>
      <c r="LXW12" s="37"/>
      <c r="LXX12" s="37"/>
      <c r="LXY12" s="37"/>
      <c r="LXZ12" s="37"/>
      <c r="LYA12" s="37"/>
      <c r="LYB12" s="37"/>
      <c r="LYC12" s="37"/>
      <c r="LYD12" s="37"/>
      <c r="LYE12" s="37"/>
      <c r="LYF12" s="37"/>
      <c r="LYG12" s="37"/>
      <c r="LYH12" s="37"/>
      <c r="LYI12" s="37"/>
      <c r="LYJ12" s="37"/>
      <c r="LYK12" s="37"/>
      <c r="LYL12" s="37"/>
      <c r="LYM12" s="37"/>
      <c r="LYN12" s="37"/>
      <c r="LYO12" s="37"/>
      <c r="LYP12" s="37"/>
      <c r="LYQ12" s="37"/>
      <c r="LYR12" s="37"/>
      <c r="LYS12" s="37"/>
      <c r="LYT12" s="37"/>
      <c r="LYU12" s="37"/>
      <c r="LYV12" s="37"/>
      <c r="LYW12" s="37"/>
      <c r="LYX12" s="37"/>
      <c r="LYY12" s="37"/>
      <c r="LYZ12" s="37"/>
      <c r="LZA12" s="37"/>
      <c r="LZB12" s="37"/>
      <c r="LZC12" s="37"/>
      <c r="LZD12" s="37"/>
      <c r="LZE12" s="37"/>
      <c r="LZF12" s="37"/>
      <c r="LZG12" s="37"/>
      <c r="LZH12" s="37"/>
      <c r="LZI12" s="37"/>
      <c r="LZJ12" s="37"/>
      <c r="LZK12" s="37"/>
      <c r="LZL12" s="37"/>
      <c r="LZM12" s="37"/>
      <c r="LZN12" s="37"/>
      <c r="LZO12" s="37"/>
      <c r="LZP12" s="37"/>
      <c r="LZQ12" s="37"/>
      <c r="LZR12" s="37"/>
      <c r="LZS12" s="37"/>
      <c r="LZT12" s="37"/>
      <c r="LZU12" s="37"/>
      <c r="LZV12" s="37"/>
      <c r="LZW12" s="37"/>
      <c r="LZX12" s="37"/>
      <c r="LZY12" s="37"/>
      <c r="LZZ12" s="37"/>
      <c r="MAA12" s="37"/>
      <c r="MAB12" s="37"/>
      <c r="MAC12" s="37"/>
      <c r="MAD12" s="37"/>
      <c r="MAE12" s="37"/>
      <c r="MAF12" s="37"/>
      <c r="MAG12" s="37"/>
      <c r="MAH12" s="37"/>
      <c r="MAI12" s="37"/>
      <c r="MAJ12" s="37"/>
      <c r="MAK12" s="37"/>
      <c r="MAL12" s="37"/>
      <c r="MAM12" s="37"/>
      <c r="MAN12" s="37"/>
      <c r="MAO12" s="37"/>
      <c r="MAP12" s="37"/>
      <c r="MAQ12" s="37"/>
      <c r="MAR12" s="37"/>
      <c r="MAS12" s="37"/>
      <c r="MAT12" s="37"/>
      <c r="MAU12" s="37"/>
      <c r="MAV12" s="37"/>
      <c r="MAW12" s="37"/>
      <c r="MAX12" s="37"/>
      <c r="MAY12" s="37"/>
      <c r="MAZ12" s="37"/>
      <c r="MBA12" s="37"/>
      <c r="MBB12" s="37"/>
      <c r="MBC12" s="37"/>
      <c r="MBD12" s="37"/>
      <c r="MBE12" s="37"/>
      <c r="MBF12" s="37"/>
      <c r="MBG12" s="37"/>
      <c r="MBH12" s="37"/>
      <c r="MBI12" s="37"/>
      <c r="MBJ12" s="37"/>
      <c r="MBK12" s="37"/>
      <c r="MBL12" s="37"/>
      <c r="MBM12" s="37"/>
      <c r="MBN12" s="37"/>
      <c r="MBO12" s="37"/>
      <c r="MBP12" s="37"/>
      <c r="MBQ12" s="37"/>
      <c r="MBR12" s="37"/>
      <c r="MBS12" s="37"/>
      <c r="MBT12" s="37"/>
      <c r="MBU12" s="37"/>
      <c r="MBV12" s="37"/>
      <c r="MBW12" s="37"/>
      <c r="MBX12" s="37"/>
      <c r="MBY12" s="37"/>
      <c r="MBZ12" s="37"/>
      <c r="MCA12" s="37"/>
      <c r="MCB12" s="37"/>
      <c r="MCC12" s="37"/>
      <c r="MCD12" s="37"/>
      <c r="MCE12" s="37"/>
      <c r="MCF12" s="37"/>
      <c r="MCG12" s="37"/>
      <c r="MCH12" s="37"/>
      <c r="MCI12" s="37"/>
      <c r="MCJ12" s="37"/>
      <c r="MCK12" s="37"/>
      <c r="MCL12" s="37"/>
      <c r="MCM12" s="37"/>
      <c r="MCN12" s="37"/>
      <c r="MCO12" s="37"/>
      <c r="MCP12" s="37"/>
      <c r="MCQ12" s="37"/>
      <c r="MCR12" s="37"/>
      <c r="MCS12" s="37"/>
      <c r="MCT12" s="37"/>
      <c r="MCU12" s="37"/>
      <c r="MCV12" s="37"/>
      <c r="MCW12" s="37"/>
      <c r="MCX12" s="37"/>
      <c r="MCY12" s="37"/>
      <c r="MCZ12" s="37"/>
      <c r="MDA12" s="37"/>
      <c r="MDB12" s="37"/>
      <c r="MDC12" s="37"/>
      <c r="MDD12" s="37"/>
      <c r="MDE12" s="37"/>
      <c r="MDF12" s="37"/>
      <c r="MDG12" s="37"/>
      <c r="MDH12" s="37"/>
      <c r="MDI12" s="37"/>
      <c r="MDJ12" s="37"/>
      <c r="MDK12" s="37"/>
      <c r="MDL12" s="37"/>
      <c r="MDM12" s="37"/>
      <c r="MDN12" s="37"/>
      <c r="MDO12" s="37"/>
      <c r="MDP12" s="37"/>
      <c r="MDQ12" s="37"/>
      <c r="MDR12" s="37"/>
      <c r="MDS12" s="37"/>
      <c r="MDT12" s="37"/>
      <c r="MDU12" s="37"/>
      <c r="MDV12" s="37"/>
      <c r="MDW12" s="37"/>
      <c r="MDX12" s="37"/>
      <c r="MDY12" s="37"/>
      <c r="MDZ12" s="37"/>
      <c r="MEA12" s="37"/>
      <c r="MEB12" s="37"/>
      <c r="MEC12" s="37"/>
      <c r="MED12" s="37"/>
      <c r="MEE12" s="37"/>
      <c r="MEF12" s="37"/>
      <c r="MEG12" s="37"/>
      <c r="MEH12" s="37"/>
      <c r="MEI12" s="37"/>
      <c r="MEJ12" s="37"/>
      <c r="MEK12" s="37"/>
      <c r="MEL12" s="37"/>
      <c r="MEM12" s="37"/>
      <c r="MEN12" s="37"/>
      <c r="MEO12" s="37"/>
      <c r="MEP12" s="37"/>
      <c r="MEQ12" s="37"/>
      <c r="MER12" s="37"/>
      <c r="MES12" s="37"/>
      <c r="MET12" s="37"/>
      <c r="MEU12" s="37"/>
      <c r="MEV12" s="37"/>
      <c r="MEW12" s="37"/>
      <c r="MEX12" s="37"/>
      <c r="MEY12" s="37"/>
      <c r="MEZ12" s="37"/>
      <c r="MFA12" s="37"/>
      <c r="MFB12" s="37"/>
      <c r="MFC12" s="37"/>
      <c r="MFD12" s="37"/>
      <c r="MFE12" s="37"/>
      <c r="MFF12" s="37"/>
      <c r="MFG12" s="37"/>
      <c r="MFH12" s="37"/>
      <c r="MFI12" s="37"/>
      <c r="MFJ12" s="37"/>
      <c r="MFK12" s="37"/>
      <c r="MFL12" s="37"/>
      <c r="MFM12" s="37"/>
      <c r="MFN12" s="37"/>
      <c r="MFO12" s="37"/>
      <c r="MFP12" s="37"/>
      <c r="MFQ12" s="37"/>
      <c r="MFR12" s="37"/>
      <c r="MFS12" s="37"/>
      <c r="MFT12" s="37"/>
      <c r="MFU12" s="37"/>
      <c r="MFV12" s="37"/>
      <c r="MFW12" s="37"/>
      <c r="MFX12" s="37"/>
      <c r="MFY12" s="37"/>
      <c r="MFZ12" s="37"/>
      <c r="MGA12" s="37"/>
      <c r="MGB12" s="37"/>
      <c r="MGC12" s="37"/>
      <c r="MGD12" s="37"/>
      <c r="MGE12" s="37"/>
      <c r="MGF12" s="37"/>
      <c r="MGG12" s="37"/>
      <c r="MGH12" s="37"/>
      <c r="MGI12" s="37"/>
      <c r="MGJ12" s="37"/>
      <c r="MGK12" s="37"/>
      <c r="MGL12" s="37"/>
      <c r="MGM12" s="37"/>
      <c r="MGN12" s="37"/>
      <c r="MGO12" s="37"/>
      <c r="MGP12" s="37"/>
      <c r="MGQ12" s="37"/>
      <c r="MGR12" s="37"/>
      <c r="MGS12" s="37"/>
      <c r="MGT12" s="37"/>
      <c r="MGU12" s="37"/>
      <c r="MGV12" s="37"/>
      <c r="MGW12" s="37"/>
      <c r="MGX12" s="37"/>
      <c r="MGY12" s="37"/>
      <c r="MGZ12" s="37"/>
      <c r="MHA12" s="37"/>
      <c r="MHB12" s="37"/>
      <c r="MHC12" s="37"/>
      <c r="MHD12" s="37"/>
      <c r="MHE12" s="37"/>
      <c r="MHF12" s="37"/>
      <c r="MHG12" s="37"/>
      <c r="MHH12" s="37"/>
      <c r="MHI12" s="37"/>
      <c r="MHJ12" s="37"/>
      <c r="MHK12" s="37"/>
      <c r="MHL12" s="37"/>
      <c r="MHM12" s="37"/>
      <c r="MHN12" s="37"/>
      <c r="MHO12" s="37"/>
      <c r="MHP12" s="37"/>
      <c r="MHQ12" s="37"/>
      <c r="MHR12" s="37"/>
      <c r="MHS12" s="37"/>
      <c r="MHT12" s="37"/>
      <c r="MHU12" s="37"/>
      <c r="MHV12" s="37"/>
      <c r="MHW12" s="37"/>
      <c r="MHX12" s="37"/>
      <c r="MHY12" s="37"/>
      <c r="MHZ12" s="37"/>
      <c r="MIA12" s="37"/>
      <c r="MIB12" s="37"/>
      <c r="MIC12" s="37"/>
      <c r="MID12" s="37"/>
      <c r="MIE12" s="37"/>
      <c r="MIF12" s="37"/>
      <c r="MIG12" s="37"/>
      <c r="MIH12" s="37"/>
      <c r="MII12" s="37"/>
      <c r="MIJ12" s="37"/>
      <c r="MIK12" s="37"/>
      <c r="MIL12" s="37"/>
      <c r="MIM12" s="37"/>
      <c r="MIN12" s="37"/>
      <c r="MIO12" s="37"/>
      <c r="MIP12" s="37"/>
      <c r="MIQ12" s="37"/>
      <c r="MIR12" s="37"/>
      <c r="MIS12" s="37"/>
      <c r="MIT12" s="37"/>
      <c r="MIU12" s="37"/>
      <c r="MIV12" s="37"/>
      <c r="MIW12" s="37"/>
      <c r="MIX12" s="37"/>
      <c r="MIY12" s="37"/>
      <c r="MIZ12" s="37"/>
      <c r="MJA12" s="37"/>
      <c r="MJB12" s="37"/>
      <c r="MJC12" s="37"/>
      <c r="MJD12" s="37"/>
      <c r="MJE12" s="37"/>
      <c r="MJF12" s="37"/>
      <c r="MJG12" s="37"/>
      <c r="MJH12" s="37"/>
      <c r="MJI12" s="37"/>
      <c r="MJJ12" s="37"/>
      <c r="MJK12" s="37"/>
      <c r="MJL12" s="37"/>
      <c r="MJM12" s="37"/>
      <c r="MJN12" s="37"/>
      <c r="MJO12" s="37"/>
      <c r="MJP12" s="37"/>
      <c r="MJQ12" s="37"/>
      <c r="MJR12" s="37"/>
      <c r="MJS12" s="37"/>
      <c r="MJT12" s="37"/>
      <c r="MJU12" s="37"/>
      <c r="MJV12" s="37"/>
      <c r="MJW12" s="37"/>
      <c r="MJX12" s="37"/>
      <c r="MJY12" s="37"/>
      <c r="MJZ12" s="37"/>
      <c r="MKA12" s="37"/>
      <c r="MKB12" s="37"/>
      <c r="MKC12" s="37"/>
      <c r="MKD12" s="37"/>
      <c r="MKE12" s="37"/>
      <c r="MKF12" s="37"/>
      <c r="MKG12" s="37"/>
      <c r="MKH12" s="37"/>
      <c r="MKI12" s="37"/>
      <c r="MKJ12" s="37"/>
      <c r="MKK12" s="37"/>
      <c r="MKL12" s="37"/>
      <c r="MKM12" s="37"/>
      <c r="MKN12" s="37"/>
      <c r="MKO12" s="37"/>
      <c r="MKP12" s="37"/>
      <c r="MKQ12" s="37"/>
      <c r="MKR12" s="37"/>
      <c r="MKS12" s="37"/>
      <c r="MKT12" s="37"/>
      <c r="MKU12" s="37"/>
      <c r="MKV12" s="37"/>
      <c r="MKW12" s="37"/>
      <c r="MKX12" s="37"/>
      <c r="MKY12" s="37"/>
      <c r="MKZ12" s="37"/>
      <c r="MLA12" s="37"/>
      <c r="MLB12" s="37"/>
      <c r="MLC12" s="37"/>
      <c r="MLD12" s="37"/>
      <c r="MLE12" s="37"/>
      <c r="MLF12" s="37"/>
      <c r="MLG12" s="37"/>
      <c r="MLH12" s="37"/>
      <c r="MLI12" s="37"/>
      <c r="MLJ12" s="37"/>
      <c r="MLK12" s="37"/>
      <c r="MLL12" s="37"/>
      <c r="MLM12" s="37"/>
      <c r="MLN12" s="37"/>
      <c r="MLO12" s="37"/>
      <c r="MLP12" s="37"/>
      <c r="MLQ12" s="37"/>
      <c r="MLR12" s="37"/>
      <c r="MLS12" s="37"/>
      <c r="MLT12" s="37"/>
      <c r="MLU12" s="37"/>
      <c r="MLV12" s="37"/>
      <c r="MLW12" s="37"/>
      <c r="MLX12" s="37"/>
      <c r="MLY12" s="37"/>
      <c r="MLZ12" s="37"/>
      <c r="MMA12" s="37"/>
      <c r="MMB12" s="37"/>
      <c r="MMC12" s="37"/>
      <c r="MMD12" s="37"/>
      <c r="MME12" s="37"/>
      <c r="MMF12" s="37"/>
      <c r="MMG12" s="37"/>
      <c r="MMH12" s="37"/>
      <c r="MMI12" s="37"/>
      <c r="MMJ12" s="37"/>
      <c r="MMK12" s="37"/>
      <c r="MML12" s="37"/>
      <c r="MMM12" s="37"/>
      <c r="MMN12" s="37"/>
      <c r="MMO12" s="37"/>
      <c r="MMP12" s="37"/>
      <c r="MMQ12" s="37"/>
      <c r="MMR12" s="37"/>
      <c r="MMS12" s="37"/>
      <c r="MMT12" s="37"/>
      <c r="MMU12" s="37"/>
      <c r="MMV12" s="37"/>
      <c r="MMW12" s="37"/>
      <c r="MMX12" s="37"/>
      <c r="MMY12" s="37"/>
      <c r="MMZ12" s="37"/>
      <c r="MNA12" s="37"/>
      <c r="MNB12" s="37"/>
      <c r="MNC12" s="37"/>
      <c r="MND12" s="37"/>
      <c r="MNE12" s="37"/>
      <c r="MNF12" s="37"/>
      <c r="MNG12" s="37"/>
      <c r="MNH12" s="37"/>
      <c r="MNI12" s="37"/>
      <c r="MNJ12" s="37"/>
      <c r="MNK12" s="37"/>
      <c r="MNL12" s="37"/>
      <c r="MNM12" s="37"/>
      <c r="MNN12" s="37"/>
      <c r="MNO12" s="37"/>
      <c r="MNP12" s="37"/>
      <c r="MNQ12" s="37"/>
      <c r="MNR12" s="37"/>
      <c r="MNS12" s="37"/>
      <c r="MNT12" s="37"/>
      <c r="MNU12" s="37"/>
      <c r="MNV12" s="37"/>
      <c r="MNW12" s="37"/>
      <c r="MNX12" s="37"/>
      <c r="MNY12" s="37"/>
      <c r="MNZ12" s="37"/>
      <c r="MOA12" s="37"/>
      <c r="MOB12" s="37"/>
      <c r="MOC12" s="37"/>
      <c r="MOD12" s="37"/>
      <c r="MOE12" s="37"/>
      <c r="MOF12" s="37"/>
      <c r="MOG12" s="37"/>
      <c r="MOH12" s="37"/>
      <c r="MOI12" s="37"/>
      <c r="MOJ12" s="37"/>
      <c r="MOK12" s="37"/>
      <c r="MOL12" s="37"/>
      <c r="MOM12" s="37"/>
      <c r="MON12" s="37"/>
      <c r="MOO12" s="37"/>
      <c r="MOP12" s="37"/>
      <c r="MOQ12" s="37"/>
      <c r="MOR12" s="37"/>
      <c r="MOS12" s="37"/>
      <c r="MOT12" s="37"/>
      <c r="MOU12" s="37"/>
      <c r="MOV12" s="37"/>
      <c r="MOW12" s="37"/>
      <c r="MOX12" s="37"/>
      <c r="MOY12" s="37"/>
      <c r="MOZ12" s="37"/>
      <c r="MPA12" s="37"/>
      <c r="MPB12" s="37"/>
      <c r="MPC12" s="37"/>
      <c r="MPD12" s="37"/>
      <c r="MPE12" s="37"/>
      <c r="MPF12" s="37"/>
      <c r="MPG12" s="37"/>
      <c r="MPH12" s="37"/>
      <c r="MPI12" s="37"/>
      <c r="MPJ12" s="37"/>
      <c r="MPK12" s="37"/>
      <c r="MPL12" s="37"/>
      <c r="MPM12" s="37"/>
      <c r="MPN12" s="37"/>
      <c r="MPO12" s="37"/>
      <c r="MPP12" s="37"/>
      <c r="MPQ12" s="37"/>
      <c r="MPR12" s="37"/>
      <c r="MPS12" s="37"/>
      <c r="MPT12" s="37"/>
      <c r="MPU12" s="37"/>
      <c r="MPV12" s="37"/>
      <c r="MPW12" s="37"/>
      <c r="MPX12" s="37"/>
      <c r="MPY12" s="37"/>
      <c r="MPZ12" s="37"/>
      <c r="MQA12" s="37"/>
      <c r="MQB12" s="37"/>
      <c r="MQC12" s="37"/>
      <c r="MQD12" s="37"/>
      <c r="MQE12" s="37"/>
      <c r="MQF12" s="37"/>
      <c r="MQG12" s="37"/>
      <c r="MQH12" s="37"/>
      <c r="MQI12" s="37"/>
      <c r="MQJ12" s="37"/>
      <c r="MQK12" s="37"/>
      <c r="MQL12" s="37"/>
      <c r="MQM12" s="37"/>
      <c r="MQN12" s="37"/>
      <c r="MQO12" s="37"/>
      <c r="MQP12" s="37"/>
      <c r="MQQ12" s="37"/>
      <c r="MQR12" s="37"/>
      <c r="MQS12" s="37"/>
      <c r="MQT12" s="37"/>
      <c r="MQU12" s="37"/>
      <c r="MQV12" s="37"/>
      <c r="MQW12" s="37"/>
      <c r="MQX12" s="37"/>
      <c r="MQY12" s="37"/>
      <c r="MQZ12" s="37"/>
      <c r="MRA12" s="37"/>
      <c r="MRB12" s="37"/>
      <c r="MRC12" s="37"/>
      <c r="MRD12" s="37"/>
      <c r="MRE12" s="37"/>
      <c r="MRF12" s="37"/>
      <c r="MRG12" s="37"/>
      <c r="MRH12" s="37"/>
      <c r="MRI12" s="37"/>
      <c r="MRJ12" s="37"/>
      <c r="MRK12" s="37"/>
      <c r="MRL12" s="37"/>
      <c r="MRM12" s="37"/>
      <c r="MRN12" s="37"/>
      <c r="MRO12" s="37"/>
      <c r="MRP12" s="37"/>
      <c r="MRQ12" s="37"/>
      <c r="MRR12" s="37"/>
      <c r="MRS12" s="37"/>
      <c r="MRT12" s="37"/>
      <c r="MRU12" s="37"/>
      <c r="MRV12" s="37"/>
      <c r="MRW12" s="37"/>
      <c r="MRX12" s="37"/>
      <c r="MRY12" s="37"/>
      <c r="MRZ12" s="37"/>
      <c r="MSA12" s="37"/>
      <c r="MSB12" s="37"/>
      <c r="MSC12" s="37"/>
      <c r="MSD12" s="37"/>
      <c r="MSE12" s="37"/>
      <c r="MSF12" s="37"/>
      <c r="MSG12" s="37"/>
      <c r="MSH12" s="37"/>
      <c r="MSI12" s="37"/>
      <c r="MSJ12" s="37"/>
      <c r="MSK12" s="37"/>
      <c r="MSL12" s="37"/>
      <c r="MSM12" s="37"/>
      <c r="MSN12" s="37"/>
      <c r="MSO12" s="37"/>
      <c r="MSP12" s="37"/>
      <c r="MSQ12" s="37"/>
      <c r="MSR12" s="37"/>
      <c r="MSS12" s="37"/>
      <c r="MST12" s="37"/>
      <c r="MSU12" s="37"/>
      <c r="MSV12" s="37"/>
      <c r="MSW12" s="37"/>
      <c r="MSX12" s="37"/>
      <c r="MSY12" s="37"/>
      <c r="MSZ12" s="37"/>
      <c r="MTA12" s="37"/>
      <c r="MTB12" s="37"/>
      <c r="MTC12" s="37"/>
      <c r="MTD12" s="37"/>
      <c r="MTE12" s="37"/>
      <c r="MTF12" s="37"/>
      <c r="MTG12" s="37"/>
      <c r="MTH12" s="37"/>
      <c r="MTI12" s="37"/>
      <c r="MTJ12" s="37"/>
      <c r="MTK12" s="37"/>
      <c r="MTL12" s="37"/>
      <c r="MTM12" s="37"/>
      <c r="MTN12" s="37"/>
      <c r="MTO12" s="37"/>
      <c r="MTP12" s="37"/>
      <c r="MTQ12" s="37"/>
      <c r="MTR12" s="37"/>
      <c r="MTS12" s="37"/>
      <c r="MTT12" s="37"/>
      <c r="MTU12" s="37"/>
      <c r="MTV12" s="37"/>
      <c r="MTW12" s="37"/>
      <c r="MTX12" s="37"/>
      <c r="MTY12" s="37"/>
      <c r="MTZ12" s="37"/>
      <c r="MUA12" s="37"/>
      <c r="MUB12" s="37"/>
      <c r="MUC12" s="37"/>
      <c r="MUD12" s="37"/>
      <c r="MUE12" s="37"/>
      <c r="MUF12" s="37"/>
      <c r="MUG12" s="37"/>
      <c r="MUH12" s="37"/>
      <c r="MUI12" s="37"/>
      <c r="MUJ12" s="37"/>
      <c r="MUK12" s="37"/>
      <c r="MUL12" s="37"/>
      <c r="MUM12" s="37"/>
      <c r="MUN12" s="37"/>
      <c r="MUO12" s="37"/>
      <c r="MUP12" s="37"/>
      <c r="MUQ12" s="37"/>
      <c r="MUR12" s="37"/>
      <c r="MUS12" s="37"/>
      <c r="MUT12" s="37"/>
      <c r="MUU12" s="37"/>
      <c r="MUV12" s="37"/>
      <c r="MUW12" s="37"/>
      <c r="MUX12" s="37"/>
      <c r="MUY12" s="37"/>
      <c r="MUZ12" s="37"/>
      <c r="MVA12" s="37"/>
      <c r="MVB12" s="37"/>
      <c r="MVC12" s="37"/>
      <c r="MVD12" s="37"/>
      <c r="MVE12" s="37"/>
      <c r="MVF12" s="37"/>
      <c r="MVG12" s="37"/>
      <c r="MVH12" s="37"/>
      <c r="MVI12" s="37"/>
      <c r="MVJ12" s="37"/>
      <c r="MVK12" s="37"/>
      <c r="MVL12" s="37"/>
      <c r="MVM12" s="37"/>
      <c r="MVN12" s="37"/>
      <c r="MVO12" s="37"/>
      <c r="MVP12" s="37"/>
      <c r="MVQ12" s="37"/>
      <c r="MVR12" s="37"/>
      <c r="MVS12" s="37"/>
      <c r="MVT12" s="37"/>
      <c r="MVU12" s="37"/>
      <c r="MVV12" s="37"/>
      <c r="MVW12" s="37"/>
      <c r="MVX12" s="37"/>
      <c r="MVY12" s="37"/>
      <c r="MVZ12" s="37"/>
      <c r="MWA12" s="37"/>
      <c r="MWB12" s="37"/>
      <c r="MWC12" s="37"/>
      <c r="MWD12" s="37"/>
      <c r="MWE12" s="37"/>
      <c r="MWF12" s="37"/>
      <c r="MWG12" s="37"/>
      <c r="MWH12" s="37"/>
      <c r="MWI12" s="37"/>
      <c r="MWJ12" s="37"/>
      <c r="MWK12" s="37"/>
      <c r="MWL12" s="37"/>
      <c r="MWM12" s="37"/>
      <c r="MWN12" s="37"/>
      <c r="MWO12" s="37"/>
      <c r="MWP12" s="37"/>
      <c r="MWQ12" s="37"/>
      <c r="MWR12" s="37"/>
      <c r="MWS12" s="37"/>
      <c r="MWT12" s="37"/>
      <c r="MWU12" s="37"/>
      <c r="MWV12" s="37"/>
      <c r="MWW12" s="37"/>
      <c r="MWX12" s="37"/>
      <c r="MWY12" s="37"/>
      <c r="MWZ12" s="37"/>
      <c r="MXA12" s="37"/>
      <c r="MXB12" s="37"/>
      <c r="MXC12" s="37"/>
      <c r="MXD12" s="37"/>
      <c r="MXE12" s="37"/>
      <c r="MXF12" s="37"/>
      <c r="MXG12" s="37"/>
      <c r="MXH12" s="37"/>
      <c r="MXI12" s="37"/>
      <c r="MXJ12" s="37"/>
      <c r="MXK12" s="37"/>
      <c r="MXL12" s="37"/>
      <c r="MXM12" s="37"/>
      <c r="MXN12" s="37"/>
      <c r="MXO12" s="37"/>
      <c r="MXP12" s="37"/>
      <c r="MXQ12" s="37"/>
      <c r="MXR12" s="37"/>
      <c r="MXS12" s="37"/>
      <c r="MXT12" s="37"/>
      <c r="MXU12" s="37"/>
      <c r="MXV12" s="37"/>
      <c r="MXW12" s="37"/>
      <c r="MXX12" s="37"/>
      <c r="MXY12" s="37"/>
      <c r="MXZ12" s="37"/>
      <c r="MYA12" s="37"/>
      <c r="MYB12" s="37"/>
      <c r="MYC12" s="37"/>
      <c r="MYD12" s="37"/>
      <c r="MYE12" s="37"/>
      <c r="MYF12" s="37"/>
      <c r="MYG12" s="37"/>
      <c r="MYH12" s="37"/>
      <c r="MYI12" s="37"/>
      <c r="MYJ12" s="37"/>
      <c r="MYK12" s="37"/>
      <c r="MYL12" s="37"/>
      <c r="MYM12" s="37"/>
      <c r="MYN12" s="37"/>
      <c r="MYO12" s="37"/>
      <c r="MYP12" s="37"/>
      <c r="MYQ12" s="37"/>
      <c r="MYR12" s="37"/>
      <c r="MYS12" s="37"/>
      <c r="MYT12" s="37"/>
      <c r="MYU12" s="37"/>
      <c r="MYV12" s="37"/>
      <c r="MYW12" s="37"/>
      <c r="MYX12" s="37"/>
      <c r="MYY12" s="37"/>
      <c r="MYZ12" s="37"/>
      <c r="MZA12" s="37"/>
      <c r="MZB12" s="37"/>
      <c r="MZC12" s="37"/>
      <c r="MZD12" s="37"/>
      <c r="MZE12" s="37"/>
      <c r="MZF12" s="37"/>
      <c r="MZG12" s="37"/>
      <c r="MZH12" s="37"/>
      <c r="MZI12" s="37"/>
      <c r="MZJ12" s="37"/>
      <c r="MZK12" s="37"/>
      <c r="MZL12" s="37"/>
      <c r="MZM12" s="37"/>
      <c r="MZN12" s="37"/>
      <c r="MZO12" s="37"/>
      <c r="MZP12" s="37"/>
      <c r="MZQ12" s="37"/>
      <c r="MZR12" s="37"/>
      <c r="MZS12" s="37"/>
      <c r="MZT12" s="37"/>
      <c r="MZU12" s="37"/>
      <c r="MZV12" s="37"/>
      <c r="MZW12" s="37"/>
      <c r="MZX12" s="37"/>
      <c r="MZY12" s="37"/>
      <c r="MZZ12" s="37"/>
      <c r="NAA12" s="37"/>
      <c r="NAB12" s="37"/>
      <c r="NAC12" s="37"/>
      <c r="NAD12" s="37"/>
      <c r="NAE12" s="37"/>
      <c r="NAF12" s="37"/>
      <c r="NAG12" s="37"/>
      <c r="NAH12" s="37"/>
      <c r="NAI12" s="37"/>
      <c r="NAJ12" s="37"/>
      <c r="NAK12" s="37"/>
      <c r="NAL12" s="37"/>
      <c r="NAM12" s="37"/>
      <c r="NAN12" s="37"/>
      <c r="NAO12" s="37"/>
      <c r="NAP12" s="37"/>
      <c r="NAQ12" s="37"/>
      <c r="NAR12" s="37"/>
      <c r="NAS12" s="37"/>
      <c r="NAT12" s="37"/>
      <c r="NAU12" s="37"/>
      <c r="NAV12" s="37"/>
      <c r="NAW12" s="37"/>
      <c r="NAX12" s="37"/>
      <c r="NAY12" s="37"/>
      <c r="NAZ12" s="37"/>
      <c r="NBA12" s="37"/>
      <c r="NBB12" s="37"/>
      <c r="NBC12" s="37"/>
      <c r="NBD12" s="37"/>
      <c r="NBE12" s="37"/>
      <c r="NBF12" s="37"/>
      <c r="NBG12" s="37"/>
      <c r="NBH12" s="37"/>
      <c r="NBI12" s="37"/>
      <c r="NBJ12" s="37"/>
      <c r="NBK12" s="37"/>
      <c r="NBL12" s="37"/>
      <c r="NBM12" s="37"/>
      <c r="NBN12" s="37"/>
      <c r="NBO12" s="37"/>
      <c r="NBP12" s="37"/>
      <c r="NBQ12" s="37"/>
      <c r="NBR12" s="37"/>
      <c r="NBS12" s="37"/>
      <c r="NBT12" s="37"/>
      <c r="NBU12" s="37"/>
      <c r="NBV12" s="37"/>
      <c r="NBW12" s="37"/>
      <c r="NBX12" s="37"/>
      <c r="NBY12" s="37"/>
      <c r="NBZ12" s="37"/>
      <c r="NCA12" s="37"/>
      <c r="NCB12" s="37"/>
      <c r="NCC12" s="37"/>
      <c r="NCD12" s="37"/>
      <c r="NCE12" s="37"/>
      <c r="NCF12" s="37"/>
      <c r="NCG12" s="37"/>
      <c r="NCH12" s="37"/>
      <c r="NCI12" s="37"/>
      <c r="NCJ12" s="37"/>
      <c r="NCK12" s="37"/>
      <c r="NCL12" s="37"/>
      <c r="NCM12" s="37"/>
      <c r="NCN12" s="37"/>
      <c r="NCO12" s="37"/>
      <c r="NCP12" s="37"/>
      <c r="NCQ12" s="37"/>
      <c r="NCR12" s="37"/>
      <c r="NCS12" s="37"/>
      <c r="NCT12" s="37"/>
      <c r="NCU12" s="37"/>
      <c r="NCV12" s="37"/>
      <c r="NCW12" s="37"/>
      <c r="NCX12" s="37"/>
      <c r="NCY12" s="37"/>
      <c r="NCZ12" s="37"/>
      <c r="NDA12" s="37"/>
      <c r="NDB12" s="37"/>
      <c r="NDC12" s="37"/>
      <c r="NDD12" s="37"/>
      <c r="NDE12" s="37"/>
      <c r="NDF12" s="37"/>
      <c r="NDG12" s="37"/>
      <c r="NDH12" s="37"/>
      <c r="NDI12" s="37"/>
      <c r="NDJ12" s="37"/>
      <c r="NDK12" s="37"/>
      <c r="NDL12" s="37"/>
      <c r="NDM12" s="37"/>
      <c r="NDN12" s="37"/>
      <c r="NDO12" s="37"/>
      <c r="NDP12" s="37"/>
      <c r="NDQ12" s="37"/>
      <c r="NDR12" s="37"/>
      <c r="NDS12" s="37"/>
      <c r="NDT12" s="37"/>
      <c r="NDU12" s="37"/>
      <c r="NDV12" s="37"/>
      <c r="NDW12" s="37"/>
      <c r="NDX12" s="37"/>
      <c r="NDY12" s="37"/>
      <c r="NDZ12" s="37"/>
      <c r="NEA12" s="37"/>
      <c r="NEB12" s="37"/>
      <c r="NEC12" s="37"/>
      <c r="NED12" s="37"/>
      <c r="NEE12" s="37"/>
      <c r="NEF12" s="37"/>
      <c r="NEG12" s="37"/>
      <c r="NEH12" s="37"/>
      <c r="NEI12" s="37"/>
      <c r="NEJ12" s="37"/>
      <c r="NEK12" s="37"/>
      <c r="NEL12" s="37"/>
      <c r="NEM12" s="37"/>
      <c r="NEN12" s="37"/>
      <c r="NEO12" s="37"/>
      <c r="NEP12" s="37"/>
      <c r="NEQ12" s="37"/>
      <c r="NER12" s="37"/>
      <c r="NES12" s="37"/>
      <c r="NET12" s="37"/>
      <c r="NEU12" s="37"/>
      <c r="NEV12" s="37"/>
      <c r="NEW12" s="37"/>
      <c r="NEX12" s="37"/>
      <c r="NEY12" s="37"/>
      <c r="NEZ12" s="37"/>
      <c r="NFA12" s="37"/>
      <c r="NFB12" s="37"/>
      <c r="NFC12" s="37"/>
      <c r="NFD12" s="37"/>
      <c r="NFE12" s="37"/>
      <c r="NFF12" s="37"/>
      <c r="NFG12" s="37"/>
      <c r="NFH12" s="37"/>
      <c r="NFI12" s="37"/>
      <c r="NFJ12" s="37"/>
      <c r="NFK12" s="37"/>
      <c r="NFL12" s="37"/>
      <c r="NFM12" s="37"/>
      <c r="NFN12" s="37"/>
      <c r="NFO12" s="37"/>
      <c r="NFP12" s="37"/>
      <c r="NFQ12" s="37"/>
      <c r="NFR12" s="37"/>
      <c r="NFS12" s="37"/>
      <c r="NFT12" s="37"/>
      <c r="NFU12" s="37"/>
      <c r="NFV12" s="37"/>
      <c r="NFW12" s="37"/>
      <c r="NFX12" s="37"/>
      <c r="NFY12" s="37"/>
      <c r="NFZ12" s="37"/>
      <c r="NGA12" s="37"/>
      <c r="NGB12" s="37"/>
      <c r="NGC12" s="37"/>
      <c r="NGD12" s="37"/>
      <c r="NGE12" s="37"/>
      <c r="NGF12" s="37"/>
      <c r="NGG12" s="37"/>
      <c r="NGH12" s="37"/>
      <c r="NGI12" s="37"/>
      <c r="NGJ12" s="37"/>
      <c r="NGK12" s="37"/>
      <c r="NGL12" s="37"/>
      <c r="NGM12" s="37"/>
      <c r="NGN12" s="37"/>
      <c r="NGO12" s="37"/>
      <c r="NGP12" s="37"/>
      <c r="NGQ12" s="37"/>
      <c r="NGR12" s="37"/>
      <c r="NGS12" s="37"/>
      <c r="NGT12" s="37"/>
      <c r="NGU12" s="37"/>
      <c r="NGV12" s="37"/>
      <c r="NGW12" s="37"/>
      <c r="NGX12" s="37"/>
      <c r="NGY12" s="37"/>
      <c r="NGZ12" s="37"/>
      <c r="NHA12" s="37"/>
      <c r="NHB12" s="37"/>
      <c r="NHC12" s="37"/>
      <c r="NHD12" s="37"/>
      <c r="NHE12" s="37"/>
      <c r="NHF12" s="37"/>
      <c r="NHG12" s="37"/>
      <c r="NHH12" s="37"/>
      <c r="NHI12" s="37"/>
      <c r="NHJ12" s="37"/>
      <c r="NHK12" s="37"/>
      <c r="NHL12" s="37"/>
      <c r="NHM12" s="37"/>
      <c r="NHN12" s="37"/>
      <c r="NHO12" s="37"/>
      <c r="NHP12" s="37"/>
      <c r="NHQ12" s="37"/>
      <c r="NHR12" s="37"/>
      <c r="NHS12" s="37"/>
      <c r="NHT12" s="37"/>
      <c r="NHU12" s="37"/>
      <c r="NHV12" s="37"/>
      <c r="NHW12" s="37"/>
      <c r="NHX12" s="37"/>
      <c r="NHY12" s="37"/>
      <c r="NHZ12" s="37"/>
      <c r="NIA12" s="37"/>
      <c r="NIB12" s="37"/>
      <c r="NIC12" s="37"/>
      <c r="NID12" s="37"/>
      <c r="NIE12" s="37"/>
      <c r="NIF12" s="37"/>
      <c r="NIG12" s="37"/>
      <c r="NIH12" s="37"/>
      <c r="NII12" s="37"/>
      <c r="NIJ12" s="37"/>
      <c r="NIK12" s="37"/>
      <c r="NIL12" s="37"/>
      <c r="NIM12" s="37"/>
      <c r="NIN12" s="37"/>
      <c r="NIO12" s="37"/>
      <c r="NIP12" s="37"/>
      <c r="NIQ12" s="37"/>
      <c r="NIR12" s="37"/>
      <c r="NIS12" s="37"/>
      <c r="NIT12" s="37"/>
      <c r="NIU12" s="37"/>
      <c r="NIV12" s="37"/>
      <c r="NIW12" s="37"/>
      <c r="NIX12" s="37"/>
      <c r="NIY12" s="37"/>
      <c r="NIZ12" s="37"/>
      <c r="NJA12" s="37"/>
      <c r="NJB12" s="37"/>
      <c r="NJC12" s="37"/>
      <c r="NJD12" s="37"/>
      <c r="NJE12" s="37"/>
      <c r="NJF12" s="37"/>
      <c r="NJG12" s="37"/>
      <c r="NJH12" s="37"/>
      <c r="NJI12" s="37"/>
      <c r="NJJ12" s="37"/>
      <c r="NJK12" s="37"/>
      <c r="NJL12" s="37"/>
      <c r="NJM12" s="37"/>
      <c r="NJN12" s="37"/>
      <c r="NJO12" s="37"/>
      <c r="NJP12" s="37"/>
      <c r="NJQ12" s="37"/>
      <c r="NJR12" s="37"/>
      <c r="NJS12" s="37"/>
      <c r="NJT12" s="37"/>
      <c r="NJU12" s="37"/>
      <c r="NJV12" s="37"/>
      <c r="NJW12" s="37"/>
      <c r="NJX12" s="37"/>
      <c r="NJY12" s="37"/>
      <c r="NJZ12" s="37"/>
      <c r="NKA12" s="37"/>
      <c r="NKB12" s="37"/>
      <c r="NKC12" s="37"/>
      <c r="NKD12" s="37"/>
      <c r="NKE12" s="37"/>
      <c r="NKF12" s="37"/>
      <c r="NKG12" s="37"/>
      <c r="NKH12" s="37"/>
      <c r="NKI12" s="37"/>
      <c r="NKJ12" s="37"/>
      <c r="NKK12" s="37"/>
      <c r="NKL12" s="37"/>
      <c r="NKM12" s="37"/>
      <c r="NKN12" s="37"/>
      <c r="NKO12" s="37"/>
      <c r="NKP12" s="37"/>
      <c r="NKQ12" s="37"/>
      <c r="NKR12" s="37"/>
      <c r="NKS12" s="37"/>
      <c r="NKT12" s="37"/>
      <c r="NKU12" s="37"/>
      <c r="NKV12" s="37"/>
      <c r="NKW12" s="37"/>
      <c r="NKX12" s="37"/>
      <c r="NKY12" s="37"/>
      <c r="NKZ12" s="37"/>
      <c r="NLA12" s="37"/>
      <c r="NLB12" s="37"/>
      <c r="NLC12" s="37"/>
      <c r="NLD12" s="37"/>
      <c r="NLE12" s="37"/>
      <c r="NLF12" s="37"/>
      <c r="NLG12" s="37"/>
      <c r="NLH12" s="37"/>
      <c r="NLI12" s="37"/>
      <c r="NLJ12" s="37"/>
      <c r="NLK12" s="37"/>
      <c r="NLL12" s="37"/>
      <c r="NLM12" s="37"/>
      <c r="NLN12" s="37"/>
      <c r="NLO12" s="37"/>
      <c r="NLP12" s="37"/>
      <c r="NLQ12" s="37"/>
      <c r="NLR12" s="37"/>
      <c r="NLS12" s="37"/>
      <c r="NLT12" s="37"/>
      <c r="NLU12" s="37"/>
      <c r="NLV12" s="37"/>
      <c r="NLW12" s="37"/>
      <c r="NLX12" s="37"/>
      <c r="NLY12" s="37"/>
      <c r="NLZ12" s="37"/>
      <c r="NMA12" s="37"/>
      <c r="NMB12" s="37"/>
      <c r="NMC12" s="37"/>
      <c r="NMD12" s="37"/>
      <c r="NME12" s="37"/>
      <c r="NMF12" s="37"/>
      <c r="NMG12" s="37"/>
      <c r="NMH12" s="37"/>
      <c r="NMI12" s="37"/>
      <c r="NMJ12" s="37"/>
      <c r="NMK12" s="37"/>
      <c r="NML12" s="37"/>
      <c r="NMM12" s="37"/>
      <c r="NMN12" s="37"/>
      <c r="NMO12" s="37"/>
      <c r="NMP12" s="37"/>
      <c r="NMQ12" s="37"/>
      <c r="NMR12" s="37"/>
      <c r="NMS12" s="37"/>
      <c r="NMT12" s="37"/>
      <c r="NMU12" s="37"/>
      <c r="NMV12" s="37"/>
      <c r="NMW12" s="37"/>
      <c r="NMX12" s="37"/>
      <c r="NMY12" s="37"/>
      <c r="NMZ12" s="37"/>
      <c r="NNA12" s="37"/>
      <c r="NNB12" s="37"/>
      <c r="NNC12" s="37"/>
      <c r="NND12" s="37"/>
      <c r="NNE12" s="37"/>
      <c r="NNF12" s="37"/>
      <c r="NNG12" s="37"/>
      <c r="NNH12" s="37"/>
      <c r="NNI12" s="37"/>
      <c r="NNJ12" s="37"/>
      <c r="NNK12" s="37"/>
      <c r="NNL12" s="37"/>
      <c r="NNM12" s="37"/>
      <c r="NNN12" s="37"/>
      <c r="NNO12" s="37"/>
      <c r="NNP12" s="37"/>
      <c r="NNQ12" s="37"/>
      <c r="NNR12" s="37"/>
      <c r="NNS12" s="37"/>
      <c r="NNT12" s="37"/>
      <c r="NNU12" s="37"/>
      <c r="NNV12" s="37"/>
      <c r="NNW12" s="37"/>
      <c r="NNX12" s="37"/>
      <c r="NNY12" s="37"/>
      <c r="NNZ12" s="37"/>
      <c r="NOA12" s="37"/>
      <c r="NOB12" s="37"/>
      <c r="NOC12" s="37"/>
      <c r="NOD12" s="37"/>
      <c r="NOE12" s="37"/>
      <c r="NOF12" s="37"/>
      <c r="NOG12" s="37"/>
      <c r="NOH12" s="37"/>
      <c r="NOI12" s="37"/>
      <c r="NOJ12" s="37"/>
      <c r="NOK12" s="37"/>
      <c r="NOL12" s="37"/>
      <c r="NOM12" s="37"/>
      <c r="NON12" s="37"/>
      <c r="NOO12" s="37"/>
      <c r="NOP12" s="37"/>
      <c r="NOQ12" s="37"/>
      <c r="NOR12" s="37"/>
      <c r="NOS12" s="37"/>
      <c r="NOT12" s="37"/>
      <c r="NOU12" s="37"/>
      <c r="NOV12" s="37"/>
      <c r="NOW12" s="37"/>
      <c r="NOX12" s="37"/>
      <c r="NOY12" s="37"/>
      <c r="NOZ12" s="37"/>
      <c r="NPA12" s="37"/>
      <c r="NPB12" s="37"/>
      <c r="NPC12" s="37"/>
      <c r="NPD12" s="37"/>
      <c r="NPE12" s="37"/>
      <c r="NPF12" s="37"/>
      <c r="NPG12" s="37"/>
      <c r="NPH12" s="37"/>
      <c r="NPI12" s="37"/>
      <c r="NPJ12" s="37"/>
      <c r="NPK12" s="37"/>
      <c r="NPL12" s="37"/>
      <c r="NPM12" s="37"/>
      <c r="NPN12" s="37"/>
      <c r="NPO12" s="37"/>
      <c r="NPP12" s="37"/>
      <c r="NPQ12" s="37"/>
      <c r="NPR12" s="37"/>
      <c r="NPS12" s="37"/>
      <c r="NPT12" s="37"/>
      <c r="NPU12" s="37"/>
      <c r="NPV12" s="37"/>
      <c r="NPW12" s="37"/>
      <c r="NPX12" s="37"/>
      <c r="NPY12" s="37"/>
      <c r="NPZ12" s="37"/>
      <c r="NQA12" s="37"/>
      <c r="NQB12" s="37"/>
      <c r="NQC12" s="37"/>
      <c r="NQD12" s="37"/>
      <c r="NQE12" s="37"/>
      <c r="NQF12" s="37"/>
      <c r="NQG12" s="37"/>
      <c r="NQH12" s="37"/>
      <c r="NQI12" s="37"/>
      <c r="NQJ12" s="37"/>
      <c r="NQK12" s="37"/>
      <c r="NQL12" s="37"/>
      <c r="NQM12" s="37"/>
      <c r="NQN12" s="37"/>
      <c r="NQO12" s="37"/>
      <c r="NQP12" s="37"/>
      <c r="NQQ12" s="37"/>
      <c r="NQR12" s="37"/>
      <c r="NQS12" s="37"/>
      <c r="NQT12" s="37"/>
      <c r="NQU12" s="37"/>
      <c r="NQV12" s="37"/>
      <c r="NQW12" s="37"/>
      <c r="NQX12" s="37"/>
      <c r="NQY12" s="37"/>
      <c r="NQZ12" s="37"/>
      <c r="NRA12" s="37"/>
      <c r="NRB12" s="37"/>
      <c r="NRC12" s="37"/>
      <c r="NRD12" s="37"/>
      <c r="NRE12" s="37"/>
      <c r="NRF12" s="37"/>
      <c r="NRG12" s="37"/>
      <c r="NRH12" s="37"/>
      <c r="NRI12" s="37"/>
      <c r="NRJ12" s="37"/>
      <c r="NRK12" s="37"/>
      <c r="NRL12" s="37"/>
      <c r="NRM12" s="37"/>
      <c r="NRN12" s="37"/>
      <c r="NRO12" s="37"/>
      <c r="NRP12" s="37"/>
      <c r="NRQ12" s="37"/>
      <c r="NRR12" s="37"/>
      <c r="NRS12" s="37"/>
      <c r="NRT12" s="37"/>
      <c r="NRU12" s="37"/>
      <c r="NRV12" s="37"/>
      <c r="NRW12" s="37"/>
      <c r="NRX12" s="37"/>
      <c r="NRY12" s="37"/>
      <c r="NRZ12" s="37"/>
      <c r="NSA12" s="37"/>
      <c r="NSB12" s="37"/>
      <c r="NSC12" s="37"/>
      <c r="NSD12" s="37"/>
      <c r="NSE12" s="37"/>
      <c r="NSF12" s="37"/>
      <c r="NSG12" s="37"/>
      <c r="NSH12" s="37"/>
      <c r="NSI12" s="37"/>
      <c r="NSJ12" s="37"/>
      <c r="NSK12" s="37"/>
      <c r="NSL12" s="37"/>
      <c r="NSM12" s="37"/>
      <c r="NSN12" s="37"/>
      <c r="NSO12" s="37"/>
      <c r="NSP12" s="37"/>
      <c r="NSQ12" s="37"/>
      <c r="NSR12" s="37"/>
      <c r="NSS12" s="37"/>
      <c r="NST12" s="37"/>
      <c r="NSU12" s="37"/>
      <c r="NSV12" s="37"/>
      <c r="NSW12" s="37"/>
      <c r="NSX12" s="37"/>
      <c r="NSY12" s="37"/>
      <c r="NSZ12" s="37"/>
      <c r="NTA12" s="37"/>
      <c r="NTB12" s="37"/>
      <c r="NTC12" s="37"/>
      <c r="NTD12" s="37"/>
      <c r="NTE12" s="37"/>
      <c r="NTF12" s="37"/>
      <c r="NTG12" s="37"/>
      <c r="NTH12" s="37"/>
      <c r="NTI12" s="37"/>
      <c r="NTJ12" s="37"/>
      <c r="NTK12" s="37"/>
      <c r="NTL12" s="37"/>
      <c r="NTM12" s="37"/>
      <c r="NTN12" s="37"/>
      <c r="NTO12" s="37"/>
      <c r="NTP12" s="37"/>
      <c r="NTQ12" s="37"/>
      <c r="NTR12" s="37"/>
      <c r="NTS12" s="37"/>
      <c r="NTT12" s="37"/>
      <c r="NTU12" s="37"/>
      <c r="NTV12" s="37"/>
      <c r="NTW12" s="37"/>
      <c r="NTX12" s="37"/>
      <c r="NTY12" s="37"/>
      <c r="NTZ12" s="37"/>
      <c r="NUA12" s="37"/>
      <c r="NUB12" s="37"/>
      <c r="NUC12" s="37"/>
      <c r="NUD12" s="37"/>
      <c r="NUE12" s="37"/>
      <c r="NUF12" s="37"/>
      <c r="NUG12" s="37"/>
      <c r="NUH12" s="37"/>
      <c r="NUI12" s="37"/>
      <c r="NUJ12" s="37"/>
      <c r="NUK12" s="37"/>
      <c r="NUL12" s="37"/>
      <c r="NUM12" s="37"/>
      <c r="NUN12" s="37"/>
      <c r="NUO12" s="37"/>
      <c r="NUP12" s="37"/>
      <c r="NUQ12" s="37"/>
      <c r="NUR12" s="37"/>
      <c r="NUS12" s="37"/>
      <c r="NUT12" s="37"/>
      <c r="NUU12" s="37"/>
      <c r="NUV12" s="37"/>
      <c r="NUW12" s="37"/>
      <c r="NUX12" s="37"/>
      <c r="NUY12" s="37"/>
      <c r="NUZ12" s="37"/>
      <c r="NVA12" s="37"/>
      <c r="NVB12" s="37"/>
      <c r="NVC12" s="37"/>
      <c r="NVD12" s="37"/>
      <c r="NVE12" s="37"/>
      <c r="NVF12" s="37"/>
      <c r="NVG12" s="37"/>
      <c r="NVH12" s="37"/>
      <c r="NVI12" s="37"/>
      <c r="NVJ12" s="37"/>
      <c r="NVK12" s="37"/>
      <c r="NVL12" s="37"/>
      <c r="NVM12" s="37"/>
      <c r="NVN12" s="37"/>
      <c r="NVO12" s="37"/>
      <c r="NVP12" s="37"/>
      <c r="NVQ12" s="37"/>
      <c r="NVR12" s="37"/>
      <c r="NVS12" s="37"/>
      <c r="NVT12" s="37"/>
      <c r="NVU12" s="37"/>
      <c r="NVV12" s="37"/>
      <c r="NVW12" s="37"/>
      <c r="NVX12" s="37"/>
      <c r="NVY12" s="37"/>
      <c r="NVZ12" s="37"/>
      <c r="NWA12" s="37"/>
      <c r="NWB12" s="37"/>
      <c r="NWC12" s="37"/>
      <c r="NWD12" s="37"/>
      <c r="NWE12" s="37"/>
      <c r="NWF12" s="37"/>
      <c r="NWG12" s="37"/>
      <c r="NWH12" s="37"/>
      <c r="NWI12" s="37"/>
      <c r="NWJ12" s="37"/>
      <c r="NWK12" s="37"/>
      <c r="NWL12" s="37"/>
      <c r="NWM12" s="37"/>
      <c r="NWN12" s="37"/>
      <c r="NWO12" s="37"/>
      <c r="NWP12" s="37"/>
      <c r="NWQ12" s="37"/>
      <c r="NWR12" s="37"/>
      <c r="NWS12" s="37"/>
      <c r="NWT12" s="37"/>
      <c r="NWU12" s="37"/>
      <c r="NWV12" s="37"/>
      <c r="NWW12" s="37"/>
      <c r="NWX12" s="37"/>
      <c r="NWY12" s="37"/>
      <c r="NWZ12" s="37"/>
      <c r="NXA12" s="37"/>
      <c r="NXB12" s="37"/>
      <c r="NXC12" s="37"/>
      <c r="NXD12" s="37"/>
      <c r="NXE12" s="37"/>
      <c r="NXF12" s="37"/>
      <c r="NXG12" s="37"/>
      <c r="NXH12" s="37"/>
      <c r="NXI12" s="37"/>
      <c r="NXJ12" s="37"/>
      <c r="NXK12" s="37"/>
      <c r="NXL12" s="37"/>
      <c r="NXM12" s="37"/>
      <c r="NXN12" s="37"/>
      <c r="NXO12" s="37"/>
      <c r="NXP12" s="37"/>
      <c r="NXQ12" s="37"/>
      <c r="NXR12" s="37"/>
      <c r="NXS12" s="37"/>
      <c r="NXT12" s="37"/>
      <c r="NXU12" s="37"/>
      <c r="NXV12" s="37"/>
      <c r="NXW12" s="37"/>
      <c r="NXX12" s="37"/>
      <c r="NXY12" s="37"/>
      <c r="NXZ12" s="37"/>
      <c r="NYA12" s="37"/>
      <c r="NYB12" s="37"/>
      <c r="NYC12" s="37"/>
      <c r="NYD12" s="37"/>
      <c r="NYE12" s="37"/>
      <c r="NYF12" s="37"/>
      <c r="NYG12" s="37"/>
      <c r="NYH12" s="37"/>
      <c r="NYI12" s="37"/>
      <c r="NYJ12" s="37"/>
      <c r="NYK12" s="37"/>
      <c r="NYL12" s="37"/>
      <c r="NYM12" s="37"/>
      <c r="NYN12" s="37"/>
      <c r="NYO12" s="37"/>
      <c r="NYP12" s="37"/>
      <c r="NYQ12" s="37"/>
      <c r="NYR12" s="37"/>
      <c r="NYS12" s="37"/>
      <c r="NYT12" s="37"/>
      <c r="NYU12" s="37"/>
      <c r="NYV12" s="37"/>
      <c r="NYW12" s="37"/>
      <c r="NYX12" s="37"/>
      <c r="NYY12" s="37"/>
      <c r="NYZ12" s="37"/>
      <c r="NZA12" s="37"/>
      <c r="NZB12" s="37"/>
      <c r="NZC12" s="37"/>
      <c r="NZD12" s="37"/>
      <c r="NZE12" s="37"/>
      <c r="NZF12" s="37"/>
      <c r="NZG12" s="37"/>
      <c r="NZH12" s="37"/>
      <c r="NZI12" s="37"/>
      <c r="NZJ12" s="37"/>
      <c r="NZK12" s="37"/>
      <c r="NZL12" s="37"/>
      <c r="NZM12" s="37"/>
      <c r="NZN12" s="37"/>
      <c r="NZO12" s="37"/>
      <c r="NZP12" s="37"/>
      <c r="NZQ12" s="37"/>
      <c r="NZR12" s="37"/>
      <c r="NZS12" s="37"/>
      <c r="NZT12" s="37"/>
      <c r="NZU12" s="37"/>
      <c r="NZV12" s="37"/>
      <c r="NZW12" s="37"/>
      <c r="NZX12" s="37"/>
      <c r="NZY12" s="37"/>
      <c r="NZZ12" s="37"/>
      <c r="OAA12" s="37"/>
      <c r="OAB12" s="37"/>
      <c r="OAC12" s="37"/>
      <c r="OAD12" s="37"/>
      <c r="OAE12" s="37"/>
      <c r="OAF12" s="37"/>
      <c r="OAG12" s="37"/>
      <c r="OAH12" s="37"/>
      <c r="OAI12" s="37"/>
      <c r="OAJ12" s="37"/>
      <c r="OAK12" s="37"/>
      <c r="OAL12" s="37"/>
      <c r="OAM12" s="37"/>
      <c r="OAN12" s="37"/>
      <c r="OAO12" s="37"/>
      <c r="OAP12" s="37"/>
      <c r="OAQ12" s="37"/>
      <c r="OAR12" s="37"/>
      <c r="OAS12" s="37"/>
      <c r="OAT12" s="37"/>
      <c r="OAU12" s="37"/>
      <c r="OAV12" s="37"/>
      <c r="OAW12" s="37"/>
      <c r="OAX12" s="37"/>
      <c r="OAY12" s="37"/>
      <c r="OAZ12" s="37"/>
      <c r="OBA12" s="37"/>
      <c r="OBB12" s="37"/>
      <c r="OBC12" s="37"/>
      <c r="OBD12" s="37"/>
      <c r="OBE12" s="37"/>
      <c r="OBF12" s="37"/>
      <c r="OBG12" s="37"/>
      <c r="OBH12" s="37"/>
      <c r="OBI12" s="37"/>
      <c r="OBJ12" s="37"/>
      <c r="OBK12" s="37"/>
      <c r="OBL12" s="37"/>
      <c r="OBM12" s="37"/>
      <c r="OBN12" s="37"/>
      <c r="OBO12" s="37"/>
      <c r="OBP12" s="37"/>
      <c r="OBQ12" s="37"/>
      <c r="OBR12" s="37"/>
      <c r="OBS12" s="37"/>
      <c r="OBT12" s="37"/>
      <c r="OBU12" s="37"/>
      <c r="OBV12" s="37"/>
      <c r="OBW12" s="37"/>
      <c r="OBX12" s="37"/>
      <c r="OBY12" s="37"/>
      <c r="OBZ12" s="37"/>
      <c r="OCA12" s="37"/>
      <c r="OCB12" s="37"/>
      <c r="OCC12" s="37"/>
      <c r="OCD12" s="37"/>
      <c r="OCE12" s="37"/>
      <c r="OCF12" s="37"/>
      <c r="OCG12" s="37"/>
      <c r="OCH12" s="37"/>
      <c r="OCI12" s="37"/>
      <c r="OCJ12" s="37"/>
      <c r="OCK12" s="37"/>
      <c r="OCL12" s="37"/>
      <c r="OCM12" s="37"/>
      <c r="OCN12" s="37"/>
      <c r="OCO12" s="37"/>
      <c r="OCP12" s="37"/>
      <c r="OCQ12" s="37"/>
      <c r="OCR12" s="37"/>
      <c r="OCS12" s="37"/>
      <c r="OCT12" s="37"/>
      <c r="OCU12" s="37"/>
      <c r="OCV12" s="37"/>
      <c r="OCW12" s="37"/>
      <c r="OCX12" s="37"/>
      <c r="OCY12" s="37"/>
      <c r="OCZ12" s="37"/>
      <c r="ODA12" s="37"/>
      <c r="ODB12" s="37"/>
      <c r="ODC12" s="37"/>
      <c r="ODD12" s="37"/>
      <c r="ODE12" s="37"/>
      <c r="ODF12" s="37"/>
      <c r="ODG12" s="37"/>
      <c r="ODH12" s="37"/>
      <c r="ODI12" s="37"/>
      <c r="ODJ12" s="37"/>
      <c r="ODK12" s="37"/>
      <c r="ODL12" s="37"/>
      <c r="ODM12" s="37"/>
      <c r="ODN12" s="37"/>
      <c r="ODO12" s="37"/>
      <c r="ODP12" s="37"/>
      <c r="ODQ12" s="37"/>
      <c r="ODR12" s="37"/>
      <c r="ODS12" s="37"/>
      <c r="ODT12" s="37"/>
      <c r="ODU12" s="37"/>
      <c r="ODV12" s="37"/>
      <c r="ODW12" s="37"/>
      <c r="ODX12" s="37"/>
      <c r="ODY12" s="37"/>
      <c r="ODZ12" s="37"/>
      <c r="OEA12" s="37"/>
      <c r="OEB12" s="37"/>
      <c r="OEC12" s="37"/>
      <c r="OED12" s="37"/>
      <c r="OEE12" s="37"/>
      <c r="OEF12" s="37"/>
      <c r="OEG12" s="37"/>
      <c r="OEH12" s="37"/>
      <c r="OEI12" s="37"/>
      <c r="OEJ12" s="37"/>
      <c r="OEK12" s="37"/>
      <c r="OEL12" s="37"/>
      <c r="OEM12" s="37"/>
      <c r="OEN12" s="37"/>
      <c r="OEO12" s="37"/>
      <c r="OEP12" s="37"/>
      <c r="OEQ12" s="37"/>
      <c r="OER12" s="37"/>
      <c r="OES12" s="37"/>
      <c r="OET12" s="37"/>
      <c r="OEU12" s="37"/>
      <c r="OEV12" s="37"/>
      <c r="OEW12" s="37"/>
      <c r="OEX12" s="37"/>
      <c r="OEY12" s="37"/>
      <c r="OEZ12" s="37"/>
      <c r="OFA12" s="37"/>
      <c r="OFB12" s="37"/>
      <c r="OFC12" s="37"/>
      <c r="OFD12" s="37"/>
      <c r="OFE12" s="37"/>
      <c r="OFF12" s="37"/>
      <c r="OFG12" s="37"/>
      <c r="OFH12" s="37"/>
      <c r="OFI12" s="37"/>
      <c r="OFJ12" s="37"/>
      <c r="OFK12" s="37"/>
      <c r="OFL12" s="37"/>
      <c r="OFM12" s="37"/>
      <c r="OFN12" s="37"/>
      <c r="OFO12" s="37"/>
      <c r="OFP12" s="37"/>
      <c r="OFQ12" s="37"/>
      <c r="OFR12" s="37"/>
      <c r="OFS12" s="37"/>
      <c r="OFT12" s="37"/>
      <c r="OFU12" s="37"/>
      <c r="OFV12" s="37"/>
      <c r="OFW12" s="37"/>
      <c r="OFX12" s="37"/>
      <c r="OFY12" s="37"/>
      <c r="OFZ12" s="37"/>
      <c r="OGA12" s="37"/>
      <c r="OGB12" s="37"/>
      <c r="OGC12" s="37"/>
      <c r="OGD12" s="37"/>
      <c r="OGE12" s="37"/>
      <c r="OGF12" s="37"/>
      <c r="OGG12" s="37"/>
      <c r="OGH12" s="37"/>
      <c r="OGI12" s="37"/>
      <c r="OGJ12" s="37"/>
      <c r="OGK12" s="37"/>
      <c r="OGL12" s="37"/>
      <c r="OGM12" s="37"/>
      <c r="OGN12" s="37"/>
      <c r="OGO12" s="37"/>
      <c r="OGP12" s="37"/>
      <c r="OGQ12" s="37"/>
      <c r="OGR12" s="37"/>
      <c r="OGS12" s="37"/>
      <c r="OGT12" s="37"/>
      <c r="OGU12" s="37"/>
      <c r="OGV12" s="37"/>
      <c r="OGW12" s="37"/>
      <c r="OGX12" s="37"/>
      <c r="OGY12" s="37"/>
      <c r="OGZ12" s="37"/>
      <c r="OHA12" s="37"/>
      <c r="OHB12" s="37"/>
      <c r="OHC12" s="37"/>
      <c r="OHD12" s="37"/>
      <c r="OHE12" s="37"/>
      <c r="OHF12" s="37"/>
      <c r="OHG12" s="37"/>
      <c r="OHH12" s="37"/>
      <c r="OHI12" s="37"/>
      <c r="OHJ12" s="37"/>
      <c r="OHK12" s="37"/>
      <c r="OHL12" s="37"/>
      <c r="OHM12" s="37"/>
      <c r="OHN12" s="37"/>
      <c r="OHO12" s="37"/>
      <c r="OHP12" s="37"/>
      <c r="OHQ12" s="37"/>
      <c r="OHR12" s="37"/>
      <c r="OHS12" s="37"/>
      <c r="OHT12" s="37"/>
      <c r="OHU12" s="37"/>
      <c r="OHV12" s="37"/>
      <c r="OHW12" s="37"/>
      <c r="OHX12" s="37"/>
      <c r="OHY12" s="37"/>
      <c r="OHZ12" s="37"/>
      <c r="OIA12" s="37"/>
      <c r="OIB12" s="37"/>
      <c r="OIC12" s="37"/>
      <c r="OID12" s="37"/>
      <c r="OIE12" s="37"/>
      <c r="OIF12" s="37"/>
      <c r="OIG12" s="37"/>
      <c r="OIH12" s="37"/>
      <c r="OII12" s="37"/>
      <c r="OIJ12" s="37"/>
      <c r="OIK12" s="37"/>
      <c r="OIL12" s="37"/>
      <c r="OIM12" s="37"/>
      <c r="OIN12" s="37"/>
      <c r="OIO12" s="37"/>
      <c r="OIP12" s="37"/>
      <c r="OIQ12" s="37"/>
      <c r="OIR12" s="37"/>
      <c r="OIS12" s="37"/>
      <c r="OIT12" s="37"/>
      <c r="OIU12" s="37"/>
      <c r="OIV12" s="37"/>
      <c r="OIW12" s="37"/>
      <c r="OIX12" s="37"/>
      <c r="OIY12" s="37"/>
      <c r="OIZ12" s="37"/>
      <c r="OJA12" s="37"/>
      <c r="OJB12" s="37"/>
      <c r="OJC12" s="37"/>
      <c r="OJD12" s="37"/>
      <c r="OJE12" s="37"/>
      <c r="OJF12" s="37"/>
      <c r="OJG12" s="37"/>
      <c r="OJH12" s="37"/>
      <c r="OJI12" s="37"/>
      <c r="OJJ12" s="37"/>
      <c r="OJK12" s="37"/>
      <c r="OJL12" s="37"/>
      <c r="OJM12" s="37"/>
      <c r="OJN12" s="37"/>
      <c r="OJO12" s="37"/>
      <c r="OJP12" s="37"/>
      <c r="OJQ12" s="37"/>
      <c r="OJR12" s="37"/>
      <c r="OJS12" s="37"/>
      <c r="OJT12" s="37"/>
      <c r="OJU12" s="37"/>
      <c r="OJV12" s="37"/>
      <c r="OJW12" s="37"/>
      <c r="OJX12" s="37"/>
      <c r="OJY12" s="37"/>
      <c r="OJZ12" s="37"/>
      <c r="OKA12" s="37"/>
      <c r="OKB12" s="37"/>
      <c r="OKC12" s="37"/>
      <c r="OKD12" s="37"/>
      <c r="OKE12" s="37"/>
      <c r="OKF12" s="37"/>
      <c r="OKG12" s="37"/>
      <c r="OKH12" s="37"/>
      <c r="OKI12" s="37"/>
      <c r="OKJ12" s="37"/>
      <c r="OKK12" s="37"/>
      <c r="OKL12" s="37"/>
      <c r="OKM12" s="37"/>
      <c r="OKN12" s="37"/>
      <c r="OKO12" s="37"/>
      <c r="OKP12" s="37"/>
      <c r="OKQ12" s="37"/>
      <c r="OKR12" s="37"/>
      <c r="OKS12" s="37"/>
      <c r="OKT12" s="37"/>
      <c r="OKU12" s="37"/>
      <c r="OKV12" s="37"/>
      <c r="OKW12" s="37"/>
      <c r="OKX12" s="37"/>
      <c r="OKY12" s="37"/>
      <c r="OKZ12" s="37"/>
      <c r="OLA12" s="37"/>
      <c r="OLB12" s="37"/>
      <c r="OLC12" s="37"/>
      <c r="OLD12" s="37"/>
      <c r="OLE12" s="37"/>
      <c r="OLF12" s="37"/>
      <c r="OLG12" s="37"/>
      <c r="OLH12" s="37"/>
      <c r="OLI12" s="37"/>
      <c r="OLJ12" s="37"/>
      <c r="OLK12" s="37"/>
      <c r="OLL12" s="37"/>
      <c r="OLM12" s="37"/>
      <c r="OLN12" s="37"/>
      <c r="OLO12" s="37"/>
      <c r="OLP12" s="37"/>
      <c r="OLQ12" s="37"/>
      <c r="OLR12" s="37"/>
      <c r="OLS12" s="37"/>
      <c r="OLT12" s="37"/>
      <c r="OLU12" s="37"/>
      <c r="OLV12" s="37"/>
      <c r="OLW12" s="37"/>
      <c r="OLX12" s="37"/>
      <c r="OLY12" s="37"/>
      <c r="OLZ12" s="37"/>
      <c r="OMA12" s="37"/>
      <c r="OMB12" s="37"/>
      <c r="OMC12" s="37"/>
      <c r="OMD12" s="37"/>
      <c r="OME12" s="37"/>
      <c r="OMF12" s="37"/>
      <c r="OMG12" s="37"/>
      <c r="OMH12" s="37"/>
      <c r="OMI12" s="37"/>
      <c r="OMJ12" s="37"/>
      <c r="OMK12" s="37"/>
      <c r="OML12" s="37"/>
      <c r="OMM12" s="37"/>
      <c r="OMN12" s="37"/>
      <c r="OMO12" s="37"/>
      <c r="OMP12" s="37"/>
      <c r="OMQ12" s="37"/>
      <c r="OMR12" s="37"/>
      <c r="OMS12" s="37"/>
      <c r="OMT12" s="37"/>
      <c r="OMU12" s="37"/>
      <c r="OMV12" s="37"/>
      <c r="OMW12" s="37"/>
      <c r="OMX12" s="37"/>
      <c r="OMY12" s="37"/>
      <c r="OMZ12" s="37"/>
      <c r="ONA12" s="37"/>
      <c r="ONB12" s="37"/>
      <c r="ONC12" s="37"/>
      <c r="OND12" s="37"/>
      <c r="ONE12" s="37"/>
      <c r="ONF12" s="37"/>
      <c r="ONG12" s="37"/>
      <c r="ONH12" s="37"/>
      <c r="ONI12" s="37"/>
      <c r="ONJ12" s="37"/>
      <c r="ONK12" s="37"/>
      <c r="ONL12" s="37"/>
      <c r="ONM12" s="37"/>
      <c r="ONN12" s="37"/>
      <c r="ONO12" s="37"/>
      <c r="ONP12" s="37"/>
      <c r="ONQ12" s="37"/>
      <c r="ONR12" s="37"/>
      <c r="ONS12" s="37"/>
      <c r="ONT12" s="37"/>
      <c r="ONU12" s="37"/>
      <c r="ONV12" s="37"/>
      <c r="ONW12" s="37"/>
      <c r="ONX12" s="37"/>
      <c r="ONY12" s="37"/>
      <c r="ONZ12" s="37"/>
      <c r="OOA12" s="37"/>
      <c r="OOB12" s="37"/>
      <c r="OOC12" s="37"/>
      <c r="OOD12" s="37"/>
      <c r="OOE12" s="37"/>
      <c r="OOF12" s="37"/>
      <c r="OOG12" s="37"/>
      <c r="OOH12" s="37"/>
      <c r="OOI12" s="37"/>
      <c r="OOJ12" s="37"/>
      <c r="OOK12" s="37"/>
      <c r="OOL12" s="37"/>
      <c r="OOM12" s="37"/>
      <c r="OON12" s="37"/>
      <c r="OOO12" s="37"/>
      <c r="OOP12" s="37"/>
      <c r="OOQ12" s="37"/>
      <c r="OOR12" s="37"/>
      <c r="OOS12" s="37"/>
      <c r="OOT12" s="37"/>
      <c r="OOU12" s="37"/>
      <c r="OOV12" s="37"/>
      <c r="OOW12" s="37"/>
      <c r="OOX12" s="37"/>
      <c r="OOY12" s="37"/>
      <c r="OOZ12" s="37"/>
      <c r="OPA12" s="37"/>
      <c r="OPB12" s="37"/>
      <c r="OPC12" s="37"/>
      <c r="OPD12" s="37"/>
      <c r="OPE12" s="37"/>
      <c r="OPF12" s="37"/>
      <c r="OPG12" s="37"/>
      <c r="OPH12" s="37"/>
      <c r="OPI12" s="37"/>
      <c r="OPJ12" s="37"/>
      <c r="OPK12" s="37"/>
      <c r="OPL12" s="37"/>
      <c r="OPM12" s="37"/>
      <c r="OPN12" s="37"/>
      <c r="OPO12" s="37"/>
      <c r="OPP12" s="37"/>
      <c r="OPQ12" s="37"/>
      <c r="OPR12" s="37"/>
      <c r="OPS12" s="37"/>
      <c r="OPT12" s="37"/>
      <c r="OPU12" s="37"/>
      <c r="OPV12" s="37"/>
      <c r="OPW12" s="37"/>
      <c r="OPX12" s="37"/>
      <c r="OPY12" s="37"/>
      <c r="OPZ12" s="37"/>
      <c r="OQA12" s="37"/>
      <c r="OQB12" s="37"/>
      <c r="OQC12" s="37"/>
      <c r="OQD12" s="37"/>
      <c r="OQE12" s="37"/>
      <c r="OQF12" s="37"/>
      <c r="OQG12" s="37"/>
      <c r="OQH12" s="37"/>
      <c r="OQI12" s="37"/>
      <c r="OQJ12" s="37"/>
      <c r="OQK12" s="37"/>
      <c r="OQL12" s="37"/>
      <c r="OQM12" s="37"/>
      <c r="OQN12" s="37"/>
      <c r="OQO12" s="37"/>
      <c r="OQP12" s="37"/>
      <c r="OQQ12" s="37"/>
      <c r="OQR12" s="37"/>
      <c r="OQS12" s="37"/>
      <c r="OQT12" s="37"/>
      <c r="OQU12" s="37"/>
      <c r="OQV12" s="37"/>
      <c r="OQW12" s="37"/>
      <c r="OQX12" s="37"/>
      <c r="OQY12" s="37"/>
      <c r="OQZ12" s="37"/>
      <c r="ORA12" s="37"/>
      <c r="ORB12" s="37"/>
      <c r="ORC12" s="37"/>
      <c r="ORD12" s="37"/>
      <c r="ORE12" s="37"/>
      <c r="ORF12" s="37"/>
      <c r="ORG12" s="37"/>
      <c r="ORH12" s="37"/>
      <c r="ORI12" s="37"/>
      <c r="ORJ12" s="37"/>
      <c r="ORK12" s="37"/>
      <c r="ORL12" s="37"/>
      <c r="ORM12" s="37"/>
      <c r="ORN12" s="37"/>
      <c r="ORO12" s="37"/>
      <c r="ORP12" s="37"/>
      <c r="ORQ12" s="37"/>
      <c r="ORR12" s="37"/>
      <c r="ORS12" s="37"/>
      <c r="ORT12" s="37"/>
      <c r="ORU12" s="37"/>
      <c r="ORV12" s="37"/>
      <c r="ORW12" s="37"/>
      <c r="ORX12" s="37"/>
      <c r="ORY12" s="37"/>
      <c r="ORZ12" s="37"/>
      <c r="OSA12" s="37"/>
      <c r="OSB12" s="37"/>
      <c r="OSC12" s="37"/>
      <c r="OSD12" s="37"/>
      <c r="OSE12" s="37"/>
      <c r="OSF12" s="37"/>
      <c r="OSG12" s="37"/>
      <c r="OSH12" s="37"/>
      <c r="OSI12" s="37"/>
      <c r="OSJ12" s="37"/>
      <c r="OSK12" s="37"/>
      <c r="OSL12" s="37"/>
      <c r="OSM12" s="37"/>
      <c r="OSN12" s="37"/>
      <c r="OSO12" s="37"/>
      <c r="OSP12" s="37"/>
      <c r="OSQ12" s="37"/>
      <c r="OSR12" s="37"/>
      <c r="OSS12" s="37"/>
      <c r="OST12" s="37"/>
      <c r="OSU12" s="37"/>
      <c r="OSV12" s="37"/>
      <c r="OSW12" s="37"/>
      <c r="OSX12" s="37"/>
      <c r="OSY12" s="37"/>
      <c r="OSZ12" s="37"/>
      <c r="OTA12" s="37"/>
      <c r="OTB12" s="37"/>
      <c r="OTC12" s="37"/>
      <c r="OTD12" s="37"/>
      <c r="OTE12" s="37"/>
      <c r="OTF12" s="37"/>
      <c r="OTG12" s="37"/>
      <c r="OTH12" s="37"/>
      <c r="OTI12" s="37"/>
      <c r="OTJ12" s="37"/>
      <c r="OTK12" s="37"/>
      <c r="OTL12" s="37"/>
      <c r="OTM12" s="37"/>
      <c r="OTN12" s="37"/>
      <c r="OTO12" s="37"/>
      <c r="OTP12" s="37"/>
      <c r="OTQ12" s="37"/>
      <c r="OTR12" s="37"/>
      <c r="OTS12" s="37"/>
      <c r="OTT12" s="37"/>
      <c r="OTU12" s="37"/>
      <c r="OTV12" s="37"/>
      <c r="OTW12" s="37"/>
      <c r="OTX12" s="37"/>
      <c r="OTY12" s="37"/>
      <c r="OTZ12" s="37"/>
      <c r="OUA12" s="37"/>
      <c r="OUB12" s="37"/>
      <c r="OUC12" s="37"/>
      <c r="OUD12" s="37"/>
      <c r="OUE12" s="37"/>
      <c r="OUF12" s="37"/>
      <c r="OUG12" s="37"/>
      <c r="OUH12" s="37"/>
      <c r="OUI12" s="37"/>
      <c r="OUJ12" s="37"/>
      <c r="OUK12" s="37"/>
      <c r="OUL12" s="37"/>
      <c r="OUM12" s="37"/>
      <c r="OUN12" s="37"/>
      <c r="OUO12" s="37"/>
      <c r="OUP12" s="37"/>
      <c r="OUQ12" s="37"/>
      <c r="OUR12" s="37"/>
      <c r="OUS12" s="37"/>
      <c r="OUT12" s="37"/>
      <c r="OUU12" s="37"/>
      <c r="OUV12" s="37"/>
      <c r="OUW12" s="37"/>
      <c r="OUX12" s="37"/>
      <c r="OUY12" s="37"/>
      <c r="OUZ12" s="37"/>
      <c r="OVA12" s="37"/>
      <c r="OVB12" s="37"/>
      <c r="OVC12" s="37"/>
      <c r="OVD12" s="37"/>
      <c r="OVE12" s="37"/>
      <c r="OVF12" s="37"/>
      <c r="OVG12" s="37"/>
      <c r="OVH12" s="37"/>
      <c r="OVI12" s="37"/>
      <c r="OVJ12" s="37"/>
      <c r="OVK12" s="37"/>
      <c r="OVL12" s="37"/>
      <c r="OVM12" s="37"/>
      <c r="OVN12" s="37"/>
      <c r="OVO12" s="37"/>
      <c r="OVP12" s="37"/>
      <c r="OVQ12" s="37"/>
      <c r="OVR12" s="37"/>
      <c r="OVS12" s="37"/>
      <c r="OVT12" s="37"/>
      <c r="OVU12" s="37"/>
      <c r="OVV12" s="37"/>
      <c r="OVW12" s="37"/>
      <c r="OVX12" s="37"/>
      <c r="OVY12" s="37"/>
      <c r="OVZ12" s="37"/>
      <c r="OWA12" s="37"/>
      <c r="OWB12" s="37"/>
      <c r="OWC12" s="37"/>
      <c r="OWD12" s="37"/>
      <c r="OWE12" s="37"/>
      <c r="OWF12" s="37"/>
      <c r="OWG12" s="37"/>
      <c r="OWH12" s="37"/>
      <c r="OWI12" s="37"/>
      <c r="OWJ12" s="37"/>
      <c r="OWK12" s="37"/>
      <c r="OWL12" s="37"/>
      <c r="OWM12" s="37"/>
      <c r="OWN12" s="37"/>
      <c r="OWO12" s="37"/>
      <c r="OWP12" s="37"/>
      <c r="OWQ12" s="37"/>
      <c r="OWR12" s="37"/>
      <c r="OWS12" s="37"/>
      <c r="OWT12" s="37"/>
      <c r="OWU12" s="37"/>
      <c r="OWV12" s="37"/>
      <c r="OWW12" s="37"/>
      <c r="OWX12" s="37"/>
      <c r="OWY12" s="37"/>
      <c r="OWZ12" s="37"/>
      <c r="OXA12" s="37"/>
      <c r="OXB12" s="37"/>
      <c r="OXC12" s="37"/>
      <c r="OXD12" s="37"/>
      <c r="OXE12" s="37"/>
      <c r="OXF12" s="37"/>
      <c r="OXG12" s="37"/>
      <c r="OXH12" s="37"/>
      <c r="OXI12" s="37"/>
      <c r="OXJ12" s="37"/>
      <c r="OXK12" s="37"/>
      <c r="OXL12" s="37"/>
      <c r="OXM12" s="37"/>
      <c r="OXN12" s="37"/>
      <c r="OXO12" s="37"/>
      <c r="OXP12" s="37"/>
      <c r="OXQ12" s="37"/>
      <c r="OXR12" s="37"/>
      <c r="OXS12" s="37"/>
      <c r="OXT12" s="37"/>
      <c r="OXU12" s="37"/>
      <c r="OXV12" s="37"/>
      <c r="OXW12" s="37"/>
      <c r="OXX12" s="37"/>
      <c r="OXY12" s="37"/>
      <c r="OXZ12" s="37"/>
      <c r="OYA12" s="37"/>
      <c r="OYB12" s="37"/>
      <c r="OYC12" s="37"/>
      <c r="OYD12" s="37"/>
      <c r="OYE12" s="37"/>
      <c r="OYF12" s="37"/>
      <c r="OYG12" s="37"/>
      <c r="OYH12" s="37"/>
      <c r="OYI12" s="37"/>
      <c r="OYJ12" s="37"/>
      <c r="OYK12" s="37"/>
      <c r="OYL12" s="37"/>
      <c r="OYM12" s="37"/>
      <c r="OYN12" s="37"/>
      <c r="OYO12" s="37"/>
      <c r="OYP12" s="37"/>
      <c r="OYQ12" s="37"/>
      <c r="OYR12" s="37"/>
      <c r="OYS12" s="37"/>
      <c r="OYT12" s="37"/>
      <c r="OYU12" s="37"/>
      <c r="OYV12" s="37"/>
      <c r="OYW12" s="37"/>
      <c r="OYX12" s="37"/>
      <c r="OYY12" s="37"/>
      <c r="OYZ12" s="37"/>
      <c r="OZA12" s="37"/>
      <c r="OZB12" s="37"/>
      <c r="OZC12" s="37"/>
      <c r="OZD12" s="37"/>
      <c r="OZE12" s="37"/>
      <c r="OZF12" s="37"/>
      <c r="OZG12" s="37"/>
      <c r="OZH12" s="37"/>
      <c r="OZI12" s="37"/>
      <c r="OZJ12" s="37"/>
      <c r="OZK12" s="37"/>
      <c r="OZL12" s="37"/>
      <c r="OZM12" s="37"/>
      <c r="OZN12" s="37"/>
      <c r="OZO12" s="37"/>
      <c r="OZP12" s="37"/>
      <c r="OZQ12" s="37"/>
      <c r="OZR12" s="37"/>
      <c r="OZS12" s="37"/>
      <c r="OZT12" s="37"/>
      <c r="OZU12" s="37"/>
      <c r="OZV12" s="37"/>
      <c r="OZW12" s="37"/>
      <c r="OZX12" s="37"/>
      <c r="OZY12" s="37"/>
      <c r="OZZ12" s="37"/>
      <c r="PAA12" s="37"/>
      <c r="PAB12" s="37"/>
      <c r="PAC12" s="37"/>
      <c r="PAD12" s="37"/>
      <c r="PAE12" s="37"/>
      <c r="PAF12" s="37"/>
      <c r="PAG12" s="37"/>
      <c r="PAH12" s="37"/>
      <c r="PAI12" s="37"/>
      <c r="PAJ12" s="37"/>
      <c r="PAK12" s="37"/>
      <c r="PAL12" s="37"/>
      <c r="PAM12" s="37"/>
      <c r="PAN12" s="37"/>
      <c r="PAO12" s="37"/>
      <c r="PAP12" s="37"/>
      <c r="PAQ12" s="37"/>
      <c r="PAR12" s="37"/>
      <c r="PAS12" s="37"/>
      <c r="PAT12" s="37"/>
      <c r="PAU12" s="37"/>
      <c r="PAV12" s="37"/>
      <c r="PAW12" s="37"/>
      <c r="PAX12" s="37"/>
      <c r="PAY12" s="37"/>
      <c r="PAZ12" s="37"/>
      <c r="PBA12" s="37"/>
      <c r="PBB12" s="37"/>
      <c r="PBC12" s="37"/>
      <c r="PBD12" s="37"/>
      <c r="PBE12" s="37"/>
      <c r="PBF12" s="37"/>
      <c r="PBG12" s="37"/>
      <c r="PBH12" s="37"/>
      <c r="PBI12" s="37"/>
      <c r="PBJ12" s="37"/>
      <c r="PBK12" s="37"/>
      <c r="PBL12" s="37"/>
      <c r="PBM12" s="37"/>
      <c r="PBN12" s="37"/>
      <c r="PBO12" s="37"/>
      <c r="PBP12" s="37"/>
      <c r="PBQ12" s="37"/>
      <c r="PBR12" s="37"/>
      <c r="PBS12" s="37"/>
      <c r="PBT12" s="37"/>
      <c r="PBU12" s="37"/>
      <c r="PBV12" s="37"/>
      <c r="PBW12" s="37"/>
      <c r="PBX12" s="37"/>
      <c r="PBY12" s="37"/>
      <c r="PBZ12" s="37"/>
      <c r="PCA12" s="37"/>
      <c r="PCB12" s="37"/>
      <c r="PCC12" s="37"/>
      <c r="PCD12" s="37"/>
      <c r="PCE12" s="37"/>
      <c r="PCF12" s="37"/>
      <c r="PCG12" s="37"/>
      <c r="PCH12" s="37"/>
      <c r="PCI12" s="37"/>
      <c r="PCJ12" s="37"/>
      <c r="PCK12" s="37"/>
      <c r="PCL12" s="37"/>
      <c r="PCM12" s="37"/>
      <c r="PCN12" s="37"/>
      <c r="PCO12" s="37"/>
      <c r="PCP12" s="37"/>
      <c r="PCQ12" s="37"/>
      <c r="PCR12" s="37"/>
      <c r="PCS12" s="37"/>
      <c r="PCT12" s="37"/>
      <c r="PCU12" s="37"/>
      <c r="PCV12" s="37"/>
      <c r="PCW12" s="37"/>
      <c r="PCX12" s="37"/>
      <c r="PCY12" s="37"/>
      <c r="PCZ12" s="37"/>
      <c r="PDA12" s="37"/>
      <c r="PDB12" s="37"/>
      <c r="PDC12" s="37"/>
      <c r="PDD12" s="37"/>
      <c r="PDE12" s="37"/>
      <c r="PDF12" s="37"/>
      <c r="PDG12" s="37"/>
      <c r="PDH12" s="37"/>
      <c r="PDI12" s="37"/>
      <c r="PDJ12" s="37"/>
      <c r="PDK12" s="37"/>
      <c r="PDL12" s="37"/>
      <c r="PDM12" s="37"/>
      <c r="PDN12" s="37"/>
      <c r="PDO12" s="37"/>
      <c r="PDP12" s="37"/>
      <c r="PDQ12" s="37"/>
      <c r="PDR12" s="37"/>
      <c r="PDS12" s="37"/>
      <c r="PDT12" s="37"/>
      <c r="PDU12" s="37"/>
      <c r="PDV12" s="37"/>
      <c r="PDW12" s="37"/>
      <c r="PDX12" s="37"/>
      <c r="PDY12" s="37"/>
      <c r="PDZ12" s="37"/>
      <c r="PEA12" s="37"/>
      <c r="PEB12" s="37"/>
      <c r="PEC12" s="37"/>
      <c r="PED12" s="37"/>
      <c r="PEE12" s="37"/>
      <c r="PEF12" s="37"/>
      <c r="PEG12" s="37"/>
      <c r="PEH12" s="37"/>
      <c r="PEI12" s="37"/>
      <c r="PEJ12" s="37"/>
      <c r="PEK12" s="37"/>
      <c r="PEL12" s="37"/>
      <c r="PEM12" s="37"/>
      <c r="PEN12" s="37"/>
      <c r="PEO12" s="37"/>
      <c r="PEP12" s="37"/>
      <c r="PEQ12" s="37"/>
      <c r="PER12" s="37"/>
      <c r="PES12" s="37"/>
      <c r="PET12" s="37"/>
      <c r="PEU12" s="37"/>
      <c r="PEV12" s="37"/>
      <c r="PEW12" s="37"/>
      <c r="PEX12" s="37"/>
      <c r="PEY12" s="37"/>
      <c r="PEZ12" s="37"/>
      <c r="PFA12" s="37"/>
      <c r="PFB12" s="37"/>
      <c r="PFC12" s="37"/>
      <c r="PFD12" s="37"/>
      <c r="PFE12" s="37"/>
      <c r="PFF12" s="37"/>
      <c r="PFG12" s="37"/>
      <c r="PFH12" s="37"/>
      <c r="PFI12" s="37"/>
      <c r="PFJ12" s="37"/>
      <c r="PFK12" s="37"/>
      <c r="PFL12" s="37"/>
      <c r="PFM12" s="37"/>
      <c r="PFN12" s="37"/>
      <c r="PFO12" s="37"/>
      <c r="PFP12" s="37"/>
      <c r="PFQ12" s="37"/>
      <c r="PFR12" s="37"/>
      <c r="PFS12" s="37"/>
      <c r="PFT12" s="37"/>
      <c r="PFU12" s="37"/>
      <c r="PFV12" s="37"/>
      <c r="PFW12" s="37"/>
      <c r="PFX12" s="37"/>
      <c r="PFY12" s="37"/>
      <c r="PFZ12" s="37"/>
      <c r="PGA12" s="37"/>
      <c r="PGB12" s="37"/>
      <c r="PGC12" s="37"/>
      <c r="PGD12" s="37"/>
      <c r="PGE12" s="37"/>
      <c r="PGF12" s="37"/>
      <c r="PGG12" s="37"/>
      <c r="PGH12" s="37"/>
      <c r="PGI12" s="37"/>
      <c r="PGJ12" s="37"/>
      <c r="PGK12" s="37"/>
      <c r="PGL12" s="37"/>
      <c r="PGM12" s="37"/>
      <c r="PGN12" s="37"/>
      <c r="PGO12" s="37"/>
      <c r="PGP12" s="37"/>
      <c r="PGQ12" s="37"/>
      <c r="PGR12" s="37"/>
      <c r="PGS12" s="37"/>
      <c r="PGT12" s="37"/>
      <c r="PGU12" s="37"/>
      <c r="PGV12" s="37"/>
      <c r="PGW12" s="37"/>
      <c r="PGX12" s="37"/>
      <c r="PGY12" s="37"/>
      <c r="PGZ12" s="37"/>
      <c r="PHA12" s="37"/>
      <c r="PHB12" s="37"/>
      <c r="PHC12" s="37"/>
      <c r="PHD12" s="37"/>
      <c r="PHE12" s="37"/>
      <c r="PHF12" s="37"/>
      <c r="PHG12" s="37"/>
      <c r="PHH12" s="37"/>
      <c r="PHI12" s="37"/>
      <c r="PHJ12" s="37"/>
      <c r="PHK12" s="37"/>
      <c r="PHL12" s="37"/>
      <c r="PHM12" s="37"/>
      <c r="PHN12" s="37"/>
      <c r="PHO12" s="37"/>
      <c r="PHP12" s="37"/>
      <c r="PHQ12" s="37"/>
      <c r="PHR12" s="37"/>
      <c r="PHS12" s="37"/>
      <c r="PHT12" s="37"/>
      <c r="PHU12" s="37"/>
      <c r="PHV12" s="37"/>
      <c r="PHW12" s="37"/>
      <c r="PHX12" s="37"/>
      <c r="PHY12" s="37"/>
      <c r="PHZ12" s="37"/>
      <c r="PIA12" s="37"/>
      <c r="PIB12" s="37"/>
      <c r="PIC12" s="37"/>
      <c r="PID12" s="37"/>
      <c r="PIE12" s="37"/>
      <c r="PIF12" s="37"/>
      <c r="PIG12" s="37"/>
      <c r="PIH12" s="37"/>
      <c r="PII12" s="37"/>
      <c r="PIJ12" s="37"/>
      <c r="PIK12" s="37"/>
      <c r="PIL12" s="37"/>
      <c r="PIM12" s="37"/>
      <c r="PIN12" s="37"/>
      <c r="PIO12" s="37"/>
      <c r="PIP12" s="37"/>
      <c r="PIQ12" s="37"/>
      <c r="PIR12" s="37"/>
      <c r="PIS12" s="37"/>
      <c r="PIT12" s="37"/>
      <c r="PIU12" s="37"/>
      <c r="PIV12" s="37"/>
      <c r="PIW12" s="37"/>
      <c r="PIX12" s="37"/>
      <c r="PIY12" s="37"/>
      <c r="PIZ12" s="37"/>
      <c r="PJA12" s="37"/>
      <c r="PJB12" s="37"/>
      <c r="PJC12" s="37"/>
      <c r="PJD12" s="37"/>
      <c r="PJE12" s="37"/>
      <c r="PJF12" s="37"/>
      <c r="PJG12" s="37"/>
      <c r="PJH12" s="37"/>
      <c r="PJI12" s="37"/>
      <c r="PJJ12" s="37"/>
      <c r="PJK12" s="37"/>
      <c r="PJL12" s="37"/>
      <c r="PJM12" s="37"/>
      <c r="PJN12" s="37"/>
      <c r="PJO12" s="37"/>
      <c r="PJP12" s="37"/>
      <c r="PJQ12" s="37"/>
      <c r="PJR12" s="37"/>
      <c r="PJS12" s="37"/>
      <c r="PJT12" s="37"/>
      <c r="PJU12" s="37"/>
      <c r="PJV12" s="37"/>
      <c r="PJW12" s="37"/>
      <c r="PJX12" s="37"/>
      <c r="PJY12" s="37"/>
      <c r="PJZ12" s="37"/>
      <c r="PKA12" s="37"/>
      <c r="PKB12" s="37"/>
      <c r="PKC12" s="37"/>
      <c r="PKD12" s="37"/>
      <c r="PKE12" s="37"/>
      <c r="PKF12" s="37"/>
      <c r="PKG12" s="37"/>
      <c r="PKH12" s="37"/>
      <c r="PKI12" s="37"/>
      <c r="PKJ12" s="37"/>
      <c r="PKK12" s="37"/>
      <c r="PKL12" s="37"/>
      <c r="PKM12" s="37"/>
      <c r="PKN12" s="37"/>
      <c r="PKO12" s="37"/>
      <c r="PKP12" s="37"/>
      <c r="PKQ12" s="37"/>
      <c r="PKR12" s="37"/>
      <c r="PKS12" s="37"/>
      <c r="PKT12" s="37"/>
      <c r="PKU12" s="37"/>
      <c r="PKV12" s="37"/>
      <c r="PKW12" s="37"/>
      <c r="PKX12" s="37"/>
      <c r="PKY12" s="37"/>
      <c r="PKZ12" s="37"/>
      <c r="PLA12" s="37"/>
      <c r="PLB12" s="37"/>
      <c r="PLC12" s="37"/>
      <c r="PLD12" s="37"/>
      <c r="PLE12" s="37"/>
      <c r="PLF12" s="37"/>
      <c r="PLG12" s="37"/>
      <c r="PLH12" s="37"/>
      <c r="PLI12" s="37"/>
      <c r="PLJ12" s="37"/>
      <c r="PLK12" s="37"/>
      <c r="PLL12" s="37"/>
      <c r="PLM12" s="37"/>
      <c r="PLN12" s="37"/>
      <c r="PLO12" s="37"/>
      <c r="PLP12" s="37"/>
      <c r="PLQ12" s="37"/>
      <c r="PLR12" s="37"/>
      <c r="PLS12" s="37"/>
      <c r="PLT12" s="37"/>
      <c r="PLU12" s="37"/>
      <c r="PLV12" s="37"/>
      <c r="PLW12" s="37"/>
      <c r="PLX12" s="37"/>
      <c r="PLY12" s="37"/>
      <c r="PLZ12" s="37"/>
      <c r="PMA12" s="37"/>
      <c r="PMB12" s="37"/>
      <c r="PMC12" s="37"/>
      <c r="PMD12" s="37"/>
      <c r="PME12" s="37"/>
      <c r="PMF12" s="37"/>
      <c r="PMG12" s="37"/>
      <c r="PMH12" s="37"/>
      <c r="PMI12" s="37"/>
      <c r="PMJ12" s="37"/>
      <c r="PMK12" s="37"/>
      <c r="PML12" s="37"/>
      <c r="PMM12" s="37"/>
      <c r="PMN12" s="37"/>
      <c r="PMO12" s="37"/>
      <c r="PMP12" s="37"/>
      <c r="PMQ12" s="37"/>
      <c r="PMR12" s="37"/>
      <c r="PMS12" s="37"/>
      <c r="PMT12" s="37"/>
      <c r="PMU12" s="37"/>
      <c r="PMV12" s="37"/>
      <c r="PMW12" s="37"/>
      <c r="PMX12" s="37"/>
      <c r="PMY12" s="37"/>
      <c r="PMZ12" s="37"/>
      <c r="PNA12" s="37"/>
      <c r="PNB12" s="37"/>
      <c r="PNC12" s="37"/>
      <c r="PND12" s="37"/>
      <c r="PNE12" s="37"/>
      <c r="PNF12" s="37"/>
      <c r="PNG12" s="37"/>
      <c r="PNH12" s="37"/>
      <c r="PNI12" s="37"/>
      <c r="PNJ12" s="37"/>
      <c r="PNK12" s="37"/>
      <c r="PNL12" s="37"/>
      <c r="PNM12" s="37"/>
      <c r="PNN12" s="37"/>
      <c r="PNO12" s="37"/>
      <c r="PNP12" s="37"/>
      <c r="PNQ12" s="37"/>
      <c r="PNR12" s="37"/>
      <c r="PNS12" s="37"/>
      <c r="PNT12" s="37"/>
      <c r="PNU12" s="37"/>
      <c r="PNV12" s="37"/>
      <c r="PNW12" s="37"/>
      <c r="PNX12" s="37"/>
      <c r="PNY12" s="37"/>
      <c r="PNZ12" s="37"/>
      <c r="POA12" s="37"/>
      <c r="POB12" s="37"/>
      <c r="POC12" s="37"/>
      <c r="POD12" s="37"/>
      <c r="POE12" s="37"/>
      <c r="POF12" s="37"/>
      <c r="POG12" s="37"/>
      <c r="POH12" s="37"/>
      <c r="POI12" s="37"/>
      <c r="POJ12" s="37"/>
      <c r="POK12" s="37"/>
      <c r="POL12" s="37"/>
      <c r="POM12" s="37"/>
      <c r="PON12" s="37"/>
      <c r="POO12" s="37"/>
      <c r="POP12" s="37"/>
      <c r="POQ12" s="37"/>
      <c r="POR12" s="37"/>
      <c r="POS12" s="37"/>
      <c r="POT12" s="37"/>
      <c r="POU12" s="37"/>
      <c r="POV12" s="37"/>
      <c r="POW12" s="37"/>
      <c r="POX12" s="37"/>
      <c r="POY12" s="37"/>
      <c r="POZ12" s="37"/>
      <c r="PPA12" s="37"/>
      <c r="PPB12" s="37"/>
      <c r="PPC12" s="37"/>
      <c r="PPD12" s="37"/>
      <c r="PPE12" s="37"/>
      <c r="PPF12" s="37"/>
      <c r="PPG12" s="37"/>
      <c r="PPH12" s="37"/>
      <c r="PPI12" s="37"/>
      <c r="PPJ12" s="37"/>
      <c r="PPK12" s="37"/>
      <c r="PPL12" s="37"/>
      <c r="PPM12" s="37"/>
      <c r="PPN12" s="37"/>
      <c r="PPO12" s="37"/>
      <c r="PPP12" s="37"/>
      <c r="PPQ12" s="37"/>
      <c r="PPR12" s="37"/>
      <c r="PPS12" s="37"/>
      <c r="PPT12" s="37"/>
      <c r="PPU12" s="37"/>
      <c r="PPV12" s="37"/>
      <c r="PPW12" s="37"/>
      <c r="PPX12" s="37"/>
      <c r="PPY12" s="37"/>
      <c r="PPZ12" s="37"/>
      <c r="PQA12" s="37"/>
      <c r="PQB12" s="37"/>
      <c r="PQC12" s="37"/>
      <c r="PQD12" s="37"/>
      <c r="PQE12" s="37"/>
      <c r="PQF12" s="37"/>
      <c r="PQG12" s="37"/>
      <c r="PQH12" s="37"/>
      <c r="PQI12" s="37"/>
      <c r="PQJ12" s="37"/>
      <c r="PQK12" s="37"/>
      <c r="PQL12" s="37"/>
      <c r="PQM12" s="37"/>
      <c r="PQN12" s="37"/>
      <c r="PQO12" s="37"/>
      <c r="PQP12" s="37"/>
      <c r="PQQ12" s="37"/>
      <c r="PQR12" s="37"/>
      <c r="PQS12" s="37"/>
      <c r="PQT12" s="37"/>
      <c r="PQU12" s="37"/>
      <c r="PQV12" s="37"/>
      <c r="PQW12" s="37"/>
      <c r="PQX12" s="37"/>
      <c r="PQY12" s="37"/>
      <c r="PQZ12" s="37"/>
      <c r="PRA12" s="37"/>
      <c r="PRB12" s="37"/>
      <c r="PRC12" s="37"/>
      <c r="PRD12" s="37"/>
      <c r="PRE12" s="37"/>
      <c r="PRF12" s="37"/>
      <c r="PRG12" s="37"/>
      <c r="PRH12" s="37"/>
      <c r="PRI12" s="37"/>
      <c r="PRJ12" s="37"/>
      <c r="PRK12" s="37"/>
      <c r="PRL12" s="37"/>
      <c r="PRM12" s="37"/>
      <c r="PRN12" s="37"/>
      <c r="PRO12" s="37"/>
      <c r="PRP12" s="37"/>
      <c r="PRQ12" s="37"/>
      <c r="PRR12" s="37"/>
      <c r="PRS12" s="37"/>
      <c r="PRT12" s="37"/>
      <c r="PRU12" s="37"/>
      <c r="PRV12" s="37"/>
      <c r="PRW12" s="37"/>
      <c r="PRX12" s="37"/>
      <c r="PRY12" s="37"/>
      <c r="PRZ12" s="37"/>
      <c r="PSA12" s="37"/>
      <c r="PSB12" s="37"/>
      <c r="PSC12" s="37"/>
      <c r="PSD12" s="37"/>
      <c r="PSE12" s="37"/>
      <c r="PSF12" s="37"/>
      <c r="PSG12" s="37"/>
      <c r="PSH12" s="37"/>
      <c r="PSI12" s="37"/>
      <c r="PSJ12" s="37"/>
      <c r="PSK12" s="37"/>
      <c r="PSL12" s="37"/>
      <c r="PSM12" s="37"/>
      <c r="PSN12" s="37"/>
      <c r="PSO12" s="37"/>
      <c r="PSP12" s="37"/>
      <c r="PSQ12" s="37"/>
      <c r="PSR12" s="37"/>
      <c r="PSS12" s="37"/>
      <c r="PST12" s="37"/>
      <c r="PSU12" s="37"/>
      <c r="PSV12" s="37"/>
      <c r="PSW12" s="37"/>
      <c r="PSX12" s="37"/>
      <c r="PSY12" s="37"/>
      <c r="PSZ12" s="37"/>
      <c r="PTA12" s="37"/>
      <c r="PTB12" s="37"/>
      <c r="PTC12" s="37"/>
      <c r="PTD12" s="37"/>
      <c r="PTE12" s="37"/>
      <c r="PTF12" s="37"/>
      <c r="PTG12" s="37"/>
      <c r="PTH12" s="37"/>
      <c r="PTI12" s="37"/>
      <c r="PTJ12" s="37"/>
      <c r="PTK12" s="37"/>
      <c r="PTL12" s="37"/>
      <c r="PTM12" s="37"/>
      <c r="PTN12" s="37"/>
      <c r="PTO12" s="37"/>
      <c r="PTP12" s="37"/>
      <c r="PTQ12" s="37"/>
      <c r="PTR12" s="37"/>
      <c r="PTS12" s="37"/>
      <c r="PTT12" s="37"/>
      <c r="PTU12" s="37"/>
      <c r="PTV12" s="37"/>
      <c r="PTW12" s="37"/>
      <c r="PTX12" s="37"/>
      <c r="PTY12" s="37"/>
      <c r="PTZ12" s="37"/>
      <c r="PUA12" s="37"/>
      <c r="PUB12" s="37"/>
      <c r="PUC12" s="37"/>
      <c r="PUD12" s="37"/>
      <c r="PUE12" s="37"/>
      <c r="PUF12" s="37"/>
      <c r="PUG12" s="37"/>
      <c r="PUH12" s="37"/>
      <c r="PUI12" s="37"/>
      <c r="PUJ12" s="37"/>
      <c r="PUK12" s="37"/>
      <c r="PUL12" s="37"/>
      <c r="PUM12" s="37"/>
      <c r="PUN12" s="37"/>
      <c r="PUO12" s="37"/>
      <c r="PUP12" s="37"/>
      <c r="PUQ12" s="37"/>
      <c r="PUR12" s="37"/>
      <c r="PUS12" s="37"/>
      <c r="PUT12" s="37"/>
      <c r="PUU12" s="37"/>
      <c r="PUV12" s="37"/>
      <c r="PUW12" s="37"/>
      <c r="PUX12" s="37"/>
      <c r="PUY12" s="37"/>
      <c r="PUZ12" s="37"/>
      <c r="PVA12" s="37"/>
      <c r="PVB12" s="37"/>
      <c r="PVC12" s="37"/>
      <c r="PVD12" s="37"/>
      <c r="PVE12" s="37"/>
      <c r="PVF12" s="37"/>
      <c r="PVG12" s="37"/>
      <c r="PVH12" s="37"/>
      <c r="PVI12" s="37"/>
      <c r="PVJ12" s="37"/>
      <c r="PVK12" s="37"/>
      <c r="PVL12" s="37"/>
      <c r="PVM12" s="37"/>
      <c r="PVN12" s="37"/>
      <c r="PVO12" s="37"/>
      <c r="PVP12" s="37"/>
      <c r="PVQ12" s="37"/>
      <c r="PVR12" s="37"/>
      <c r="PVS12" s="37"/>
      <c r="PVT12" s="37"/>
      <c r="PVU12" s="37"/>
      <c r="PVV12" s="37"/>
      <c r="PVW12" s="37"/>
      <c r="PVX12" s="37"/>
      <c r="PVY12" s="37"/>
      <c r="PVZ12" s="37"/>
      <c r="PWA12" s="37"/>
      <c r="PWB12" s="37"/>
      <c r="PWC12" s="37"/>
      <c r="PWD12" s="37"/>
      <c r="PWE12" s="37"/>
      <c r="PWF12" s="37"/>
      <c r="PWG12" s="37"/>
      <c r="PWH12" s="37"/>
      <c r="PWI12" s="37"/>
      <c r="PWJ12" s="37"/>
      <c r="PWK12" s="37"/>
      <c r="PWL12" s="37"/>
      <c r="PWM12" s="37"/>
      <c r="PWN12" s="37"/>
      <c r="PWO12" s="37"/>
      <c r="PWP12" s="37"/>
      <c r="PWQ12" s="37"/>
      <c r="PWR12" s="37"/>
      <c r="PWS12" s="37"/>
      <c r="PWT12" s="37"/>
      <c r="PWU12" s="37"/>
      <c r="PWV12" s="37"/>
      <c r="PWW12" s="37"/>
      <c r="PWX12" s="37"/>
      <c r="PWY12" s="37"/>
      <c r="PWZ12" s="37"/>
      <c r="PXA12" s="37"/>
      <c r="PXB12" s="37"/>
      <c r="PXC12" s="37"/>
      <c r="PXD12" s="37"/>
      <c r="PXE12" s="37"/>
      <c r="PXF12" s="37"/>
      <c r="PXG12" s="37"/>
      <c r="PXH12" s="37"/>
      <c r="PXI12" s="37"/>
      <c r="PXJ12" s="37"/>
      <c r="PXK12" s="37"/>
      <c r="PXL12" s="37"/>
      <c r="PXM12" s="37"/>
      <c r="PXN12" s="37"/>
      <c r="PXO12" s="37"/>
      <c r="PXP12" s="37"/>
      <c r="PXQ12" s="37"/>
      <c r="PXR12" s="37"/>
      <c r="PXS12" s="37"/>
      <c r="PXT12" s="37"/>
      <c r="PXU12" s="37"/>
      <c r="PXV12" s="37"/>
      <c r="PXW12" s="37"/>
      <c r="PXX12" s="37"/>
      <c r="PXY12" s="37"/>
      <c r="PXZ12" s="37"/>
      <c r="PYA12" s="37"/>
      <c r="PYB12" s="37"/>
      <c r="PYC12" s="37"/>
      <c r="PYD12" s="37"/>
      <c r="PYE12" s="37"/>
      <c r="PYF12" s="37"/>
      <c r="PYG12" s="37"/>
      <c r="PYH12" s="37"/>
      <c r="PYI12" s="37"/>
      <c r="PYJ12" s="37"/>
      <c r="PYK12" s="37"/>
      <c r="PYL12" s="37"/>
      <c r="PYM12" s="37"/>
      <c r="PYN12" s="37"/>
      <c r="PYO12" s="37"/>
      <c r="PYP12" s="37"/>
      <c r="PYQ12" s="37"/>
      <c r="PYR12" s="37"/>
      <c r="PYS12" s="37"/>
      <c r="PYT12" s="37"/>
      <c r="PYU12" s="37"/>
      <c r="PYV12" s="37"/>
      <c r="PYW12" s="37"/>
      <c r="PYX12" s="37"/>
      <c r="PYY12" s="37"/>
      <c r="PYZ12" s="37"/>
      <c r="PZA12" s="37"/>
      <c r="PZB12" s="37"/>
      <c r="PZC12" s="37"/>
      <c r="PZD12" s="37"/>
      <c r="PZE12" s="37"/>
      <c r="PZF12" s="37"/>
      <c r="PZG12" s="37"/>
      <c r="PZH12" s="37"/>
      <c r="PZI12" s="37"/>
      <c r="PZJ12" s="37"/>
      <c r="PZK12" s="37"/>
      <c r="PZL12" s="37"/>
      <c r="PZM12" s="37"/>
      <c r="PZN12" s="37"/>
      <c r="PZO12" s="37"/>
      <c r="PZP12" s="37"/>
      <c r="PZQ12" s="37"/>
      <c r="PZR12" s="37"/>
      <c r="PZS12" s="37"/>
      <c r="PZT12" s="37"/>
      <c r="PZU12" s="37"/>
      <c r="PZV12" s="37"/>
      <c r="PZW12" s="37"/>
      <c r="PZX12" s="37"/>
      <c r="PZY12" s="37"/>
      <c r="PZZ12" s="37"/>
      <c r="QAA12" s="37"/>
      <c r="QAB12" s="37"/>
      <c r="QAC12" s="37"/>
      <c r="QAD12" s="37"/>
      <c r="QAE12" s="37"/>
      <c r="QAF12" s="37"/>
      <c r="QAG12" s="37"/>
      <c r="QAH12" s="37"/>
      <c r="QAI12" s="37"/>
      <c r="QAJ12" s="37"/>
      <c r="QAK12" s="37"/>
      <c r="QAL12" s="37"/>
      <c r="QAM12" s="37"/>
      <c r="QAN12" s="37"/>
      <c r="QAO12" s="37"/>
      <c r="QAP12" s="37"/>
      <c r="QAQ12" s="37"/>
      <c r="QAR12" s="37"/>
      <c r="QAS12" s="37"/>
      <c r="QAT12" s="37"/>
      <c r="QAU12" s="37"/>
      <c r="QAV12" s="37"/>
      <c r="QAW12" s="37"/>
      <c r="QAX12" s="37"/>
      <c r="QAY12" s="37"/>
      <c r="QAZ12" s="37"/>
      <c r="QBA12" s="37"/>
      <c r="QBB12" s="37"/>
      <c r="QBC12" s="37"/>
      <c r="QBD12" s="37"/>
      <c r="QBE12" s="37"/>
      <c r="QBF12" s="37"/>
      <c r="QBG12" s="37"/>
      <c r="QBH12" s="37"/>
      <c r="QBI12" s="37"/>
      <c r="QBJ12" s="37"/>
      <c r="QBK12" s="37"/>
      <c r="QBL12" s="37"/>
      <c r="QBM12" s="37"/>
      <c r="QBN12" s="37"/>
      <c r="QBO12" s="37"/>
      <c r="QBP12" s="37"/>
      <c r="QBQ12" s="37"/>
      <c r="QBR12" s="37"/>
      <c r="QBS12" s="37"/>
      <c r="QBT12" s="37"/>
      <c r="QBU12" s="37"/>
      <c r="QBV12" s="37"/>
      <c r="QBW12" s="37"/>
      <c r="QBX12" s="37"/>
      <c r="QBY12" s="37"/>
      <c r="QBZ12" s="37"/>
      <c r="QCA12" s="37"/>
      <c r="QCB12" s="37"/>
      <c r="QCC12" s="37"/>
      <c r="QCD12" s="37"/>
      <c r="QCE12" s="37"/>
      <c r="QCF12" s="37"/>
      <c r="QCG12" s="37"/>
      <c r="QCH12" s="37"/>
      <c r="QCI12" s="37"/>
      <c r="QCJ12" s="37"/>
      <c r="QCK12" s="37"/>
      <c r="QCL12" s="37"/>
      <c r="QCM12" s="37"/>
      <c r="QCN12" s="37"/>
      <c r="QCO12" s="37"/>
      <c r="QCP12" s="37"/>
      <c r="QCQ12" s="37"/>
      <c r="QCR12" s="37"/>
      <c r="QCS12" s="37"/>
      <c r="QCT12" s="37"/>
      <c r="QCU12" s="37"/>
      <c r="QCV12" s="37"/>
      <c r="QCW12" s="37"/>
      <c r="QCX12" s="37"/>
      <c r="QCY12" s="37"/>
      <c r="QCZ12" s="37"/>
      <c r="QDA12" s="37"/>
      <c r="QDB12" s="37"/>
      <c r="QDC12" s="37"/>
      <c r="QDD12" s="37"/>
      <c r="QDE12" s="37"/>
      <c r="QDF12" s="37"/>
      <c r="QDG12" s="37"/>
      <c r="QDH12" s="37"/>
      <c r="QDI12" s="37"/>
      <c r="QDJ12" s="37"/>
      <c r="QDK12" s="37"/>
      <c r="QDL12" s="37"/>
      <c r="QDM12" s="37"/>
      <c r="QDN12" s="37"/>
      <c r="QDO12" s="37"/>
      <c r="QDP12" s="37"/>
      <c r="QDQ12" s="37"/>
      <c r="QDR12" s="37"/>
      <c r="QDS12" s="37"/>
      <c r="QDT12" s="37"/>
      <c r="QDU12" s="37"/>
      <c r="QDV12" s="37"/>
      <c r="QDW12" s="37"/>
      <c r="QDX12" s="37"/>
      <c r="QDY12" s="37"/>
      <c r="QDZ12" s="37"/>
      <c r="QEA12" s="37"/>
      <c r="QEB12" s="37"/>
      <c r="QEC12" s="37"/>
      <c r="QED12" s="37"/>
      <c r="QEE12" s="37"/>
      <c r="QEF12" s="37"/>
      <c r="QEG12" s="37"/>
      <c r="QEH12" s="37"/>
      <c r="QEI12" s="37"/>
      <c r="QEJ12" s="37"/>
      <c r="QEK12" s="37"/>
      <c r="QEL12" s="37"/>
      <c r="QEM12" s="37"/>
      <c r="QEN12" s="37"/>
      <c r="QEO12" s="37"/>
      <c r="QEP12" s="37"/>
      <c r="QEQ12" s="37"/>
      <c r="QER12" s="37"/>
      <c r="QES12" s="37"/>
      <c r="QET12" s="37"/>
      <c r="QEU12" s="37"/>
      <c r="QEV12" s="37"/>
      <c r="QEW12" s="37"/>
      <c r="QEX12" s="37"/>
      <c r="QEY12" s="37"/>
      <c r="QEZ12" s="37"/>
      <c r="QFA12" s="37"/>
      <c r="QFB12" s="37"/>
      <c r="QFC12" s="37"/>
      <c r="QFD12" s="37"/>
      <c r="QFE12" s="37"/>
      <c r="QFF12" s="37"/>
      <c r="QFG12" s="37"/>
      <c r="QFH12" s="37"/>
      <c r="QFI12" s="37"/>
      <c r="QFJ12" s="37"/>
      <c r="QFK12" s="37"/>
      <c r="QFL12" s="37"/>
      <c r="QFM12" s="37"/>
      <c r="QFN12" s="37"/>
      <c r="QFO12" s="37"/>
      <c r="QFP12" s="37"/>
      <c r="QFQ12" s="37"/>
      <c r="QFR12" s="37"/>
      <c r="QFS12" s="37"/>
      <c r="QFT12" s="37"/>
      <c r="QFU12" s="37"/>
      <c r="QFV12" s="37"/>
      <c r="QFW12" s="37"/>
      <c r="QFX12" s="37"/>
      <c r="QFY12" s="37"/>
      <c r="QFZ12" s="37"/>
      <c r="QGA12" s="37"/>
      <c r="QGB12" s="37"/>
      <c r="QGC12" s="37"/>
      <c r="QGD12" s="37"/>
      <c r="QGE12" s="37"/>
      <c r="QGF12" s="37"/>
      <c r="QGG12" s="37"/>
      <c r="QGH12" s="37"/>
      <c r="QGI12" s="37"/>
      <c r="QGJ12" s="37"/>
      <c r="QGK12" s="37"/>
      <c r="QGL12" s="37"/>
      <c r="QGM12" s="37"/>
      <c r="QGN12" s="37"/>
      <c r="QGO12" s="37"/>
      <c r="QGP12" s="37"/>
      <c r="QGQ12" s="37"/>
      <c r="QGR12" s="37"/>
      <c r="QGS12" s="37"/>
      <c r="QGT12" s="37"/>
      <c r="QGU12" s="37"/>
      <c r="QGV12" s="37"/>
      <c r="QGW12" s="37"/>
      <c r="QGX12" s="37"/>
      <c r="QGY12" s="37"/>
      <c r="QGZ12" s="37"/>
      <c r="QHA12" s="37"/>
      <c r="QHB12" s="37"/>
      <c r="QHC12" s="37"/>
      <c r="QHD12" s="37"/>
      <c r="QHE12" s="37"/>
      <c r="QHF12" s="37"/>
      <c r="QHG12" s="37"/>
      <c r="QHH12" s="37"/>
      <c r="QHI12" s="37"/>
      <c r="QHJ12" s="37"/>
      <c r="QHK12" s="37"/>
      <c r="QHL12" s="37"/>
      <c r="QHM12" s="37"/>
      <c r="QHN12" s="37"/>
      <c r="QHO12" s="37"/>
      <c r="QHP12" s="37"/>
      <c r="QHQ12" s="37"/>
      <c r="QHR12" s="37"/>
      <c r="QHS12" s="37"/>
      <c r="QHT12" s="37"/>
      <c r="QHU12" s="37"/>
      <c r="QHV12" s="37"/>
      <c r="QHW12" s="37"/>
      <c r="QHX12" s="37"/>
      <c r="QHY12" s="37"/>
      <c r="QHZ12" s="37"/>
      <c r="QIA12" s="37"/>
      <c r="QIB12" s="37"/>
      <c r="QIC12" s="37"/>
      <c r="QID12" s="37"/>
      <c r="QIE12" s="37"/>
      <c r="QIF12" s="37"/>
      <c r="QIG12" s="37"/>
      <c r="QIH12" s="37"/>
      <c r="QII12" s="37"/>
      <c r="QIJ12" s="37"/>
      <c r="QIK12" s="37"/>
      <c r="QIL12" s="37"/>
      <c r="QIM12" s="37"/>
      <c r="QIN12" s="37"/>
      <c r="QIO12" s="37"/>
      <c r="QIP12" s="37"/>
      <c r="QIQ12" s="37"/>
      <c r="QIR12" s="37"/>
      <c r="QIS12" s="37"/>
      <c r="QIT12" s="37"/>
      <c r="QIU12" s="37"/>
      <c r="QIV12" s="37"/>
      <c r="QIW12" s="37"/>
      <c r="QIX12" s="37"/>
      <c r="QIY12" s="37"/>
      <c r="QIZ12" s="37"/>
      <c r="QJA12" s="37"/>
      <c r="QJB12" s="37"/>
      <c r="QJC12" s="37"/>
      <c r="QJD12" s="37"/>
      <c r="QJE12" s="37"/>
      <c r="QJF12" s="37"/>
      <c r="QJG12" s="37"/>
      <c r="QJH12" s="37"/>
      <c r="QJI12" s="37"/>
      <c r="QJJ12" s="37"/>
      <c r="QJK12" s="37"/>
      <c r="QJL12" s="37"/>
      <c r="QJM12" s="37"/>
      <c r="QJN12" s="37"/>
      <c r="QJO12" s="37"/>
      <c r="QJP12" s="37"/>
      <c r="QJQ12" s="37"/>
      <c r="QJR12" s="37"/>
      <c r="QJS12" s="37"/>
      <c r="QJT12" s="37"/>
      <c r="QJU12" s="37"/>
      <c r="QJV12" s="37"/>
      <c r="QJW12" s="37"/>
      <c r="QJX12" s="37"/>
      <c r="QJY12" s="37"/>
      <c r="QJZ12" s="37"/>
      <c r="QKA12" s="37"/>
      <c r="QKB12" s="37"/>
      <c r="QKC12" s="37"/>
      <c r="QKD12" s="37"/>
      <c r="QKE12" s="37"/>
      <c r="QKF12" s="37"/>
      <c r="QKG12" s="37"/>
      <c r="QKH12" s="37"/>
      <c r="QKI12" s="37"/>
      <c r="QKJ12" s="37"/>
      <c r="QKK12" s="37"/>
      <c r="QKL12" s="37"/>
      <c r="QKM12" s="37"/>
      <c r="QKN12" s="37"/>
      <c r="QKO12" s="37"/>
      <c r="QKP12" s="37"/>
      <c r="QKQ12" s="37"/>
      <c r="QKR12" s="37"/>
      <c r="QKS12" s="37"/>
      <c r="QKT12" s="37"/>
      <c r="QKU12" s="37"/>
      <c r="QKV12" s="37"/>
      <c r="QKW12" s="37"/>
      <c r="QKX12" s="37"/>
      <c r="QKY12" s="37"/>
      <c r="QKZ12" s="37"/>
      <c r="QLA12" s="37"/>
      <c r="QLB12" s="37"/>
      <c r="QLC12" s="37"/>
      <c r="QLD12" s="37"/>
      <c r="QLE12" s="37"/>
      <c r="QLF12" s="37"/>
      <c r="QLG12" s="37"/>
      <c r="QLH12" s="37"/>
      <c r="QLI12" s="37"/>
      <c r="QLJ12" s="37"/>
      <c r="QLK12" s="37"/>
      <c r="QLL12" s="37"/>
      <c r="QLM12" s="37"/>
      <c r="QLN12" s="37"/>
      <c r="QLO12" s="37"/>
      <c r="QLP12" s="37"/>
      <c r="QLQ12" s="37"/>
      <c r="QLR12" s="37"/>
      <c r="QLS12" s="37"/>
      <c r="QLT12" s="37"/>
      <c r="QLU12" s="37"/>
      <c r="QLV12" s="37"/>
      <c r="QLW12" s="37"/>
      <c r="QLX12" s="37"/>
      <c r="QLY12" s="37"/>
      <c r="QLZ12" s="37"/>
      <c r="QMA12" s="37"/>
      <c r="QMB12" s="37"/>
      <c r="QMC12" s="37"/>
      <c r="QMD12" s="37"/>
      <c r="QME12" s="37"/>
      <c r="QMF12" s="37"/>
      <c r="QMG12" s="37"/>
      <c r="QMH12" s="37"/>
      <c r="QMI12" s="37"/>
      <c r="QMJ12" s="37"/>
      <c r="QMK12" s="37"/>
      <c r="QML12" s="37"/>
      <c r="QMM12" s="37"/>
      <c r="QMN12" s="37"/>
      <c r="QMO12" s="37"/>
      <c r="QMP12" s="37"/>
      <c r="QMQ12" s="37"/>
      <c r="QMR12" s="37"/>
      <c r="QMS12" s="37"/>
      <c r="QMT12" s="37"/>
      <c r="QMU12" s="37"/>
      <c r="QMV12" s="37"/>
      <c r="QMW12" s="37"/>
      <c r="QMX12" s="37"/>
      <c r="QMY12" s="37"/>
      <c r="QMZ12" s="37"/>
      <c r="QNA12" s="37"/>
      <c r="QNB12" s="37"/>
      <c r="QNC12" s="37"/>
      <c r="QND12" s="37"/>
      <c r="QNE12" s="37"/>
      <c r="QNF12" s="37"/>
      <c r="QNG12" s="37"/>
      <c r="QNH12" s="37"/>
      <c r="QNI12" s="37"/>
      <c r="QNJ12" s="37"/>
      <c r="QNK12" s="37"/>
      <c r="QNL12" s="37"/>
      <c r="QNM12" s="37"/>
      <c r="QNN12" s="37"/>
      <c r="QNO12" s="37"/>
      <c r="QNP12" s="37"/>
      <c r="QNQ12" s="37"/>
      <c r="QNR12" s="37"/>
      <c r="QNS12" s="37"/>
      <c r="QNT12" s="37"/>
      <c r="QNU12" s="37"/>
      <c r="QNV12" s="37"/>
      <c r="QNW12" s="37"/>
      <c r="QNX12" s="37"/>
      <c r="QNY12" s="37"/>
      <c r="QNZ12" s="37"/>
      <c r="QOA12" s="37"/>
      <c r="QOB12" s="37"/>
      <c r="QOC12" s="37"/>
      <c r="QOD12" s="37"/>
      <c r="QOE12" s="37"/>
      <c r="QOF12" s="37"/>
      <c r="QOG12" s="37"/>
      <c r="QOH12" s="37"/>
      <c r="QOI12" s="37"/>
      <c r="QOJ12" s="37"/>
      <c r="QOK12" s="37"/>
      <c r="QOL12" s="37"/>
      <c r="QOM12" s="37"/>
      <c r="QON12" s="37"/>
      <c r="QOO12" s="37"/>
      <c r="QOP12" s="37"/>
      <c r="QOQ12" s="37"/>
      <c r="QOR12" s="37"/>
      <c r="QOS12" s="37"/>
      <c r="QOT12" s="37"/>
      <c r="QOU12" s="37"/>
      <c r="QOV12" s="37"/>
      <c r="QOW12" s="37"/>
      <c r="QOX12" s="37"/>
      <c r="QOY12" s="37"/>
      <c r="QOZ12" s="37"/>
      <c r="QPA12" s="37"/>
      <c r="QPB12" s="37"/>
      <c r="QPC12" s="37"/>
      <c r="QPD12" s="37"/>
      <c r="QPE12" s="37"/>
      <c r="QPF12" s="37"/>
      <c r="QPG12" s="37"/>
      <c r="QPH12" s="37"/>
      <c r="QPI12" s="37"/>
      <c r="QPJ12" s="37"/>
      <c r="QPK12" s="37"/>
      <c r="QPL12" s="37"/>
      <c r="QPM12" s="37"/>
      <c r="QPN12" s="37"/>
      <c r="QPO12" s="37"/>
      <c r="QPP12" s="37"/>
      <c r="QPQ12" s="37"/>
      <c r="QPR12" s="37"/>
      <c r="QPS12" s="37"/>
      <c r="QPT12" s="37"/>
      <c r="QPU12" s="37"/>
      <c r="QPV12" s="37"/>
      <c r="QPW12" s="37"/>
      <c r="QPX12" s="37"/>
      <c r="QPY12" s="37"/>
      <c r="QPZ12" s="37"/>
      <c r="QQA12" s="37"/>
      <c r="QQB12" s="37"/>
      <c r="QQC12" s="37"/>
      <c r="QQD12" s="37"/>
      <c r="QQE12" s="37"/>
      <c r="QQF12" s="37"/>
      <c r="QQG12" s="37"/>
      <c r="QQH12" s="37"/>
      <c r="QQI12" s="37"/>
      <c r="QQJ12" s="37"/>
      <c r="QQK12" s="37"/>
      <c r="QQL12" s="37"/>
      <c r="QQM12" s="37"/>
      <c r="QQN12" s="37"/>
      <c r="QQO12" s="37"/>
      <c r="QQP12" s="37"/>
      <c r="QQQ12" s="37"/>
      <c r="QQR12" s="37"/>
      <c r="QQS12" s="37"/>
      <c r="QQT12" s="37"/>
      <c r="QQU12" s="37"/>
      <c r="QQV12" s="37"/>
      <c r="QQW12" s="37"/>
      <c r="QQX12" s="37"/>
      <c r="QQY12" s="37"/>
      <c r="QQZ12" s="37"/>
      <c r="QRA12" s="37"/>
      <c r="QRB12" s="37"/>
      <c r="QRC12" s="37"/>
      <c r="QRD12" s="37"/>
      <c r="QRE12" s="37"/>
      <c r="QRF12" s="37"/>
      <c r="QRG12" s="37"/>
      <c r="QRH12" s="37"/>
      <c r="QRI12" s="37"/>
      <c r="QRJ12" s="37"/>
      <c r="QRK12" s="37"/>
      <c r="QRL12" s="37"/>
      <c r="QRM12" s="37"/>
      <c r="QRN12" s="37"/>
      <c r="QRO12" s="37"/>
      <c r="QRP12" s="37"/>
      <c r="QRQ12" s="37"/>
      <c r="QRR12" s="37"/>
      <c r="QRS12" s="37"/>
      <c r="QRT12" s="37"/>
      <c r="QRU12" s="37"/>
      <c r="QRV12" s="37"/>
      <c r="QRW12" s="37"/>
      <c r="QRX12" s="37"/>
      <c r="QRY12" s="37"/>
      <c r="QRZ12" s="37"/>
      <c r="QSA12" s="37"/>
      <c r="QSB12" s="37"/>
      <c r="QSC12" s="37"/>
      <c r="QSD12" s="37"/>
      <c r="QSE12" s="37"/>
      <c r="QSF12" s="37"/>
      <c r="QSG12" s="37"/>
      <c r="QSH12" s="37"/>
      <c r="QSI12" s="37"/>
      <c r="QSJ12" s="37"/>
      <c r="QSK12" s="37"/>
      <c r="QSL12" s="37"/>
      <c r="QSM12" s="37"/>
      <c r="QSN12" s="37"/>
      <c r="QSO12" s="37"/>
      <c r="QSP12" s="37"/>
      <c r="QSQ12" s="37"/>
      <c r="QSR12" s="37"/>
      <c r="QSS12" s="37"/>
      <c r="QST12" s="37"/>
      <c r="QSU12" s="37"/>
      <c r="QSV12" s="37"/>
      <c r="QSW12" s="37"/>
      <c r="QSX12" s="37"/>
      <c r="QSY12" s="37"/>
      <c r="QSZ12" s="37"/>
      <c r="QTA12" s="37"/>
      <c r="QTB12" s="37"/>
      <c r="QTC12" s="37"/>
      <c r="QTD12" s="37"/>
      <c r="QTE12" s="37"/>
      <c r="QTF12" s="37"/>
      <c r="QTG12" s="37"/>
      <c r="QTH12" s="37"/>
      <c r="QTI12" s="37"/>
      <c r="QTJ12" s="37"/>
      <c r="QTK12" s="37"/>
      <c r="QTL12" s="37"/>
      <c r="QTM12" s="37"/>
      <c r="QTN12" s="37"/>
      <c r="QTO12" s="37"/>
      <c r="QTP12" s="37"/>
      <c r="QTQ12" s="37"/>
      <c r="QTR12" s="37"/>
      <c r="QTS12" s="37"/>
      <c r="QTT12" s="37"/>
      <c r="QTU12" s="37"/>
      <c r="QTV12" s="37"/>
      <c r="QTW12" s="37"/>
      <c r="QTX12" s="37"/>
      <c r="QTY12" s="37"/>
      <c r="QTZ12" s="37"/>
      <c r="QUA12" s="37"/>
      <c r="QUB12" s="37"/>
      <c r="QUC12" s="37"/>
      <c r="QUD12" s="37"/>
      <c r="QUE12" s="37"/>
      <c r="QUF12" s="37"/>
      <c r="QUG12" s="37"/>
      <c r="QUH12" s="37"/>
      <c r="QUI12" s="37"/>
      <c r="QUJ12" s="37"/>
      <c r="QUK12" s="37"/>
      <c r="QUL12" s="37"/>
      <c r="QUM12" s="37"/>
      <c r="QUN12" s="37"/>
      <c r="QUO12" s="37"/>
      <c r="QUP12" s="37"/>
      <c r="QUQ12" s="37"/>
      <c r="QUR12" s="37"/>
      <c r="QUS12" s="37"/>
      <c r="QUT12" s="37"/>
      <c r="QUU12" s="37"/>
      <c r="QUV12" s="37"/>
      <c r="QUW12" s="37"/>
      <c r="QUX12" s="37"/>
      <c r="QUY12" s="37"/>
      <c r="QUZ12" s="37"/>
      <c r="QVA12" s="37"/>
      <c r="QVB12" s="37"/>
      <c r="QVC12" s="37"/>
      <c r="QVD12" s="37"/>
      <c r="QVE12" s="37"/>
      <c r="QVF12" s="37"/>
      <c r="QVG12" s="37"/>
      <c r="QVH12" s="37"/>
      <c r="QVI12" s="37"/>
      <c r="QVJ12" s="37"/>
      <c r="QVK12" s="37"/>
      <c r="QVL12" s="37"/>
      <c r="QVM12" s="37"/>
      <c r="QVN12" s="37"/>
      <c r="QVO12" s="37"/>
      <c r="QVP12" s="37"/>
      <c r="QVQ12" s="37"/>
      <c r="QVR12" s="37"/>
      <c r="QVS12" s="37"/>
      <c r="QVT12" s="37"/>
      <c r="QVU12" s="37"/>
      <c r="QVV12" s="37"/>
      <c r="QVW12" s="37"/>
      <c r="QVX12" s="37"/>
      <c r="QVY12" s="37"/>
      <c r="QVZ12" s="37"/>
      <c r="QWA12" s="37"/>
      <c r="QWB12" s="37"/>
      <c r="QWC12" s="37"/>
      <c r="QWD12" s="37"/>
      <c r="QWE12" s="37"/>
      <c r="QWF12" s="37"/>
      <c r="QWG12" s="37"/>
      <c r="QWH12" s="37"/>
      <c r="QWI12" s="37"/>
      <c r="QWJ12" s="37"/>
      <c r="QWK12" s="37"/>
      <c r="QWL12" s="37"/>
      <c r="QWM12" s="37"/>
      <c r="QWN12" s="37"/>
      <c r="QWO12" s="37"/>
      <c r="QWP12" s="37"/>
      <c r="QWQ12" s="37"/>
      <c r="QWR12" s="37"/>
      <c r="QWS12" s="37"/>
      <c r="QWT12" s="37"/>
      <c r="QWU12" s="37"/>
      <c r="QWV12" s="37"/>
      <c r="QWW12" s="37"/>
      <c r="QWX12" s="37"/>
      <c r="QWY12" s="37"/>
      <c r="QWZ12" s="37"/>
      <c r="QXA12" s="37"/>
      <c r="QXB12" s="37"/>
      <c r="QXC12" s="37"/>
      <c r="QXD12" s="37"/>
      <c r="QXE12" s="37"/>
      <c r="QXF12" s="37"/>
      <c r="QXG12" s="37"/>
      <c r="QXH12" s="37"/>
      <c r="QXI12" s="37"/>
      <c r="QXJ12" s="37"/>
      <c r="QXK12" s="37"/>
      <c r="QXL12" s="37"/>
      <c r="QXM12" s="37"/>
      <c r="QXN12" s="37"/>
      <c r="QXO12" s="37"/>
      <c r="QXP12" s="37"/>
      <c r="QXQ12" s="37"/>
      <c r="QXR12" s="37"/>
      <c r="QXS12" s="37"/>
      <c r="QXT12" s="37"/>
      <c r="QXU12" s="37"/>
      <c r="QXV12" s="37"/>
      <c r="QXW12" s="37"/>
      <c r="QXX12" s="37"/>
      <c r="QXY12" s="37"/>
      <c r="QXZ12" s="37"/>
      <c r="QYA12" s="37"/>
      <c r="QYB12" s="37"/>
      <c r="QYC12" s="37"/>
      <c r="QYD12" s="37"/>
      <c r="QYE12" s="37"/>
      <c r="QYF12" s="37"/>
      <c r="QYG12" s="37"/>
      <c r="QYH12" s="37"/>
      <c r="QYI12" s="37"/>
      <c r="QYJ12" s="37"/>
      <c r="QYK12" s="37"/>
      <c r="QYL12" s="37"/>
      <c r="QYM12" s="37"/>
      <c r="QYN12" s="37"/>
      <c r="QYO12" s="37"/>
      <c r="QYP12" s="37"/>
      <c r="QYQ12" s="37"/>
      <c r="QYR12" s="37"/>
      <c r="QYS12" s="37"/>
      <c r="QYT12" s="37"/>
      <c r="QYU12" s="37"/>
      <c r="QYV12" s="37"/>
      <c r="QYW12" s="37"/>
      <c r="QYX12" s="37"/>
      <c r="QYY12" s="37"/>
      <c r="QYZ12" s="37"/>
      <c r="QZA12" s="37"/>
      <c r="QZB12" s="37"/>
      <c r="QZC12" s="37"/>
      <c r="QZD12" s="37"/>
      <c r="QZE12" s="37"/>
      <c r="QZF12" s="37"/>
      <c r="QZG12" s="37"/>
      <c r="QZH12" s="37"/>
      <c r="QZI12" s="37"/>
      <c r="QZJ12" s="37"/>
      <c r="QZK12" s="37"/>
      <c r="QZL12" s="37"/>
      <c r="QZM12" s="37"/>
      <c r="QZN12" s="37"/>
      <c r="QZO12" s="37"/>
      <c r="QZP12" s="37"/>
      <c r="QZQ12" s="37"/>
      <c r="QZR12" s="37"/>
      <c r="QZS12" s="37"/>
      <c r="QZT12" s="37"/>
      <c r="QZU12" s="37"/>
      <c r="QZV12" s="37"/>
      <c r="QZW12" s="37"/>
      <c r="QZX12" s="37"/>
      <c r="QZY12" s="37"/>
      <c r="QZZ12" s="37"/>
      <c r="RAA12" s="37"/>
      <c r="RAB12" s="37"/>
      <c r="RAC12" s="37"/>
      <c r="RAD12" s="37"/>
      <c r="RAE12" s="37"/>
      <c r="RAF12" s="37"/>
      <c r="RAG12" s="37"/>
      <c r="RAH12" s="37"/>
      <c r="RAI12" s="37"/>
      <c r="RAJ12" s="37"/>
      <c r="RAK12" s="37"/>
      <c r="RAL12" s="37"/>
      <c r="RAM12" s="37"/>
      <c r="RAN12" s="37"/>
      <c r="RAO12" s="37"/>
      <c r="RAP12" s="37"/>
      <c r="RAQ12" s="37"/>
      <c r="RAR12" s="37"/>
      <c r="RAS12" s="37"/>
      <c r="RAT12" s="37"/>
      <c r="RAU12" s="37"/>
      <c r="RAV12" s="37"/>
      <c r="RAW12" s="37"/>
      <c r="RAX12" s="37"/>
      <c r="RAY12" s="37"/>
      <c r="RAZ12" s="37"/>
      <c r="RBA12" s="37"/>
      <c r="RBB12" s="37"/>
      <c r="RBC12" s="37"/>
      <c r="RBD12" s="37"/>
      <c r="RBE12" s="37"/>
      <c r="RBF12" s="37"/>
      <c r="RBG12" s="37"/>
      <c r="RBH12" s="37"/>
      <c r="RBI12" s="37"/>
      <c r="RBJ12" s="37"/>
      <c r="RBK12" s="37"/>
      <c r="RBL12" s="37"/>
      <c r="RBM12" s="37"/>
      <c r="RBN12" s="37"/>
      <c r="RBO12" s="37"/>
      <c r="RBP12" s="37"/>
      <c r="RBQ12" s="37"/>
      <c r="RBR12" s="37"/>
      <c r="RBS12" s="37"/>
      <c r="RBT12" s="37"/>
      <c r="RBU12" s="37"/>
      <c r="RBV12" s="37"/>
      <c r="RBW12" s="37"/>
      <c r="RBX12" s="37"/>
      <c r="RBY12" s="37"/>
      <c r="RBZ12" s="37"/>
      <c r="RCA12" s="37"/>
      <c r="RCB12" s="37"/>
      <c r="RCC12" s="37"/>
      <c r="RCD12" s="37"/>
      <c r="RCE12" s="37"/>
      <c r="RCF12" s="37"/>
      <c r="RCG12" s="37"/>
      <c r="RCH12" s="37"/>
      <c r="RCI12" s="37"/>
      <c r="RCJ12" s="37"/>
      <c r="RCK12" s="37"/>
      <c r="RCL12" s="37"/>
      <c r="RCM12" s="37"/>
      <c r="RCN12" s="37"/>
      <c r="RCO12" s="37"/>
      <c r="RCP12" s="37"/>
      <c r="RCQ12" s="37"/>
      <c r="RCR12" s="37"/>
      <c r="RCS12" s="37"/>
      <c r="RCT12" s="37"/>
      <c r="RCU12" s="37"/>
      <c r="RCV12" s="37"/>
      <c r="RCW12" s="37"/>
      <c r="RCX12" s="37"/>
      <c r="RCY12" s="37"/>
      <c r="RCZ12" s="37"/>
      <c r="RDA12" s="37"/>
      <c r="RDB12" s="37"/>
      <c r="RDC12" s="37"/>
      <c r="RDD12" s="37"/>
      <c r="RDE12" s="37"/>
      <c r="RDF12" s="37"/>
      <c r="RDG12" s="37"/>
      <c r="RDH12" s="37"/>
      <c r="RDI12" s="37"/>
      <c r="RDJ12" s="37"/>
      <c r="RDK12" s="37"/>
      <c r="RDL12" s="37"/>
      <c r="RDM12" s="37"/>
      <c r="RDN12" s="37"/>
      <c r="RDO12" s="37"/>
      <c r="RDP12" s="37"/>
      <c r="RDQ12" s="37"/>
      <c r="RDR12" s="37"/>
      <c r="RDS12" s="37"/>
      <c r="RDT12" s="37"/>
      <c r="RDU12" s="37"/>
      <c r="RDV12" s="37"/>
      <c r="RDW12" s="37"/>
      <c r="RDX12" s="37"/>
      <c r="RDY12" s="37"/>
      <c r="RDZ12" s="37"/>
      <c r="REA12" s="37"/>
      <c r="REB12" s="37"/>
      <c r="REC12" s="37"/>
      <c r="RED12" s="37"/>
      <c r="REE12" s="37"/>
      <c r="REF12" s="37"/>
      <c r="REG12" s="37"/>
      <c r="REH12" s="37"/>
      <c r="REI12" s="37"/>
      <c r="REJ12" s="37"/>
      <c r="REK12" s="37"/>
      <c r="REL12" s="37"/>
      <c r="REM12" s="37"/>
      <c r="REN12" s="37"/>
      <c r="REO12" s="37"/>
      <c r="REP12" s="37"/>
      <c r="REQ12" s="37"/>
      <c r="RER12" s="37"/>
      <c r="RES12" s="37"/>
      <c r="RET12" s="37"/>
      <c r="REU12" s="37"/>
      <c r="REV12" s="37"/>
      <c r="REW12" s="37"/>
      <c r="REX12" s="37"/>
      <c r="REY12" s="37"/>
      <c r="REZ12" s="37"/>
      <c r="RFA12" s="37"/>
      <c r="RFB12" s="37"/>
      <c r="RFC12" s="37"/>
      <c r="RFD12" s="37"/>
      <c r="RFE12" s="37"/>
      <c r="RFF12" s="37"/>
      <c r="RFG12" s="37"/>
      <c r="RFH12" s="37"/>
      <c r="RFI12" s="37"/>
      <c r="RFJ12" s="37"/>
      <c r="RFK12" s="37"/>
      <c r="RFL12" s="37"/>
      <c r="RFM12" s="37"/>
      <c r="RFN12" s="37"/>
      <c r="RFO12" s="37"/>
      <c r="RFP12" s="37"/>
      <c r="RFQ12" s="37"/>
      <c r="RFR12" s="37"/>
      <c r="RFS12" s="37"/>
      <c r="RFT12" s="37"/>
      <c r="RFU12" s="37"/>
      <c r="RFV12" s="37"/>
      <c r="RFW12" s="37"/>
      <c r="RFX12" s="37"/>
      <c r="RFY12" s="37"/>
      <c r="RFZ12" s="37"/>
      <c r="RGA12" s="37"/>
      <c r="RGB12" s="37"/>
      <c r="RGC12" s="37"/>
      <c r="RGD12" s="37"/>
      <c r="RGE12" s="37"/>
      <c r="RGF12" s="37"/>
      <c r="RGG12" s="37"/>
      <c r="RGH12" s="37"/>
      <c r="RGI12" s="37"/>
      <c r="RGJ12" s="37"/>
      <c r="RGK12" s="37"/>
      <c r="RGL12" s="37"/>
      <c r="RGM12" s="37"/>
      <c r="RGN12" s="37"/>
      <c r="RGO12" s="37"/>
      <c r="RGP12" s="37"/>
      <c r="RGQ12" s="37"/>
      <c r="RGR12" s="37"/>
      <c r="RGS12" s="37"/>
      <c r="RGT12" s="37"/>
      <c r="RGU12" s="37"/>
      <c r="RGV12" s="37"/>
      <c r="RGW12" s="37"/>
      <c r="RGX12" s="37"/>
      <c r="RGY12" s="37"/>
      <c r="RGZ12" s="37"/>
      <c r="RHA12" s="37"/>
      <c r="RHB12" s="37"/>
      <c r="RHC12" s="37"/>
      <c r="RHD12" s="37"/>
      <c r="RHE12" s="37"/>
      <c r="RHF12" s="37"/>
      <c r="RHG12" s="37"/>
      <c r="RHH12" s="37"/>
      <c r="RHI12" s="37"/>
      <c r="RHJ12" s="37"/>
      <c r="RHK12" s="37"/>
      <c r="RHL12" s="37"/>
      <c r="RHM12" s="37"/>
      <c r="RHN12" s="37"/>
      <c r="RHO12" s="37"/>
      <c r="RHP12" s="37"/>
      <c r="RHQ12" s="37"/>
      <c r="RHR12" s="37"/>
      <c r="RHS12" s="37"/>
      <c r="RHT12" s="37"/>
      <c r="RHU12" s="37"/>
      <c r="RHV12" s="37"/>
      <c r="RHW12" s="37"/>
      <c r="RHX12" s="37"/>
      <c r="RHY12" s="37"/>
      <c r="RHZ12" s="37"/>
      <c r="RIA12" s="37"/>
      <c r="RIB12" s="37"/>
      <c r="RIC12" s="37"/>
      <c r="RID12" s="37"/>
      <c r="RIE12" s="37"/>
      <c r="RIF12" s="37"/>
      <c r="RIG12" s="37"/>
      <c r="RIH12" s="37"/>
      <c r="RII12" s="37"/>
      <c r="RIJ12" s="37"/>
      <c r="RIK12" s="37"/>
      <c r="RIL12" s="37"/>
      <c r="RIM12" s="37"/>
      <c r="RIN12" s="37"/>
      <c r="RIO12" s="37"/>
      <c r="RIP12" s="37"/>
      <c r="RIQ12" s="37"/>
      <c r="RIR12" s="37"/>
      <c r="RIS12" s="37"/>
      <c r="RIT12" s="37"/>
      <c r="RIU12" s="37"/>
      <c r="RIV12" s="37"/>
      <c r="RIW12" s="37"/>
      <c r="RIX12" s="37"/>
      <c r="RIY12" s="37"/>
      <c r="RIZ12" s="37"/>
      <c r="RJA12" s="37"/>
      <c r="RJB12" s="37"/>
      <c r="RJC12" s="37"/>
      <c r="RJD12" s="37"/>
      <c r="RJE12" s="37"/>
      <c r="RJF12" s="37"/>
      <c r="RJG12" s="37"/>
      <c r="RJH12" s="37"/>
      <c r="RJI12" s="37"/>
      <c r="RJJ12" s="37"/>
      <c r="RJK12" s="37"/>
      <c r="RJL12" s="37"/>
      <c r="RJM12" s="37"/>
      <c r="RJN12" s="37"/>
      <c r="RJO12" s="37"/>
      <c r="RJP12" s="37"/>
      <c r="RJQ12" s="37"/>
      <c r="RJR12" s="37"/>
      <c r="RJS12" s="37"/>
      <c r="RJT12" s="37"/>
      <c r="RJU12" s="37"/>
      <c r="RJV12" s="37"/>
      <c r="RJW12" s="37"/>
      <c r="RJX12" s="37"/>
      <c r="RJY12" s="37"/>
      <c r="RJZ12" s="37"/>
      <c r="RKA12" s="37"/>
      <c r="RKB12" s="37"/>
      <c r="RKC12" s="37"/>
      <c r="RKD12" s="37"/>
      <c r="RKE12" s="37"/>
      <c r="RKF12" s="37"/>
      <c r="RKG12" s="37"/>
      <c r="RKH12" s="37"/>
      <c r="RKI12" s="37"/>
      <c r="RKJ12" s="37"/>
      <c r="RKK12" s="37"/>
      <c r="RKL12" s="37"/>
      <c r="RKM12" s="37"/>
      <c r="RKN12" s="37"/>
      <c r="RKO12" s="37"/>
      <c r="RKP12" s="37"/>
      <c r="RKQ12" s="37"/>
      <c r="RKR12" s="37"/>
      <c r="RKS12" s="37"/>
      <c r="RKT12" s="37"/>
      <c r="RKU12" s="37"/>
      <c r="RKV12" s="37"/>
      <c r="RKW12" s="37"/>
      <c r="RKX12" s="37"/>
      <c r="RKY12" s="37"/>
      <c r="RKZ12" s="37"/>
      <c r="RLA12" s="37"/>
      <c r="RLB12" s="37"/>
      <c r="RLC12" s="37"/>
      <c r="RLD12" s="37"/>
      <c r="RLE12" s="37"/>
      <c r="RLF12" s="37"/>
      <c r="RLG12" s="37"/>
      <c r="RLH12" s="37"/>
      <c r="RLI12" s="37"/>
      <c r="RLJ12" s="37"/>
      <c r="RLK12" s="37"/>
      <c r="RLL12" s="37"/>
      <c r="RLM12" s="37"/>
      <c r="RLN12" s="37"/>
      <c r="RLO12" s="37"/>
      <c r="RLP12" s="37"/>
      <c r="RLQ12" s="37"/>
      <c r="RLR12" s="37"/>
      <c r="RLS12" s="37"/>
      <c r="RLT12" s="37"/>
      <c r="RLU12" s="37"/>
      <c r="RLV12" s="37"/>
      <c r="RLW12" s="37"/>
      <c r="RLX12" s="37"/>
      <c r="RLY12" s="37"/>
      <c r="RLZ12" s="37"/>
      <c r="RMA12" s="37"/>
      <c r="RMB12" s="37"/>
      <c r="RMC12" s="37"/>
      <c r="RMD12" s="37"/>
      <c r="RME12" s="37"/>
      <c r="RMF12" s="37"/>
      <c r="RMG12" s="37"/>
      <c r="RMH12" s="37"/>
      <c r="RMI12" s="37"/>
      <c r="RMJ12" s="37"/>
      <c r="RMK12" s="37"/>
      <c r="RML12" s="37"/>
      <c r="RMM12" s="37"/>
      <c r="RMN12" s="37"/>
      <c r="RMO12" s="37"/>
      <c r="RMP12" s="37"/>
      <c r="RMQ12" s="37"/>
      <c r="RMR12" s="37"/>
      <c r="RMS12" s="37"/>
      <c r="RMT12" s="37"/>
      <c r="RMU12" s="37"/>
      <c r="RMV12" s="37"/>
      <c r="RMW12" s="37"/>
      <c r="RMX12" s="37"/>
      <c r="RMY12" s="37"/>
      <c r="RMZ12" s="37"/>
      <c r="RNA12" s="37"/>
      <c r="RNB12" s="37"/>
      <c r="RNC12" s="37"/>
      <c r="RND12" s="37"/>
      <c r="RNE12" s="37"/>
      <c r="RNF12" s="37"/>
      <c r="RNG12" s="37"/>
      <c r="RNH12" s="37"/>
      <c r="RNI12" s="37"/>
      <c r="RNJ12" s="37"/>
      <c r="RNK12" s="37"/>
      <c r="RNL12" s="37"/>
      <c r="RNM12" s="37"/>
      <c r="RNN12" s="37"/>
      <c r="RNO12" s="37"/>
      <c r="RNP12" s="37"/>
      <c r="RNQ12" s="37"/>
      <c r="RNR12" s="37"/>
      <c r="RNS12" s="37"/>
      <c r="RNT12" s="37"/>
      <c r="RNU12" s="37"/>
      <c r="RNV12" s="37"/>
      <c r="RNW12" s="37"/>
      <c r="RNX12" s="37"/>
      <c r="RNY12" s="37"/>
      <c r="RNZ12" s="37"/>
      <c r="ROA12" s="37"/>
      <c r="ROB12" s="37"/>
      <c r="ROC12" s="37"/>
      <c r="ROD12" s="37"/>
      <c r="ROE12" s="37"/>
      <c r="ROF12" s="37"/>
      <c r="ROG12" s="37"/>
      <c r="ROH12" s="37"/>
      <c r="ROI12" s="37"/>
      <c r="ROJ12" s="37"/>
      <c r="ROK12" s="37"/>
      <c r="ROL12" s="37"/>
      <c r="ROM12" s="37"/>
      <c r="RON12" s="37"/>
      <c r="ROO12" s="37"/>
      <c r="ROP12" s="37"/>
      <c r="ROQ12" s="37"/>
      <c r="ROR12" s="37"/>
      <c r="ROS12" s="37"/>
      <c r="ROT12" s="37"/>
      <c r="ROU12" s="37"/>
      <c r="ROV12" s="37"/>
      <c r="ROW12" s="37"/>
      <c r="ROX12" s="37"/>
      <c r="ROY12" s="37"/>
      <c r="ROZ12" s="37"/>
      <c r="RPA12" s="37"/>
      <c r="RPB12" s="37"/>
      <c r="RPC12" s="37"/>
      <c r="RPD12" s="37"/>
      <c r="RPE12" s="37"/>
      <c r="RPF12" s="37"/>
      <c r="RPG12" s="37"/>
      <c r="RPH12" s="37"/>
      <c r="RPI12" s="37"/>
      <c r="RPJ12" s="37"/>
      <c r="RPK12" s="37"/>
      <c r="RPL12" s="37"/>
      <c r="RPM12" s="37"/>
      <c r="RPN12" s="37"/>
      <c r="RPO12" s="37"/>
      <c r="RPP12" s="37"/>
      <c r="RPQ12" s="37"/>
      <c r="RPR12" s="37"/>
      <c r="RPS12" s="37"/>
      <c r="RPT12" s="37"/>
      <c r="RPU12" s="37"/>
      <c r="RPV12" s="37"/>
      <c r="RPW12" s="37"/>
      <c r="RPX12" s="37"/>
      <c r="RPY12" s="37"/>
      <c r="RPZ12" s="37"/>
      <c r="RQA12" s="37"/>
      <c r="RQB12" s="37"/>
      <c r="RQC12" s="37"/>
      <c r="RQD12" s="37"/>
      <c r="RQE12" s="37"/>
      <c r="RQF12" s="37"/>
      <c r="RQG12" s="37"/>
      <c r="RQH12" s="37"/>
      <c r="RQI12" s="37"/>
      <c r="RQJ12" s="37"/>
      <c r="RQK12" s="37"/>
      <c r="RQL12" s="37"/>
      <c r="RQM12" s="37"/>
      <c r="RQN12" s="37"/>
      <c r="RQO12" s="37"/>
      <c r="RQP12" s="37"/>
      <c r="RQQ12" s="37"/>
      <c r="RQR12" s="37"/>
      <c r="RQS12" s="37"/>
      <c r="RQT12" s="37"/>
      <c r="RQU12" s="37"/>
      <c r="RQV12" s="37"/>
      <c r="RQW12" s="37"/>
      <c r="RQX12" s="37"/>
      <c r="RQY12" s="37"/>
      <c r="RQZ12" s="37"/>
      <c r="RRA12" s="37"/>
      <c r="RRB12" s="37"/>
      <c r="RRC12" s="37"/>
      <c r="RRD12" s="37"/>
      <c r="RRE12" s="37"/>
      <c r="RRF12" s="37"/>
      <c r="RRG12" s="37"/>
      <c r="RRH12" s="37"/>
      <c r="RRI12" s="37"/>
      <c r="RRJ12" s="37"/>
      <c r="RRK12" s="37"/>
      <c r="RRL12" s="37"/>
      <c r="RRM12" s="37"/>
      <c r="RRN12" s="37"/>
      <c r="RRO12" s="37"/>
      <c r="RRP12" s="37"/>
      <c r="RRQ12" s="37"/>
      <c r="RRR12" s="37"/>
      <c r="RRS12" s="37"/>
      <c r="RRT12" s="37"/>
      <c r="RRU12" s="37"/>
      <c r="RRV12" s="37"/>
      <c r="RRW12" s="37"/>
      <c r="RRX12" s="37"/>
      <c r="RRY12" s="37"/>
      <c r="RRZ12" s="37"/>
      <c r="RSA12" s="37"/>
      <c r="RSB12" s="37"/>
      <c r="RSC12" s="37"/>
      <c r="RSD12" s="37"/>
      <c r="RSE12" s="37"/>
      <c r="RSF12" s="37"/>
      <c r="RSG12" s="37"/>
      <c r="RSH12" s="37"/>
      <c r="RSI12" s="37"/>
      <c r="RSJ12" s="37"/>
      <c r="RSK12" s="37"/>
      <c r="RSL12" s="37"/>
      <c r="RSM12" s="37"/>
      <c r="RSN12" s="37"/>
      <c r="RSO12" s="37"/>
      <c r="RSP12" s="37"/>
      <c r="RSQ12" s="37"/>
      <c r="RSR12" s="37"/>
      <c r="RSS12" s="37"/>
      <c r="RST12" s="37"/>
      <c r="RSU12" s="37"/>
      <c r="RSV12" s="37"/>
      <c r="RSW12" s="37"/>
      <c r="RSX12" s="37"/>
      <c r="RSY12" s="37"/>
      <c r="RSZ12" s="37"/>
      <c r="RTA12" s="37"/>
      <c r="RTB12" s="37"/>
      <c r="RTC12" s="37"/>
      <c r="RTD12" s="37"/>
      <c r="RTE12" s="37"/>
      <c r="RTF12" s="37"/>
      <c r="RTG12" s="37"/>
      <c r="RTH12" s="37"/>
      <c r="RTI12" s="37"/>
      <c r="RTJ12" s="37"/>
      <c r="RTK12" s="37"/>
      <c r="RTL12" s="37"/>
      <c r="RTM12" s="37"/>
      <c r="RTN12" s="37"/>
      <c r="RTO12" s="37"/>
      <c r="RTP12" s="37"/>
      <c r="RTQ12" s="37"/>
      <c r="RTR12" s="37"/>
      <c r="RTS12" s="37"/>
      <c r="RTT12" s="37"/>
      <c r="RTU12" s="37"/>
      <c r="RTV12" s="37"/>
      <c r="RTW12" s="37"/>
      <c r="RTX12" s="37"/>
      <c r="RTY12" s="37"/>
      <c r="RTZ12" s="37"/>
      <c r="RUA12" s="37"/>
      <c r="RUB12" s="37"/>
      <c r="RUC12" s="37"/>
      <c r="RUD12" s="37"/>
      <c r="RUE12" s="37"/>
      <c r="RUF12" s="37"/>
      <c r="RUG12" s="37"/>
      <c r="RUH12" s="37"/>
      <c r="RUI12" s="37"/>
      <c r="RUJ12" s="37"/>
      <c r="RUK12" s="37"/>
      <c r="RUL12" s="37"/>
      <c r="RUM12" s="37"/>
      <c r="RUN12" s="37"/>
      <c r="RUO12" s="37"/>
      <c r="RUP12" s="37"/>
      <c r="RUQ12" s="37"/>
      <c r="RUR12" s="37"/>
      <c r="RUS12" s="37"/>
      <c r="RUT12" s="37"/>
      <c r="RUU12" s="37"/>
      <c r="RUV12" s="37"/>
      <c r="RUW12" s="37"/>
      <c r="RUX12" s="37"/>
      <c r="RUY12" s="37"/>
      <c r="RUZ12" s="37"/>
      <c r="RVA12" s="37"/>
      <c r="RVB12" s="37"/>
      <c r="RVC12" s="37"/>
      <c r="RVD12" s="37"/>
      <c r="RVE12" s="37"/>
      <c r="RVF12" s="37"/>
      <c r="RVG12" s="37"/>
      <c r="RVH12" s="37"/>
      <c r="RVI12" s="37"/>
      <c r="RVJ12" s="37"/>
      <c r="RVK12" s="37"/>
      <c r="RVL12" s="37"/>
      <c r="RVM12" s="37"/>
      <c r="RVN12" s="37"/>
      <c r="RVO12" s="37"/>
      <c r="RVP12" s="37"/>
      <c r="RVQ12" s="37"/>
      <c r="RVR12" s="37"/>
      <c r="RVS12" s="37"/>
      <c r="RVT12" s="37"/>
      <c r="RVU12" s="37"/>
      <c r="RVV12" s="37"/>
      <c r="RVW12" s="37"/>
      <c r="RVX12" s="37"/>
      <c r="RVY12" s="37"/>
      <c r="RVZ12" s="37"/>
      <c r="RWA12" s="37"/>
      <c r="RWB12" s="37"/>
      <c r="RWC12" s="37"/>
      <c r="RWD12" s="37"/>
      <c r="RWE12" s="37"/>
      <c r="RWF12" s="37"/>
      <c r="RWG12" s="37"/>
      <c r="RWH12" s="37"/>
      <c r="RWI12" s="37"/>
      <c r="RWJ12" s="37"/>
      <c r="RWK12" s="37"/>
      <c r="RWL12" s="37"/>
      <c r="RWM12" s="37"/>
      <c r="RWN12" s="37"/>
      <c r="RWO12" s="37"/>
      <c r="RWP12" s="37"/>
      <c r="RWQ12" s="37"/>
      <c r="RWR12" s="37"/>
      <c r="RWS12" s="37"/>
      <c r="RWT12" s="37"/>
      <c r="RWU12" s="37"/>
      <c r="RWV12" s="37"/>
      <c r="RWW12" s="37"/>
      <c r="RWX12" s="37"/>
      <c r="RWY12" s="37"/>
      <c r="RWZ12" s="37"/>
      <c r="RXA12" s="37"/>
      <c r="RXB12" s="37"/>
      <c r="RXC12" s="37"/>
      <c r="RXD12" s="37"/>
      <c r="RXE12" s="37"/>
      <c r="RXF12" s="37"/>
      <c r="RXG12" s="37"/>
      <c r="RXH12" s="37"/>
      <c r="RXI12" s="37"/>
      <c r="RXJ12" s="37"/>
      <c r="RXK12" s="37"/>
      <c r="RXL12" s="37"/>
      <c r="RXM12" s="37"/>
      <c r="RXN12" s="37"/>
      <c r="RXO12" s="37"/>
      <c r="RXP12" s="37"/>
      <c r="RXQ12" s="37"/>
      <c r="RXR12" s="37"/>
      <c r="RXS12" s="37"/>
      <c r="RXT12" s="37"/>
      <c r="RXU12" s="37"/>
      <c r="RXV12" s="37"/>
      <c r="RXW12" s="37"/>
      <c r="RXX12" s="37"/>
      <c r="RXY12" s="37"/>
      <c r="RXZ12" s="37"/>
      <c r="RYA12" s="37"/>
      <c r="RYB12" s="37"/>
      <c r="RYC12" s="37"/>
      <c r="RYD12" s="37"/>
      <c r="RYE12" s="37"/>
      <c r="RYF12" s="37"/>
      <c r="RYG12" s="37"/>
      <c r="RYH12" s="37"/>
      <c r="RYI12" s="37"/>
      <c r="RYJ12" s="37"/>
      <c r="RYK12" s="37"/>
      <c r="RYL12" s="37"/>
      <c r="RYM12" s="37"/>
      <c r="RYN12" s="37"/>
      <c r="RYO12" s="37"/>
      <c r="RYP12" s="37"/>
      <c r="RYQ12" s="37"/>
      <c r="RYR12" s="37"/>
      <c r="RYS12" s="37"/>
      <c r="RYT12" s="37"/>
      <c r="RYU12" s="37"/>
      <c r="RYV12" s="37"/>
      <c r="RYW12" s="37"/>
      <c r="RYX12" s="37"/>
      <c r="RYY12" s="37"/>
      <c r="RYZ12" s="37"/>
      <c r="RZA12" s="37"/>
      <c r="RZB12" s="37"/>
      <c r="RZC12" s="37"/>
      <c r="RZD12" s="37"/>
      <c r="RZE12" s="37"/>
      <c r="RZF12" s="37"/>
      <c r="RZG12" s="37"/>
      <c r="RZH12" s="37"/>
      <c r="RZI12" s="37"/>
      <c r="RZJ12" s="37"/>
      <c r="RZK12" s="37"/>
      <c r="RZL12" s="37"/>
      <c r="RZM12" s="37"/>
      <c r="RZN12" s="37"/>
      <c r="RZO12" s="37"/>
      <c r="RZP12" s="37"/>
      <c r="RZQ12" s="37"/>
      <c r="RZR12" s="37"/>
      <c r="RZS12" s="37"/>
      <c r="RZT12" s="37"/>
      <c r="RZU12" s="37"/>
      <c r="RZV12" s="37"/>
      <c r="RZW12" s="37"/>
      <c r="RZX12" s="37"/>
      <c r="RZY12" s="37"/>
      <c r="RZZ12" s="37"/>
      <c r="SAA12" s="37"/>
      <c r="SAB12" s="37"/>
      <c r="SAC12" s="37"/>
      <c r="SAD12" s="37"/>
      <c r="SAE12" s="37"/>
      <c r="SAF12" s="37"/>
      <c r="SAG12" s="37"/>
      <c r="SAH12" s="37"/>
      <c r="SAI12" s="37"/>
      <c r="SAJ12" s="37"/>
      <c r="SAK12" s="37"/>
      <c r="SAL12" s="37"/>
      <c r="SAM12" s="37"/>
      <c r="SAN12" s="37"/>
      <c r="SAO12" s="37"/>
      <c r="SAP12" s="37"/>
      <c r="SAQ12" s="37"/>
      <c r="SAR12" s="37"/>
      <c r="SAS12" s="37"/>
      <c r="SAT12" s="37"/>
      <c r="SAU12" s="37"/>
      <c r="SAV12" s="37"/>
      <c r="SAW12" s="37"/>
      <c r="SAX12" s="37"/>
      <c r="SAY12" s="37"/>
      <c r="SAZ12" s="37"/>
      <c r="SBA12" s="37"/>
      <c r="SBB12" s="37"/>
      <c r="SBC12" s="37"/>
      <c r="SBD12" s="37"/>
      <c r="SBE12" s="37"/>
      <c r="SBF12" s="37"/>
      <c r="SBG12" s="37"/>
      <c r="SBH12" s="37"/>
      <c r="SBI12" s="37"/>
      <c r="SBJ12" s="37"/>
      <c r="SBK12" s="37"/>
      <c r="SBL12" s="37"/>
      <c r="SBM12" s="37"/>
      <c r="SBN12" s="37"/>
      <c r="SBO12" s="37"/>
      <c r="SBP12" s="37"/>
      <c r="SBQ12" s="37"/>
      <c r="SBR12" s="37"/>
      <c r="SBS12" s="37"/>
      <c r="SBT12" s="37"/>
      <c r="SBU12" s="37"/>
      <c r="SBV12" s="37"/>
      <c r="SBW12" s="37"/>
      <c r="SBX12" s="37"/>
      <c r="SBY12" s="37"/>
      <c r="SBZ12" s="37"/>
      <c r="SCA12" s="37"/>
      <c r="SCB12" s="37"/>
      <c r="SCC12" s="37"/>
      <c r="SCD12" s="37"/>
      <c r="SCE12" s="37"/>
      <c r="SCF12" s="37"/>
      <c r="SCG12" s="37"/>
      <c r="SCH12" s="37"/>
      <c r="SCI12" s="37"/>
      <c r="SCJ12" s="37"/>
      <c r="SCK12" s="37"/>
      <c r="SCL12" s="37"/>
      <c r="SCM12" s="37"/>
      <c r="SCN12" s="37"/>
      <c r="SCO12" s="37"/>
      <c r="SCP12" s="37"/>
      <c r="SCQ12" s="37"/>
      <c r="SCR12" s="37"/>
      <c r="SCS12" s="37"/>
      <c r="SCT12" s="37"/>
      <c r="SCU12" s="37"/>
      <c r="SCV12" s="37"/>
      <c r="SCW12" s="37"/>
      <c r="SCX12" s="37"/>
      <c r="SCY12" s="37"/>
      <c r="SCZ12" s="37"/>
      <c r="SDA12" s="37"/>
      <c r="SDB12" s="37"/>
      <c r="SDC12" s="37"/>
      <c r="SDD12" s="37"/>
      <c r="SDE12" s="37"/>
      <c r="SDF12" s="37"/>
      <c r="SDG12" s="37"/>
      <c r="SDH12" s="37"/>
      <c r="SDI12" s="37"/>
      <c r="SDJ12" s="37"/>
      <c r="SDK12" s="37"/>
      <c r="SDL12" s="37"/>
      <c r="SDM12" s="37"/>
      <c r="SDN12" s="37"/>
      <c r="SDO12" s="37"/>
      <c r="SDP12" s="37"/>
      <c r="SDQ12" s="37"/>
      <c r="SDR12" s="37"/>
      <c r="SDS12" s="37"/>
      <c r="SDT12" s="37"/>
      <c r="SDU12" s="37"/>
      <c r="SDV12" s="37"/>
      <c r="SDW12" s="37"/>
      <c r="SDX12" s="37"/>
      <c r="SDY12" s="37"/>
      <c r="SDZ12" s="37"/>
      <c r="SEA12" s="37"/>
      <c r="SEB12" s="37"/>
      <c r="SEC12" s="37"/>
      <c r="SED12" s="37"/>
      <c r="SEE12" s="37"/>
      <c r="SEF12" s="37"/>
      <c r="SEG12" s="37"/>
      <c r="SEH12" s="37"/>
      <c r="SEI12" s="37"/>
      <c r="SEJ12" s="37"/>
      <c r="SEK12" s="37"/>
      <c r="SEL12" s="37"/>
      <c r="SEM12" s="37"/>
      <c r="SEN12" s="37"/>
      <c r="SEO12" s="37"/>
      <c r="SEP12" s="37"/>
      <c r="SEQ12" s="37"/>
      <c r="SER12" s="37"/>
      <c r="SES12" s="37"/>
      <c r="SET12" s="37"/>
      <c r="SEU12" s="37"/>
      <c r="SEV12" s="37"/>
      <c r="SEW12" s="37"/>
      <c r="SEX12" s="37"/>
      <c r="SEY12" s="37"/>
      <c r="SEZ12" s="37"/>
      <c r="SFA12" s="37"/>
      <c r="SFB12" s="37"/>
      <c r="SFC12" s="37"/>
      <c r="SFD12" s="37"/>
      <c r="SFE12" s="37"/>
      <c r="SFF12" s="37"/>
      <c r="SFG12" s="37"/>
      <c r="SFH12" s="37"/>
      <c r="SFI12" s="37"/>
      <c r="SFJ12" s="37"/>
      <c r="SFK12" s="37"/>
      <c r="SFL12" s="37"/>
      <c r="SFM12" s="37"/>
      <c r="SFN12" s="37"/>
      <c r="SFO12" s="37"/>
      <c r="SFP12" s="37"/>
      <c r="SFQ12" s="37"/>
      <c r="SFR12" s="37"/>
      <c r="SFS12" s="37"/>
      <c r="SFT12" s="37"/>
      <c r="SFU12" s="37"/>
      <c r="SFV12" s="37"/>
      <c r="SFW12" s="37"/>
      <c r="SFX12" s="37"/>
      <c r="SFY12" s="37"/>
      <c r="SFZ12" s="37"/>
      <c r="SGA12" s="37"/>
      <c r="SGB12" s="37"/>
      <c r="SGC12" s="37"/>
      <c r="SGD12" s="37"/>
      <c r="SGE12" s="37"/>
      <c r="SGF12" s="37"/>
      <c r="SGG12" s="37"/>
      <c r="SGH12" s="37"/>
      <c r="SGI12" s="37"/>
      <c r="SGJ12" s="37"/>
      <c r="SGK12" s="37"/>
      <c r="SGL12" s="37"/>
      <c r="SGM12" s="37"/>
      <c r="SGN12" s="37"/>
      <c r="SGO12" s="37"/>
      <c r="SGP12" s="37"/>
      <c r="SGQ12" s="37"/>
      <c r="SGR12" s="37"/>
      <c r="SGS12" s="37"/>
      <c r="SGT12" s="37"/>
      <c r="SGU12" s="37"/>
      <c r="SGV12" s="37"/>
      <c r="SGW12" s="37"/>
      <c r="SGX12" s="37"/>
      <c r="SGY12" s="37"/>
      <c r="SGZ12" s="37"/>
      <c r="SHA12" s="37"/>
      <c r="SHB12" s="37"/>
      <c r="SHC12" s="37"/>
      <c r="SHD12" s="37"/>
      <c r="SHE12" s="37"/>
      <c r="SHF12" s="37"/>
      <c r="SHG12" s="37"/>
      <c r="SHH12" s="37"/>
      <c r="SHI12" s="37"/>
      <c r="SHJ12" s="37"/>
      <c r="SHK12" s="37"/>
      <c r="SHL12" s="37"/>
      <c r="SHM12" s="37"/>
      <c r="SHN12" s="37"/>
      <c r="SHO12" s="37"/>
      <c r="SHP12" s="37"/>
      <c r="SHQ12" s="37"/>
      <c r="SHR12" s="37"/>
      <c r="SHS12" s="37"/>
      <c r="SHT12" s="37"/>
      <c r="SHU12" s="37"/>
      <c r="SHV12" s="37"/>
      <c r="SHW12" s="37"/>
      <c r="SHX12" s="37"/>
      <c r="SHY12" s="37"/>
      <c r="SHZ12" s="37"/>
      <c r="SIA12" s="37"/>
      <c r="SIB12" s="37"/>
      <c r="SIC12" s="37"/>
      <c r="SID12" s="37"/>
      <c r="SIE12" s="37"/>
      <c r="SIF12" s="37"/>
      <c r="SIG12" s="37"/>
      <c r="SIH12" s="37"/>
      <c r="SII12" s="37"/>
      <c r="SIJ12" s="37"/>
      <c r="SIK12" s="37"/>
      <c r="SIL12" s="37"/>
      <c r="SIM12" s="37"/>
      <c r="SIN12" s="37"/>
      <c r="SIO12" s="37"/>
      <c r="SIP12" s="37"/>
      <c r="SIQ12" s="37"/>
      <c r="SIR12" s="37"/>
      <c r="SIS12" s="37"/>
      <c r="SIT12" s="37"/>
      <c r="SIU12" s="37"/>
      <c r="SIV12" s="37"/>
      <c r="SIW12" s="37"/>
      <c r="SIX12" s="37"/>
      <c r="SIY12" s="37"/>
      <c r="SIZ12" s="37"/>
      <c r="SJA12" s="37"/>
      <c r="SJB12" s="37"/>
      <c r="SJC12" s="37"/>
      <c r="SJD12" s="37"/>
      <c r="SJE12" s="37"/>
      <c r="SJF12" s="37"/>
      <c r="SJG12" s="37"/>
      <c r="SJH12" s="37"/>
      <c r="SJI12" s="37"/>
      <c r="SJJ12" s="37"/>
      <c r="SJK12" s="37"/>
      <c r="SJL12" s="37"/>
      <c r="SJM12" s="37"/>
      <c r="SJN12" s="37"/>
      <c r="SJO12" s="37"/>
      <c r="SJP12" s="37"/>
      <c r="SJQ12" s="37"/>
      <c r="SJR12" s="37"/>
      <c r="SJS12" s="37"/>
      <c r="SJT12" s="37"/>
      <c r="SJU12" s="37"/>
      <c r="SJV12" s="37"/>
      <c r="SJW12" s="37"/>
      <c r="SJX12" s="37"/>
      <c r="SJY12" s="37"/>
      <c r="SJZ12" s="37"/>
      <c r="SKA12" s="37"/>
      <c r="SKB12" s="37"/>
      <c r="SKC12" s="37"/>
      <c r="SKD12" s="37"/>
      <c r="SKE12" s="37"/>
      <c r="SKF12" s="37"/>
      <c r="SKG12" s="37"/>
      <c r="SKH12" s="37"/>
      <c r="SKI12" s="37"/>
      <c r="SKJ12" s="37"/>
      <c r="SKK12" s="37"/>
      <c r="SKL12" s="37"/>
      <c r="SKM12" s="37"/>
      <c r="SKN12" s="37"/>
      <c r="SKO12" s="37"/>
      <c r="SKP12" s="37"/>
      <c r="SKQ12" s="37"/>
      <c r="SKR12" s="37"/>
      <c r="SKS12" s="37"/>
      <c r="SKT12" s="37"/>
      <c r="SKU12" s="37"/>
      <c r="SKV12" s="37"/>
      <c r="SKW12" s="37"/>
      <c r="SKX12" s="37"/>
      <c r="SKY12" s="37"/>
      <c r="SKZ12" s="37"/>
      <c r="SLA12" s="37"/>
      <c r="SLB12" s="37"/>
      <c r="SLC12" s="37"/>
      <c r="SLD12" s="37"/>
      <c r="SLE12" s="37"/>
      <c r="SLF12" s="37"/>
      <c r="SLG12" s="37"/>
      <c r="SLH12" s="37"/>
      <c r="SLI12" s="37"/>
      <c r="SLJ12" s="37"/>
      <c r="SLK12" s="37"/>
      <c r="SLL12" s="37"/>
      <c r="SLM12" s="37"/>
      <c r="SLN12" s="37"/>
      <c r="SLO12" s="37"/>
      <c r="SLP12" s="37"/>
      <c r="SLQ12" s="37"/>
      <c r="SLR12" s="37"/>
      <c r="SLS12" s="37"/>
      <c r="SLT12" s="37"/>
      <c r="SLU12" s="37"/>
      <c r="SLV12" s="37"/>
      <c r="SLW12" s="37"/>
      <c r="SLX12" s="37"/>
      <c r="SLY12" s="37"/>
      <c r="SLZ12" s="37"/>
      <c r="SMA12" s="37"/>
      <c r="SMB12" s="37"/>
      <c r="SMC12" s="37"/>
      <c r="SMD12" s="37"/>
      <c r="SME12" s="37"/>
      <c r="SMF12" s="37"/>
      <c r="SMG12" s="37"/>
      <c r="SMH12" s="37"/>
      <c r="SMI12" s="37"/>
      <c r="SMJ12" s="37"/>
      <c r="SMK12" s="37"/>
      <c r="SML12" s="37"/>
      <c r="SMM12" s="37"/>
      <c r="SMN12" s="37"/>
      <c r="SMO12" s="37"/>
      <c r="SMP12" s="37"/>
      <c r="SMQ12" s="37"/>
      <c r="SMR12" s="37"/>
      <c r="SMS12" s="37"/>
      <c r="SMT12" s="37"/>
      <c r="SMU12" s="37"/>
      <c r="SMV12" s="37"/>
      <c r="SMW12" s="37"/>
      <c r="SMX12" s="37"/>
      <c r="SMY12" s="37"/>
      <c r="SMZ12" s="37"/>
      <c r="SNA12" s="37"/>
      <c r="SNB12" s="37"/>
      <c r="SNC12" s="37"/>
      <c r="SND12" s="37"/>
      <c r="SNE12" s="37"/>
      <c r="SNF12" s="37"/>
      <c r="SNG12" s="37"/>
      <c r="SNH12" s="37"/>
      <c r="SNI12" s="37"/>
      <c r="SNJ12" s="37"/>
      <c r="SNK12" s="37"/>
      <c r="SNL12" s="37"/>
      <c r="SNM12" s="37"/>
      <c r="SNN12" s="37"/>
      <c r="SNO12" s="37"/>
      <c r="SNP12" s="37"/>
      <c r="SNQ12" s="37"/>
      <c r="SNR12" s="37"/>
      <c r="SNS12" s="37"/>
      <c r="SNT12" s="37"/>
      <c r="SNU12" s="37"/>
      <c r="SNV12" s="37"/>
      <c r="SNW12" s="37"/>
      <c r="SNX12" s="37"/>
      <c r="SNY12" s="37"/>
      <c r="SNZ12" s="37"/>
      <c r="SOA12" s="37"/>
      <c r="SOB12" s="37"/>
      <c r="SOC12" s="37"/>
      <c r="SOD12" s="37"/>
      <c r="SOE12" s="37"/>
      <c r="SOF12" s="37"/>
      <c r="SOG12" s="37"/>
      <c r="SOH12" s="37"/>
      <c r="SOI12" s="37"/>
      <c r="SOJ12" s="37"/>
      <c r="SOK12" s="37"/>
      <c r="SOL12" s="37"/>
      <c r="SOM12" s="37"/>
      <c r="SON12" s="37"/>
      <c r="SOO12" s="37"/>
      <c r="SOP12" s="37"/>
      <c r="SOQ12" s="37"/>
      <c r="SOR12" s="37"/>
      <c r="SOS12" s="37"/>
      <c r="SOT12" s="37"/>
      <c r="SOU12" s="37"/>
      <c r="SOV12" s="37"/>
      <c r="SOW12" s="37"/>
      <c r="SOX12" s="37"/>
      <c r="SOY12" s="37"/>
      <c r="SOZ12" s="37"/>
      <c r="SPA12" s="37"/>
      <c r="SPB12" s="37"/>
      <c r="SPC12" s="37"/>
      <c r="SPD12" s="37"/>
      <c r="SPE12" s="37"/>
      <c r="SPF12" s="37"/>
      <c r="SPG12" s="37"/>
      <c r="SPH12" s="37"/>
      <c r="SPI12" s="37"/>
      <c r="SPJ12" s="37"/>
      <c r="SPK12" s="37"/>
      <c r="SPL12" s="37"/>
      <c r="SPM12" s="37"/>
      <c r="SPN12" s="37"/>
      <c r="SPO12" s="37"/>
      <c r="SPP12" s="37"/>
      <c r="SPQ12" s="37"/>
      <c r="SPR12" s="37"/>
      <c r="SPS12" s="37"/>
      <c r="SPT12" s="37"/>
      <c r="SPU12" s="37"/>
      <c r="SPV12" s="37"/>
      <c r="SPW12" s="37"/>
      <c r="SPX12" s="37"/>
      <c r="SPY12" s="37"/>
      <c r="SPZ12" s="37"/>
      <c r="SQA12" s="37"/>
      <c r="SQB12" s="37"/>
      <c r="SQC12" s="37"/>
      <c r="SQD12" s="37"/>
      <c r="SQE12" s="37"/>
      <c r="SQF12" s="37"/>
      <c r="SQG12" s="37"/>
      <c r="SQH12" s="37"/>
      <c r="SQI12" s="37"/>
      <c r="SQJ12" s="37"/>
      <c r="SQK12" s="37"/>
      <c r="SQL12" s="37"/>
      <c r="SQM12" s="37"/>
      <c r="SQN12" s="37"/>
      <c r="SQO12" s="37"/>
      <c r="SQP12" s="37"/>
      <c r="SQQ12" s="37"/>
      <c r="SQR12" s="37"/>
      <c r="SQS12" s="37"/>
      <c r="SQT12" s="37"/>
      <c r="SQU12" s="37"/>
      <c r="SQV12" s="37"/>
      <c r="SQW12" s="37"/>
      <c r="SQX12" s="37"/>
      <c r="SQY12" s="37"/>
      <c r="SQZ12" s="37"/>
      <c r="SRA12" s="37"/>
      <c r="SRB12" s="37"/>
      <c r="SRC12" s="37"/>
      <c r="SRD12" s="37"/>
      <c r="SRE12" s="37"/>
      <c r="SRF12" s="37"/>
      <c r="SRG12" s="37"/>
      <c r="SRH12" s="37"/>
      <c r="SRI12" s="37"/>
      <c r="SRJ12" s="37"/>
      <c r="SRK12" s="37"/>
      <c r="SRL12" s="37"/>
      <c r="SRM12" s="37"/>
      <c r="SRN12" s="37"/>
      <c r="SRO12" s="37"/>
      <c r="SRP12" s="37"/>
      <c r="SRQ12" s="37"/>
      <c r="SRR12" s="37"/>
      <c r="SRS12" s="37"/>
      <c r="SRT12" s="37"/>
      <c r="SRU12" s="37"/>
      <c r="SRV12" s="37"/>
      <c r="SRW12" s="37"/>
      <c r="SRX12" s="37"/>
      <c r="SRY12" s="37"/>
      <c r="SRZ12" s="37"/>
      <c r="SSA12" s="37"/>
      <c r="SSB12" s="37"/>
      <c r="SSC12" s="37"/>
      <c r="SSD12" s="37"/>
      <c r="SSE12" s="37"/>
      <c r="SSF12" s="37"/>
      <c r="SSG12" s="37"/>
      <c r="SSH12" s="37"/>
      <c r="SSI12" s="37"/>
      <c r="SSJ12" s="37"/>
      <c r="SSK12" s="37"/>
      <c r="SSL12" s="37"/>
      <c r="SSM12" s="37"/>
      <c r="SSN12" s="37"/>
      <c r="SSO12" s="37"/>
      <c r="SSP12" s="37"/>
      <c r="SSQ12" s="37"/>
      <c r="SSR12" s="37"/>
      <c r="SSS12" s="37"/>
      <c r="SST12" s="37"/>
      <c r="SSU12" s="37"/>
      <c r="SSV12" s="37"/>
      <c r="SSW12" s="37"/>
      <c r="SSX12" s="37"/>
      <c r="SSY12" s="37"/>
      <c r="SSZ12" s="37"/>
      <c r="STA12" s="37"/>
      <c r="STB12" s="37"/>
      <c r="STC12" s="37"/>
      <c r="STD12" s="37"/>
      <c r="STE12" s="37"/>
      <c r="STF12" s="37"/>
      <c r="STG12" s="37"/>
      <c r="STH12" s="37"/>
      <c r="STI12" s="37"/>
      <c r="STJ12" s="37"/>
      <c r="STK12" s="37"/>
      <c r="STL12" s="37"/>
      <c r="STM12" s="37"/>
      <c r="STN12" s="37"/>
      <c r="STO12" s="37"/>
      <c r="STP12" s="37"/>
      <c r="STQ12" s="37"/>
      <c r="STR12" s="37"/>
      <c r="STS12" s="37"/>
      <c r="STT12" s="37"/>
      <c r="STU12" s="37"/>
      <c r="STV12" s="37"/>
      <c r="STW12" s="37"/>
      <c r="STX12" s="37"/>
      <c r="STY12" s="37"/>
      <c r="STZ12" s="37"/>
      <c r="SUA12" s="37"/>
      <c r="SUB12" s="37"/>
      <c r="SUC12" s="37"/>
      <c r="SUD12" s="37"/>
      <c r="SUE12" s="37"/>
      <c r="SUF12" s="37"/>
      <c r="SUG12" s="37"/>
      <c r="SUH12" s="37"/>
      <c r="SUI12" s="37"/>
      <c r="SUJ12" s="37"/>
      <c r="SUK12" s="37"/>
      <c r="SUL12" s="37"/>
      <c r="SUM12" s="37"/>
      <c r="SUN12" s="37"/>
      <c r="SUO12" s="37"/>
      <c r="SUP12" s="37"/>
      <c r="SUQ12" s="37"/>
      <c r="SUR12" s="37"/>
      <c r="SUS12" s="37"/>
      <c r="SUT12" s="37"/>
      <c r="SUU12" s="37"/>
      <c r="SUV12" s="37"/>
      <c r="SUW12" s="37"/>
      <c r="SUX12" s="37"/>
      <c r="SUY12" s="37"/>
      <c r="SUZ12" s="37"/>
      <c r="SVA12" s="37"/>
      <c r="SVB12" s="37"/>
      <c r="SVC12" s="37"/>
      <c r="SVD12" s="37"/>
      <c r="SVE12" s="37"/>
      <c r="SVF12" s="37"/>
      <c r="SVG12" s="37"/>
      <c r="SVH12" s="37"/>
      <c r="SVI12" s="37"/>
      <c r="SVJ12" s="37"/>
      <c r="SVK12" s="37"/>
      <c r="SVL12" s="37"/>
      <c r="SVM12" s="37"/>
      <c r="SVN12" s="37"/>
      <c r="SVO12" s="37"/>
      <c r="SVP12" s="37"/>
      <c r="SVQ12" s="37"/>
      <c r="SVR12" s="37"/>
      <c r="SVS12" s="37"/>
      <c r="SVT12" s="37"/>
      <c r="SVU12" s="37"/>
      <c r="SVV12" s="37"/>
      <c r="SVW12" s="37"/>
      <c r="SVX12" s="37"/>
      <c r="SVY12" s="37"/>
      <c r="SVZ12" s="37"/>
      <c r="SWA12" s="37"/>
      <c r="SWB12" s="37"/>
      <c r="SWC12" s="37"/>
      <c r="SWD12" s="37"/>
      <c r="SWE12" s="37"/>
      <c r="SWF12" s="37"/>
      <c r="SWG12" s="37"/>
      <c r="SWH12" s="37"/>
      <c r="SWI12" s="37"/>
      <c r="SWJ12" s="37"/>
      <c r="SWK12" s="37"/>
      <c r="SWL12" s="37"/>
      <c r="SWM12" s="37"/>
      <c r="SWN12" s="37"/>
      <c r="SWO12" s="37"/>
      <c r="SWP12" s="37"/>
      <c r="SWQ12" s="37"/>
      <c r="SWR12" s="37"/>
      <c r="SWS12" s="37"/>
      <c r="SWT12" s="37"/>
      <c r="SWU12" s="37"/>
      <c r="SWV12" s="37"/>
      <c r="SWW12" s="37"/>
      <c r="SWX12" s="37"/>
      <c r="SWY12" s="37"/>
      <c r="SWZ12" s="37"/>
      <c r="SXA12" s="37"/>
      <c r="SXB12" s="37"/>
      <c r="SXC12" s="37"/>
      <c r="SXD12" s="37"/>
      <c r="SXE12" s="37"/>
      <c r="SXF12" s="37"/>
      <c r="SXG12" s="37"/>
      <c r="SXH12" s="37"/>
      <c r="SXI12" s="37"/>
      <c r="SXJ12" s="37"/>
      <c r="SXK12" s="37"/>
      <c r="SXL12" s="37"/>
      <c r="SXM12" s="37"/>
      <c r="SXN12" s="37"/>
      <c r="SXO12" s="37"/>
      <c r="SXP12" s="37"/>
      <c r="SXQ12" s="37"/>
      <c r="SXR12" s="37"/>
      <c r="SXS12" s="37"/>
      <c r="SXT12" s="37"/>
      <c r="SXU12" s="37"/>
      <c r="SXV12" s="37"/>
      <c r="SXW12" s="37"/>
      <c r="SXX12" s="37"/>
      <c r="SXY12" s="37"/>
      <c r="SXZ12" s="37"/>
      <c r="SYA12" s="37"/>
      <c r="SYB12" s="37"/>
      <c r="SYC12" s="37"/>
      <c r="SYD12" s="37"/>
      <c r="SYE12" s="37"/>
      <c r="SYF12" s="37"/>
      <c r="SYG12" s="37"/>
      <c r="SYH12" s="37"/>
      <c r="SYI12" s="37"/>
      <c r="SYJ12" s="37"/>
      <c r="SYK12" s="37"/>
      <c r="SYL12" s="37"/>
      <c r="SYM12" s="37"/>
      <c r="SYN12" s="37"/>
      <c r="SYO12" s="37"/>
      <c r="SYP12" s="37"/>
      <c r="SYQ12" s="37"/>
      <c r="SYR12" s="37"/>
      <c r="SYS12" s="37"/>
      <c r="SYT12" s="37"/>
      <c r="SYU12" s="37"/>
      <c r="SYV12" s="37"/>
      <c r="SYW12" s="37"/>
      <c r="SYX12" s="37"/>
      <c r="SYY12" s="37"/>
      <c r="SYZ12" s="37"/>
      <c r="SZA12" s="37"/>
      <c r="SZB12" s="37"/>
      <c r="SZC12" s="37"/>
      <c r="SZD12" s="37"/>
      <c r="SZE12" s="37"/>
      <c r="SZF12" s="37"/>
      <c r="SZG12" s="37"/>
      <c r="SZH12" s="37"/>
      <c r="SZI12" s="37"/>
      <c r="SZJ12" s="37"/>
      <c r="SZK12" s="37"/>
      <c r="SZL12" s="37"/>
      <c r="SZM12" s="37"/>
      <c r="SZN12" s="37"/>
      <c r="SZO12" s="37"/>
      <c r="SZP12" s="37"/>
      <c r="SZQ12" s="37"/>
      <c r="SZR12" s="37"/>
      <c r="SZS12" s="37"/>
      <c r="SZT12" s="37"/>
      <c r="SZU12" s="37"/>
      <c r="SZV12" s="37"/>
      <c r="SZW12" s="37"/>
      <c r="SZX12" s="37"/>
      <c r="SZY12" s="37"/>
      <c r="SZZ12" s="37"/>
      <c r="TAA12" s="37"/>
      <c r="TAB12" s="37"/>
      <c r="TAC12" s="37"/>
      <c r="TAD12" s="37"/>
      <c r="TAE12" s="37"/>
      <c r="TAF12" s="37"/>
      <c r="TAG12" s="37"/>
      <c r="TAH12" s="37"/>
      <c r="TAI12" s="37"/>
      <c r="TAJ12" s="37"/>
      <c r="TAK12" s="37"/>
      <c r="TAL12" s="37"/>
      <c r="TAM12" s="37"/>
      <c r="TAN12" s="37"/>
      <c r="TAO12" s="37"/>
      <c r="TAP12" s="37"/>
      <c r="TAQ12" s="37"/>
      <c r="TAR12" s="37"/>
      <c r="TAS12" s="37"/>
      <c r="TAT12" s="37"/>
      <c r="TAU12" s="37"/>
      <c r="TAV12" s="37"/>
      <c r="TAW12" s="37"/>
      <c r="TAX12" s="37"/>
      <c r="TAY12" s="37"/>
      <c r="TAZ12" s="37"/>
      <c r="TBA12" s="37"/>
      <c r="TBB12" s="37"/>
      <c r="TBC12" s="37"/>
      <c r="TBD12" s="37"/>
      <c r="TBE12" s="37"/>
      <c r="TBF12" s="37"/>
      <c r="TBG12" s="37"/>
      <c r="TBH12" s="37"/>
      <c r="TBI12" s="37"/>
      <c r="TBJ12" s="37"/>
      <c r="TBK12" s="37"/>
      <c r="TBL12" s="37"/>
      <c r="TBM12" s="37"/>
      <c r="TBN12" s="37"/>
      <c r="TBO12" s="37"/>
      <c r="TBP12" s="37"/>
      <c r="TBQ12" s="37"/>
      <c r="TBR12" s="37"/>
      <c r="TBS12" s="37"/>
      <c r="TBT12" s="37"/>
      <c r="TBU12" s="37"/>
      <c r="TBV12" s="37"/>
      <c r="TBW12" s="37"/>
      <c r="TBX12" s="37"/>
      <c r="TBY12" s="37"/>
      <c r="TBZ12" s="37"/>
      <c r="TCA12" s="37"/>
      <c r="TCB12" s="37"/>
      <c r="TCC12" s="37"/>
      <c r="TCD12" s="37"/>
      <c r="TCE12" s="37"/>
      <c r="TCF12" s="37"/>
      <c r="TCG12" s="37"/>
      <c r="TCH12" s="37"/>
      <c r="TCI12" s="37"/>
      <c r="TCJ12" s="37"/>
      <c r="TCK12" s="37"/>
      <c r="TCL12" s="37"/>
      <c r="TCM12" s="37"/>
      <c r="TCN12" s="37"/>
      <c r="TCO12" s="37"/>
      <c r="TCP12" s="37"/>
      <c r="TCQ12" s="37"/>
      <c r="TCR12" s="37"/>
      <c r="TCS12" s="37"/>
      <c r="TCT12" s="37"/>
      <c r="TCU12" s="37"/>
      <c r="TCV12" s="37"/>
      <c r="TCW12" s="37"/>
      <c r="TCX12" s="37"/>
      <c r="TCY12" s="37"/>
      <c r="TCZ12" s="37"/>
      <c r="TDA12" s="37"/>
      <c r="TDB12" s="37"/>
      <c r="TDC12" s="37"/>
      <c r="TDD12" s="37"/>
      <c r="TDE12" s="37"/>
      <c r="TDF12" s="37"/>
      <c r="TDG12" s="37"/>
      <c r="TDH12" s="37"/>
      <c r="TDI12" s="37"/>
      <c r="TDJ12" s="37"/>
      <c r="TDK12" s="37"/>
      <c r="TDL12" s="37"/>
      <c r="TDM12" s="37"/>
      <c r="TDN12" s="37"/>
      <c r="TDO12" s="37"/>
      <c r="TDP12" s="37"/>
      <c r="TDQ12" s="37"/>
      <c r="TDR12" s="37"/>
      <c r="TDS12" s="37"/>
      <c r="TDT12" s="37"/>
      <c r="TDU12" s="37"/>
      <c r="TDV12" s="37"/>
      <c r="TDW12" s="37"/>
      <c r="TDX12" s="37"/>
      <c r="TDY12" s="37"/>
      <c r="TDZ12" s="37"/>
      <c r="TEA12" s="37"/>
      <c r="TEB12" s="37"/>
      <c r="TEC12" s="37"/>
      <c r="TED12" s="37"/>
      <c r="TEE12" s="37"/>
      <c r="TEF12" s="37"/>
      <c r="TEG12" s="37"/>
      <c r="TEH12" s="37"/>
      <c r="TEI12" s="37"/>
      <c r="TEJ12" s="37"/>
      <c r="TEK12" s="37"/>
      <c r="TEL12" s="37"/>
      <c r="TEM12" s="37"/>
      <c r="TEN12" s="37"/>
      <c r="TEO12" s="37"/>
      <c r="TEP12" s="37"/>
      <c r="TEQ12" s="37"/>
      <c r="TER12" s="37"/>
      <c r="TES12" s="37"/>
      <c r="TET12" s="37"/>
      <c r="TEU12" s="37"/>
      <c r="TEV12" s="37"/>
      <c r="TEW12" s="37"/>
      <c r="TEX12" s="37"/>
      <c r="TEY12" s="37"/>
      <c r="TEZ12" s="37"/>
      <c r="TFA12" s="37"/>
      <c r="TFB12" s="37"/>
      <c r="TFC12" s="37"/>
      <c r="TFD12" s="37"/>
      <c r="TFE12" s="37"/>
      <c r="TFF12" s="37"/>
      <c r="TFG12" s="37"/>
      <c r="TFH12" s="37"/>
      <c r="TFI12" s="37"/>
      <c r="TFJ12" s="37"/>
      <c r="TFK12" s="37"/>
      <c r="TFL12" s="37"/>
      <c r="TFM12" s="37"/>
      <c r="TFN12" s="37"/>
      <c r="TFO12" s="37"/>
      <c r="TFP12" s="37"/>
      <c r="TFQ12" s="37"/>
      <c r="TFR12" s="37"/>
      <c r="TFS12" s="37"/>
      <c r="TFT12" s="37"/>
      <c r="TFU12" s="37"/>
      <c r="TFV12" s="37"/>
      <c r="TFW12" s="37"/>
      <c r="TFX12" s="37"/>
      <c r="TFY12" s="37"/>
      <c r="TFZ12" s="37"/>
      <c r="TGA12" s="37"/>
      <c r="TGB12" s="37"/>
      <c r="TGC12" s="37"/>
      <c r="TGD12" s="37"/>
      <c r="TGE12" s="37"/>
      <c r="TGF12" s="37"/>
      <c r="TGG12" s="37"/>
      <c r="TGH12" s="37"/>
      <c r="TGI12" s="37"/>
      <c r="TGJ12" s="37"/>
      <c r="TGK12" s="37"/>
      <c r="TGL12" s="37"/>
      <c r="TGM12" s="37"/>
      <c r="TGN12" s="37"/>
      <c r="TGO12" s="37"/>
      <c r="TGP12" s="37"/>
      <c r="TGQ12" s="37"/>
      <c r="TGR12" s="37"/>
      <c r="TGS12" s="37"/>
      <c r="TGT12" s="37"/>
      <c r="TGU12" s="37"/>
      <c r="TGV12" s="37"/>
      <c r="TGW12" s="37"/>
      <c r="TGX12" s="37"/>
      <c r="TGY12" s="37"/>
      <c r="TGZ12" s="37"/>
      <c r="THA12" s="37"/>
      <c r="THB12" s="37"/>
      <c r="THC12" s="37"/>
      <c r="THD12" s="37"/>
      <c r="THE12" s="37"/>
      <c r="THF12" s="37"/>
      <c r="THG12" s="37"/>
      <c r="THH12" s="37"/>
      <c r="THI12" s="37"/>
      <c r="THJ12" s="37"/>
      <c r="THK12" s="37"/>
      <c r="THL12" s="37"/>
      <c r="THM12" s="37"/>
      <c r="THN12" s="37"/>
      <c r="THO12" s="37"/>
      <c r="THP12" s="37"/>
      <c r="THQ12" s="37"/>
      <c r="THR12" s="37"/>
      <c r="THS12" s="37"/>
      <c r="THT12" s="37"/>
      <c r="THU12" s="37"/>
      <c r="THV12" s="37"/>
      <c r="THW12" s="37"/>
      <c r="THX12" s="37"/>
      <c r="THY12" s="37"/>
      <c r="THZ12" s="37"/>
      <c r="TIA12" s="37"/>
      <c r="TIB12" s="37"/>
      <c r="TIC12" s="37"/>
      <c r="TID12" s="37"/>
      <c r="TIE12" s="37"/>
      <c r="TIF12" s="37"/>
      <c r="TIG12" s="37"/>
      <c r="TIH12" s="37"/>
      <c r="TII12" s="37"/>
      <c r="TIJ12" s="37"/>
      <c r="TIK12" s="37"/>
      <c r="TIL12" s="37"/>
      <c r="TIM12" s="37"/>
      <c r="TIN12" s="37"/>
      <c r="TIO12" s="37"/>
      <c r="TIP12" s="37"/>
      <c r="TIQ12" s="37"/>
      <c r="TIR12" s="37"/>
      <c r="TIS12" s="37"/>
      <c r="TIT12" s="37"/>
      <c r="TIU12" s="37"/>
      <c r="TIV12" s="37"/>
      <c r="TIW12" s="37"/>
      <c r="TIX12" s="37"/>
      <c r="TIY12" s="37"/>
      <c r="TIZ12" s="37"/>
      <c r="TJA12" s="37"/>
      <c r="TJB12" s="37"/>
      <c r="TJC12" s="37"/>
      <c r="TJD12" s="37"/>
      <c r="TJE12" s="37"/>
      <c r="TJF12" s="37"/>
      <c r="TJG12" s="37"/>
      <c r="TJH12" s="37"/>
      <c r="TJI12" s="37"/>
      <c r="TJJ12" s="37"/>
      <c r="TJK12" s="37"/>
      <c r="TJL12" s="37"/>
      <c r="TJM12" s="37"/>
      <c r="TJN12" s="37"/>
      <c r="TJO12" s="37"/>
      <c r="TJP12" s="37"/>
      <c r="TJQ12" s="37"/>
      <c r="TJR12" s="37"/>
      <c r="TJS12" s="37"/>
      <c r="TJT12" s="37"/>
      <c r="TJU12" s="37"/>
      <c r="TJV12" s="37"/>
      <c r="TJW12" s="37"/>
      <c r="TJX12" s="37"/>
      <c r="TJY12" s="37"/>
      <c r="TJZ12" s="37"/>
      <c r="TKA12" s="37"/>
      <c r="TKB12" s="37"/>
      <c r="TKC12" s="37"/>
      <c r="TKD12" s="37"/>
      <c r="TKE12" s="37"/>
      <c r="TKF12" s="37"/>
      <c r="TKG12" s="37"/>
      <c r="TKH12" s="37"/>
      <c r="TKI12" s="37"/>
      <c r="TKJ12" s="37"/>
      <c r="TKK12" s="37"/>
      <c r="TKL12" s="37"/>
      <c r="TKM12" s="37"/>
      <c r="TKN12" s="37"/>
      <c r="TKO12" s="37"/>
      <c r="TKP12" s="37"/>
      <c r="TKQ12" s="37"/>
      <c r="TKR12" s="37"/>
      <c r="TKS12" s="37"/>
      <c r="TKT12" s="37"/>
      <c r="TKU12" s="37"/>
      <c r="TKV12" s="37"/>
      <c r="TKW12" s="37"/>
      <c r="TKX12" s="37"/>
      <c r="TKY12" s="37"/>
      <c r="TKZ12" s="37"/>
      <c r="TLA12" s="37"/>
      <c r="TLB12" s="37"/>
      <c r="TLC12" s="37"/>
      <c r="TLD12" s="37"/>
      <c r="TLE12" s="37"/>
      <c r="TLF12" s="37"/>
      <c r="TLG12" s="37"/>
      <c r="TLH12" s="37"/>
      <c r="TLI12" s="37"/>
      <c r="TLJ12" s="37"/>
      <c r="TLK12" s="37"/>
      <c r="TLL12" s="37"/>
      <c r="TLM12" s="37"/>
      <c r="TLN12" s="37"/>
      <c r="TLO12" s="37"/>
      <c r="TLP12" s="37"/>
      <c r="TLQ12" s="37"/>
      <c r="TLR12" s="37"/>
      <c r="TLS12" s="37"/>
      <c r="TLT12" s="37"/>
      <c r="TLU12" s="37"/>
      <c r="TLV12" s="37"/>
      <c r="TLW12" s="37"/>
      <c r="TLX12" s="37"/>
      <c r="TLY12" s="37"/>
      <c r="TLZ12" s="37"/>
      <c r="TMA12" s="37"/>
      <c r="TMB12" s="37"/>
      <c r="TMC12" s="37"/>
      <c r="TMD12" s="37"/>
      <c r="TME12" s="37"/>
      <c r="TMF12" s="37"/>
      <c r="TMG12" s="37"/>
      <c r="TMH12" s="37"/>
      <c r="TMI12" s="37"/>
      <c r="TMJ12" s="37"/>
      <c r="TMK12" s="37"/>
      <c r="TML12" s="37"/>
      <c r="TMM12" s="37"/>
      <c r="TMN12" s="37"/>
      <c r="TMO12" s="37"/>
      <c r="TMP12" s="37"/>
      <c r="TMQ12" s="37"/>
      <c r="TMR12" s="37"/>
      <c r="TMS12" s="37"/>
      <c r="TMT12" s="37"/>
      <c r="TMU12" s="37"/>
      <c r="TMV12" s="37"/>
      <c r="TMW12" s="37"/>
      <c r="TMX12" s="37"/>
      <c r="TMY12" s="37"/>
      <c r="TMZ12" s="37"/>
      <c r="TNA12" s="37"/>
      <c r="TNB12" s="37"/>
      <c r="TNC12" s="37"/>
      <c r="TND12" s="37"/>
      <c r="TNE12" s="37"/>
      <c r="TNF12" s="37"/>
      <c r="TNG12" s="37"/>
      <c r="TNH12" s="37"/>
      <c r="TNI12" s="37"/>
      <c r="TNJ12" s="37"/>
      <c r="TNK12" s="37"/>
      <c r="TNL12" s="37"/>
      <c r="TNM12" s="37"/>
      <c r="TNN12" s="37"/>
      <c r="TNO12" s="37"/>
      <c r="TNP12" s="37"/>
      <c r="TNQ12" s="37"/>
      <c r="TNR12" s="37"/>
      <c r="TNS12" s="37"/>
      <c r="TNT12" s="37"/>
      <c r="TNU12" s="37"/>
      <c r="TNV12" s="37"/>
      <c r="TNW12" s="37"/>
      <c r="TNX12" s="37"/>
      <c r="TNY12" s="37"/>
      <c r="TNZ12" s="37"/>
      <c r="TOA12" s="37"/>
      <c r="TOB12" s="37"/>
      <c r="TOC12" s="37"/>
      <c r="TOD12" s="37"/>
      <c r="TOE12" s="37"/>
      <c r="TOF12" s="37"/>
      <c r="TOG12" s="37"/>
      <c r="TOH12" s="37"/>
      <c r="TOI12" s="37"/>
      <c r="TOJ12" s="37"/>
      <c r="TOK12" s="37"/>
      <c r="TOL12" s="37"/>
      <c r="TOM12" s="37"/>
      <c r="TON12" s="37"/>
      <c r="TOO12" s="37"/>
      <c r="TOP12" s="37"/>
      <c r="TOQ12" s="37"/>
      <c r="TOR12" s="37"/>
      <c r="TOS12" s="37"/>
      <c r="TOT12" s="37"/>
      <c r="TOU12" s="37"/>
      <c r="TOV12" s="37"/>
      <c r="TOW12" s="37"/>
      <c r="TOX12" s="37"/>
      <c r="TOY12" s="37"/>
      <c r="TOZ12" s="37"/>
      <c r="TPA12" s="37"/>
      <c r="TPB12" s="37"/>
      <c r="TPC12" s="37"/>
      <c r="TPD12" s="37"/>
      <c r="TPE12" s="37"/>
      <c r="TPF12" s="37"/>
      <c r="TPG12" s="37"/>
      <c r="TPH12" s="37"/>
      <c r="TPI12" s="37"/>
      <c r="TPJ12" s="37"/>
      <c r="TPK12" s="37"/>
      <c r="TPL12" s="37"/>
      <c r="TPM12" s="37"/>
      <c r="TPN12" s="37"/>
      <c r="TPO12" s="37"/>
      <c r="TPP12" s="37"/>
      <c r="TPQ12" s="37"/>
      <c r="TPR12" s="37"/>
      <c r="TPS12" s="37"/>
      <c r="TPT12" s="37"/>
      <c r="TPU12" s="37"/>
      <c r="TPV12" s="37"/>
      <c r="TPW12" s="37"/>
      <c r="TPX12" s="37"/>
      <c r="TPY12" s="37"/>
      <c r="TPZ12" s="37"/>
      <c r="TQA12" s="37"/>
      <c r="TQB12" s="37"/>
      <c r="TQC12" s="37"/>
      <c r="TQD12" s="37"/>
      <c r="TQE12" s="37"/>
      <c r="TQF12" s="37"/>
      <c r="TQG12" s="37"/>
      <c r="TQH12" s="37"/>
      <c r="TQI12" s="37"/>
      <c r="TQJ12" s="37"/>
      <c r="TQK12" s="37"/>
      <c r="TQL12" s="37"/>
      <c r="TQM12" s="37"/>
      <c r="TQN12" s="37"/>
      <c r="TQO12" s="37"/>
      <c r="TQP12" s="37"/>
      <c r="TQQ12" s="37"/>
      <c r="TQR12" s="37"/>
      <c r="TQS12" s="37"/>
      <c r="TQT12" s="37"/>
      <c r="TQU12" s="37"/>
      <c r="TQV12" s="37"/>
      <c r="TQW12" s="37"/>
      <c r="TQX12" s="37"/>
      <c r="TQY12" s="37"/>
      <c r="TQZ12" s="37"/>
      <c r="TRA12" s="37"/>
      <c r="TRB12" s="37"/>
      <c r="TRC12" s="37"/>
      <c r="TRD12" s="37"/>
      <c r="TRE12" s="37"/>
      <c r="TRF12" s="37"/>
      <c r="TRG12" s="37"/>
      <c r="TRH12" s="37"/>
      <c r="TRI12" s="37"/>
      <c r="TRJ12" s="37"/>
      <c r="TRK12" s="37"/>
      <c r="TRL12" s="37"/>
      <c r="TRM12" s="37"/>
      <c r="TRN12" s="37"/>
      <c r="TRO12" s="37"/>
      <c r="TRP12" s="37"/>
      <c r="TRQ12" s="37"/>
      <c r="TRR12" s="37"/>
      <c r="TRS12" s="37"/>
      <c r="TRT12" s="37"/>
      <c r="TRU12" s="37"/>
      <c r="TRV12" s="37"/>
      <c r="TRW12" s="37"/>
      <c r="TRX12" s="37"/>
      <c r="TRY12" s="37"/>
      <c r="TRZ12" s="37"/>
      <c r="TSA12" s="37"/>
      <c r="TSB12" s="37"/>
      <c r="TSC12" s="37"/>
      <c r="TSD12" s="37"/>
      <c r="TSE12" s="37"/>
      <c r="TSF12" s="37"/>
      <c r="TSG12" s="37"/>
      <c r="TSH12" s="37"/>
      <c r="TSI12" s="37"/>
      <c r="TSJ12" s="37"/>
      <c r="TSK12" s="37"/>
      <c r="TSL12" s="37"/>
      <c r="TSM12" s="37"/>
      <c r="TSN12" s="37"/>
      <c r="TSO12" s="37"/>
      <c r="TSP12" s="37"/>
      <c r="TSQ12" s="37"/>
      <c r="TSR12" s="37"/>
      <c r="TSS12" s="37"/>
      <c r="TST12" s="37"/>
      <c r="TSU12" s="37"/>
      <c r="TSV12" s="37"/>
      <c r="TSW12" s="37"/>
      <c r="TSX12" s="37"/>
      <c r="TSY12" s="37"/>
      <c r="TSZ12" s="37"/>
      <c r="TTA12" s="37"/>
      <c r="TTB12" s="37"/>
      <c r="TTC12" s="37"/>
      <c r="TTD12" s="37"/>
      <c r="TTE12" s="37"/>
      <c r="TTF12" s="37"/>
      <c r="TTG12" s="37"/>
      <c r="TTH12" s="37"/>
      <c r="TTI12" s="37"/>
      <c r="TTJ12" s="37"/>
      <c r="TTK12" s="37"/>
      <c r="TTL12" s="37"/>
      <c r="TTM12" s="37"/>
      <c r="TTN12" s="37"/>
      <c r="TTO12" s="37"/>
      <c r="TTP12" s="37"/>
      <c r="TTQ12" s="37"/>
      <c r="TTR12" s="37"/>
      <c r="TTS12" s="37"/>
      <c r="TTT12" s="37"/>
      <c r="TTU12" s="37"/>
      <c r="TTV12" s="37"/>
      <c r="TTW12" s="37"/>
      <c r="TTX12" s="37"/>
      <c r="TTY12" s="37"/>
      <c r="TTZ12" s="37"/>
      <c r="TUA12" s="37"/>
      <c r="TUB12" s="37"/>
      <c r="TUC12" s="37"/>
      <c r="TUD12" s="37"/>
      <c r="TUE12" s="37"/>
      <c r="TUF12" s="37"/>
      <c r="TUG12" s="37"/>
      <c r="TUH12" s="37"/>
      <c r="TUI12" s="37"/>
      <c r="TUJ12" s="37"/>
      <c r="TUK12" s="37"/>
      <c r="TUL12" s="37"/>
      <c r="TUM12" s="37"/>
      <c r="TUN12" s="37"/>
      <c r="TUO12" s="37"/>
      <c r="TUP12" s="37"/>
      <c r="TUQ12" s="37"/>
      <c r="TUR12" s="37"/>
      <c r="TUS12" s="37"/>
      <c r="TUT12" s="37"/>
      <c r="TUU12" s="37"/>
      <c r="TUV12" s="37"/>
      <c r="TUW12" s="37"/>
      <c r="TUX12" s="37"/>
      <c r="TUY12" s="37"/>
      <c r="TUZ12" s="37"/>
      <c r="TVA12" s="37"/>
      <c r="TVB12" s="37"/>
      <c r="TVC12" s="37"/>
      <c r="TVD12" s="37"/>
      <c r="TVE12" s="37"/>
      <c r="TVF12" s="37"/>
      <c r="TVG12" s="37"/>
      <c r="TVH12" s="37"/>
      <c r="TVI12" s="37"/>
      <c r="TVJ12" s="37"/>
      <c r="TVK12" s="37"/>
      <c r="TVL12" s="37"/>
      <c r="TVM12" s="37"/>
      <c r="TVN12" s="37"/>
      <c r="TVO12" s="37"/>
      <c r="TVP12" s="37"/>
      <c r="TVQ12" s="37"/>
      <c r="TVR12" s="37"/>
      <c r="TVS12" s="37"/>
      <c r="TVT12" s="37"/>
      <c r="TVU12" s="37"/>
      <c r="TVV12" s="37"/>
      <c r="TVW12" s="37"/>
      <c r="TVX12" s="37"/>
      <c r="TVY12" s="37"/>
      <c r="TVZ12" s="37"/>
      <c r="TWA12" s="37"/>
      <c r="TWB12" s="37"/>
      <c r="TWC12" s="37"/>
      <c r="TWD12" s="37"/>
      <c r="TWE12" s="37"/>
      <c r="TWF12" s="37"/>
      <c r="TWG12" s="37"/>
      <c r="TWH12" s="37"/>
      <c r="TWI12" s="37"/>
      <c r="TWJ12" s="37"/>
      <c r="TWK12" s="37"/>
      <c r="TWL12" s="37"/>
      <c r="TWM12" s="37"/>
      <c r="TWN12" s="37"/>
      <c r="TWO12" s="37"/>
      <c r="TWP12" s="37"/>
      <c r="TWQ12" s="37"/>
      <c r="TWR12" s="37"/>
      <c r="TWS12" s="37"/>
      <c r="TWT12" s="37"/>
      <c r="TWU12" s="37"/>
      <c r="TWV12" s="37"/>
      <c r="TWW12" s="37"/>
      <c r="TWX12" s="37"/>
      <c r="TWY12" s="37"/>
      <c r="TWZ12" s="37"/>
      <c r="TXA12" s="37"/>
      <c r="TXB12" s="37"/>
      <c r="TXC12" s="37"/>
      <c r="TXD12" s="37"/>
      <c r="TXE12" s="37"/>
      <c r="TXF12" s="37"/>
      <c r="TXG12" s="37"/>
      <c r="TXH12" s="37"/>
      <c r="TXI12" s="37"/>
      <c r="TXJ12" s="37"/>
      <c r="TXK12" s="37"/>
      <c r="TXL12" s="37"/>
      <c r="TXM12" s="37"/>
      <c r="TXN12" s="37"/>
      <c r="TXO12" s="37"/>
      <c r="TXP12" s="37"/>
      <c r="TXQ12" s="37"/>
      <c r="TXR12" s="37"/>
      <c r="TXS12" s="37"/>
      <c r="TXT12" s="37"/>
      <c r="TXU12" s="37"/>
      <c r="TXV12" s="37"/>
      <c r="TXW12" s="37"/>
      <c r="TXX12" s="37"/>
      <c r="TXY12" s="37"/>
      <c r="TXZ12" s="37"/>
      <c r="TYA12" s="37"/>
      <c r="TYB12" s="37"/>
      <c r="TYC12" s="37"/>
      <c r="TYD12" s="37"/>
      <c r="TYE12" s="37"/>
      <c r="TYF12" s="37"/>
      <c r="TYG12" s="37"/>
      <c r="TYH12" s="37"/>
      <c r="TYI12" s="37"/>
      <c r="TYJ12" s="37"/>
      <c r="TYK12" s="37"/>
      <c r="TYL12" s="37"/>
      <c r="TYM12" s="37"/>
      <c r="TYN12" s="37"/>
      <c r="TYO12" s="37"/>
      <c r="TYP12" s="37"/>
      <c r="TYQ12" s="37"/>
      <c r="TYR12" s="37"/>
      <c r="TYS12" s="37"/>
      <c r="TYT12" s="37"/>
      <c r="TYU12" s="37"/>
      <c r="TYV12" s="37"/>
      <c r="TYW12" s="37"/>
      <c r="TYX12" s="37"/>
      <c r="TYY12" s="37"/>
      <c r="TYZ12" s="37"/>
      <c r="TZA12" s="37"/>
      <c r="TZB12" s="37"/>
      <c r="TZC12" s="37"/>
      <c r="TZD12" s="37"/>
      <c r="TZE12" s="37"/>
      <c r="TZF12" s="37"/>
      <c r="TZG12" s="37"/>
      <c r="TZH12" s="37"/>
      <c r="TZI12" s="37"/>
      <c r="TZJ12" s="37"/>
      <c r="TZK12" s="37"/>
      <c r="TZL12" s="37"/>
      <c r="TZM12" s="37"/>
      <c r="TZN12" s="37"/>
      <c r="TZO12" s="37"/>
      <c r="TZP12" s="37"/>
      <c r="TZQ12" s="37"/>
      <c r="TZR12" s="37"/>
      <c r="TZS12" s="37"/>
      <c r="TZT12" s="37"/>
      <c r="TZU12" s="37"/>
      <c r="TZV12" s="37"/>
      <c r="TZW12" s="37"/>
      <c r="TZX12" s="37"/>
      <c r="TZY12" s="37"/>
      <c r="TZZ12" s="37"/>
      <c r="UAA12" s="37"/>
      <c r="UAB12" s="37"/>
      <c r="UAC12" s="37"/>
      <c r="UAD12" s="37"/>
      <c r="UAE12" s="37"/>
      <c r="UAF12" s="37"/>
      <c r="UAG12" s="37"/>
      <c r="UAH12" s="37"/>
      <c r="UAI12" s="37"/>
      <c r="UAJ12" s="37"/>
      <c r="UAK12" s="37"/>
      <c r="UAL12" s="37"/>
      <c r="UAM12" s="37"/>
      <c r="UAN12" s="37"/>
      <c r="UAO12" s="37"/>
      <c r="UAP12" s="37"/>
      <c r="UAQ12" s="37"/>
      <c r="UAR12" s="37"/>
      <c r="UAS12" s="37"/>
      <c r="UAT12" s="37"/>
      <c r="UAU12" s="37"/>
      <c r="UAV12" s="37"/>
      <c r="UAW12" s="37"/>
      <c r="UAX12" s="37"/>
      <c r="UAY12" s="37"/>
      <c r="UAZ12" s="37"/>
      <c r="UBA12" s="37"/>
      <c r="UBB12" s="37"/>
      <c r="UBC12" s="37"/>
      <c r="UBD12" s="37"/>
      <c r="UBE12" s="37"/>
      <c r="UBF12" s="37"/>
      <c r="UBG12" s="37"/>
      <c r="UBH12" s="37"/>
      <c r="UBI12" s="37"/>
      <c r="UBJ12" s="37"/>
      <c r="UBK12" s="37"/>
      <c r="UBL12" s="37"/>
      <c r="UBM12" s="37"/>
      <c r="UBN12" s="37"/>
      <c r="UBO12" s="37"/>
      <c r="UBP12" s="37"/>
      <c r="UBQ12" s="37"/>
      <c r="UBR12" s="37"/>
      <c r="UBS12" s="37"/>
      <c r="UBT12" s="37"/>
      <c r="UBU12" s="37"/>
      <c r="UBV12" s="37"/>
      <c r="UBW12" s="37"/>
      <c r="UBX12" s="37"/>
      <c r="UBY12" s="37"/>
      <c r="UBZ12" s="37"/>
      <c r="UCA12" s="37"/>
      <c r="UCB12" s="37"/>
      <c r="UCC12" s="37"/>
      <c r="UCD12" s="37"/>
      <c r="UCE12" s="37"/>
      <c r="UCF12" s="37"/>
      <c r="UCG12" s="37"/>
      <c r="UCH12" s="37"/>
      <c r="UCI12" s="37"/>
      <c r="UCJ12" s="37"/>
      <c r="UCK12" s="37"/>
      <c r="UCL12" s="37"/>
      <c r="UCM12" s="37"/>
      <c r="UCN12" s="37"/>
      <c r="UCO12" s="37"/>
      <c r="UCP12" s="37"/>
      <c r="UCQ12" s="37"/>
      <c r="UCR12" s="37"/>
      <c r="UCS12" s="37"/>
      <c r="UCT12" s="37"/>
      <c r="UCU12" s="37"/>
      <c r="UCV12" s="37"/>
      <c r="UCW12" s="37"/>
      <c r="UCX12" s="37"/>
      <c r="UCY12" s="37"/>
      <c r="UCZ12" s="37"/>
      <c r="UDA12" s="37"/>
      <c r="UDB12" s="37"/>
      <c r="UDC12" s="37"/>
      <c r="UDD12" s="37"/>
      <c r="UDE12" s="37"/>
      <c r="UDF12" s="37"/>
      <c r="UDG12" s="37"/>
      <c r="UDH12" s="37"/>
      <c r="UDI12" s="37"/>
      <c r="UDJ12" s="37"/>
      <c r="UDK12" s="37"/>
      <c r="UDL12" s="37"/>
      <c r="UDM12" s="37"/>
      <c r="UDN12" s="37"/>
      <c r="UDO12" s="37"/>
      <c r="UDP12" s="37"/>
      <c r="UDQ12" s="37"/>
      <c r="UDR12" s="37"/>
      <c r="UDS12" s="37"/>
      <c r="UDT12" s="37"/>
      <c r="UDU12" s="37"/>
      <c r="UDV12" s="37"/>
      <c r="UDW12" s="37"/>
      <c r="UDX12" s="37"/>
      <c r="UDY12" s="37"/>
      <c r="UDZ12" s="37"/>
      <c r="UEA12" s="37"/>
      <c r="UEB12" s="37"/>
      <c r="UEC12" s="37"/>
      <c r="UED12" s="37"/>
      <c r="UEE12" s="37"/>
      <c r="UEF12" s="37"/>
      <c r="UEG12" s="37"/>
      <c r="UEH12" s="37"/>
      <c r="UEI12" s="37"/>
      <c r="UEJ12" s="37"/>
      <c r="UEK12" s="37"/>
      <c r="UEL12" s="37"/>
      <c r="UEM12" s="37"/>
      <c r="UEN12" s="37"/>
      <c r="UEO12" s="37"/>
      <c r="UEP12" s="37"/>
      <c r="UEQ12" s="37"/>
      <c r="UER12" s="37"/>
      <c r="UES12" s="37"/>
      <c r="UET12" s="37"/>
      <c r="UEU12" s="37"/>
      <c r="UEV12" s="37"/>
      <c r="UEW12" s="37"/>
      <c r="UEX12" s="37"/>
      <c r="UEY12" s="37"/>
      <c r="UEZ12" s="37"/>
      <c r="UFA12" s="37"/>
      <c r="UFB12" s="37"/>
      <c r="UFC12" s="37"/>
      <c r="UFD12" s="37"/>
      <c r="UFE12" s="37"/>
      <c r="UFF12" s="37"/>
      <c r="UFG12" s="37"/>
      <c r="UFH12" s="37"/>
      <c r="UFI12" s="37"/>
      <c r="UFJ12" s="37"/>
      <c r="UFK12" s="37"/>
      <c r="UFL12" s="37"/>
      <c r="UFM12" s="37"/>
      <c r="UFN12" s="37"/>
      <c r="UFO12" s="37"/>
      <c r="UFP12" s="37"/>
      <c r="UFQ12" s="37"/>
      <c r="UFR12" s="37"/>
      <c r="UFS12" s="37"/>
      <c r="UFT12" s="37"/>
      <c r="UFU12" s="37"/>
      <c r="UFV12" s="37"/>
      <c r="UFW12" s="37"/>
      <c r="UFX12" s="37"/>
      <c r="UFY12" s="37"/>
      <c r="UFZ12" s="37"/>
      <c r="UGA12" s="37"/>
      <c r="UGB12" s="37"/>
      <c r="UGC12" s="37"/>
      <c r="UGD12" s="37"/>
      <c r="UGE12" s="37"/>
      <c r="UGF12" s="37"/>
      <c r="UGG12" s="37"/>
      <c r="UGH12" s="37"/>
      <c r="UGI12" s="37"/>
      <c r="UGJ12" s="37"/>
      <c r="UGK12" s="37"/>
      <c r="UGL12" s="37"/>
      <c r="UGM12" s="37"/>
      <c r="UGN12" s="37"/>
      <c r="UGO12" s="37"/>
      <c r="UGP12" s="37"/>
      <c r="UGQ12" s="37"/>
      <c r="UGR12" s="37"/>
      <c r="UGS12" s="37"/>
      <c r="UGT12" s="37"/>
      <c r="UGU12" s="37"/>
      <c r="UGV12" s="37"/>
      <c r="UGW12" s="37"/>
      <c r="UGX12" s="37"/>
      <c r="UGY12" s="37"/>
      <c r="UGZ12" s="37"/>
      <c r="UHA12" s="37"/>
      <c r="UHB12" s="37"/>
      <c r="UHC12" s="37"/>
      <c r="UHD12" s="37"/>
      <c r="UHE12" s="37"/>
      <c r="UHF12" s="37"/>
      <c r="UHG12" s="37"/>
      <c r="UHH12" s="37"/>
      <c r="UHI12" s="37"/>
      <c r="UHJ12" s="37"/>
      <c r="UHK12" s="37"/>
      <c r="UHL12" s="37"/>
      <c r="UHM12" s="37"/>
      <c r="UHN12" s="37"/>
      <c r="UHO12" s="37"/>
      <c r="UHP12" s="37"/>
      <c r="UHQ12" s="37"/>
      <c r="UHR12" s="37"/>
      <c r="UHS12" s="37"/>
      <c r="UHT12" s="37"/>
      <c r="UHU12" s="37"/>
      <c r="UHV12" s="37"/>
      <c r="UHW12" s="37"/>
      <c r="UHX12" s="37"/>
      <c r="UHY12" s="37"/>
      <c r="UHZ12" s="37"/>
      <c r="UIA12" s="37"/>
      <c r="UIB12" s="37"/>
      <c r="UIC12" s="37"/>
      <c r="UID12" s="37"/>
      <c r="UIE12" s="37"/>
      <c r="UIF12" s="37"/>
      <c r="UIG12" s="37"/>
      <c r="UIH12" s="37"/>
      <c r="UII12" s="37"/>
      <c r="UIJ12" s="37"/>
      <c r="UIK12" s="37"/>
      <c r="UIL12" s="37"/>
      <c r="UIM12" s="37"/>
      <c r="UIN12" s="37"/>
      <c r="UIO12" s="37"/>
      <c r="UIP12" s="37"/>
      <c r="UIQ12" s="37"/>
      <c r="UIR12" s="37"/>
      <c r="UIS12" s="37"/>
      <c r="UIT12" s="37"/>
      <c r="UIU12" s="37"/>
      <c r="UIV12" s="37"/>
      <c r="UIW12" s="37"/>
      <c r="UIX12" s="37"/>
      <c r="UIY12" s="37"/>
      <c r="UIZ12" s="37"/>
      <c r="UJA12" s="37"/>
      <c r="UJB12" s="37"/>
      <c r="UJC12" s="37"/>
      <c r="UJD12" s="37"/>
      <c r="UJE12" s="37"/>
      <c r="UJF12" s="37"/>
      <c r="UJG12" s="37"/>
      <c r="UJH12" s="37"/>
      <c r="UJI12" s="37"/>
      <c r="UJJ12" s="37"/>
      <c r="UJK12" s="37"/>
      <c r="UJL12" s="37"/>
      <c r="UJM12" s="37"/>
      <c r="UJN12" s="37"/>
      <c r="UJO12" s="37"/>
      <c r="UJP12" s="37"/>
      <c r="UJQ12" s="37"/>
      <c r="UJR12" s="37"/>
      <c r="UJS12" s="37"/>
      <c r="UJT12" s="37"/>
      <c r="UJU12" s="37"/>
      <c r="UJV12" s="37"/>
      <c r="UJW12" s="37"/>
      <c r="UJX12" s="37"/>
      <c r="UJY12" s="37"/>
      <c r="UJZ12" s="37"/>
      <c r="UKA12" s="37"/>
      <c r="UKB12" s="37"/>
      <c r="UKC12" s="37"/>
      <c r="UKD12" s="37"/>
      <c r="UKE12" s="37"/>
      <c r="UKF12" s="37"/>
      <c r="UKG12" s="37"/>
      <c r="UKH12" s="37"/>
      <c r="UKI12" s="37"/>
      <c r="UKJ12" s="37"/>
      <c r="UKK12" s="37"/>
      <c r="UKL12" s="37"/>
      <c r="UKM12" s="37"/>
      <c r="UKN12" s="37"/>
      <c r="UKO12" s="37"/>
      <c r="UKP12" s="37"/>
      <c r="UKQ12" s="37"/>
      <c r="UKR12" s="37"/>
      <c r="UKS12" s="37"/>
      <c r="UKT12" s="37"/>
      <c r="UKU12" s="37"/>
      <c r="UKV12" s="37"/>
      <c r="UKW12" s="37"/>
      <c r="UKX12" s="37"/>
      <c r="UKY12" s="37"/>
      <c r="UKZ12" s="37"/>
      <c r="ULA12" s="37"/>
      <c r="ULB12" s="37"/>
      <c r="ULC12" s="37"/>
      <c r="ULD12" s="37"/>
      <c r="ULE12" s="37"/>
      <c r="ULF12" s="37"/>
      <c r="ULG12" s="37"/>
      <c r="ULH12" s="37"/>
      <c r="ULI12" s="37"/>
      <c r="ULJ12" s="37"/>
      <c r="ULK12" s="37"/>
      <c r="ULL12" s="37"/>
      <c r="ULM12" s="37"/>
      <c r="ULN12" s="37"/>
      <c r="ULO12" s="37"/>
      <c r="ULP12" s="37"/>
      <c r="ULQ12" s="37"/>
      <c r="ULR12" s="37"/>
      <c r="ULS12" s="37"/>
      <c r="ULT12" s="37"/>
      <c r="ULU12" s="37"/>
      <c r="ULV12" s="37"/>
      <c r="ULW12" s="37"/>
      <c r="ULX12" s="37"/>
      <c r="ULY12" s="37"/>
      <c r="ULZ12" s="37"/>
      <c r="UMA12" s="37"/>
      <c r="UMB12" s="37"/>
      <c r="UMC12" s="37"/>
      <c r="UMD12" s="37"/>
      <c r="UME12" s="37"/>
      <c r="UMF12" s="37"/>
      <c r="UMG12" s="37"/>
      <c r="UMH12" s="37"/>
      <c r="UMI12" s="37"/>
      <c r="UMJ12" s="37"/>
      <c r="UMK12" s="37"/>
      <c r="UML12" s="37"/>
      <c r="UMM12" s="37"/>
      <c r="UMN12" s="37"/>
      <c r="UMO12" s="37"/>
      <c r="UMP12" s="37"/>
      <c r="UMQ12" s="37"/>
      <c r="UMR12" s="37"/>
      <c r="UMS12" s="37"/>
      <c r="UMT12" s="37"/>
      <c r="UMU12" s="37"/>
      <c r="UMV12" s="37"/>
      <c r="UMW12" s="37"/>
      <c r="UMX12" s="37"/>
      <c r="UMY12" s="37"/>
      <c r="UMZ12" s="37"/>
      <c r="UNA12" s="37"/>
      <c r="UNB12" s="37"/>
      <c r="UNC12" s="37"/>
      <c r="UND12" s="37"/>
      <c r="UNE12" s="37"/>
      <c r="UNF12" s="37"/>
      <c r="UNG12" s="37"/>
      <c r="UNH12" s="37"/>
      <c r="UNI12" s="37"/>
      <c r="UNJ12" s="37"/>
      <c r="UNK12" s="37"/>
      <c r="UNL12" s="37"/>
      <c r="UNM12" s="37"/>
      <c r="UNN12" s="37"/>
      <c r="UNO12" s="37"/>
      <c r="UNP12" s="37"/>
      <c r="UNQ12" s="37"/>
      <c r="UNR12" s="37"/>
      <c r="UNS12" s="37"/>
      <c r="UNT12" s="37"/>
      <c r="UNU12" s="37"/>
      <c r="UNV12" s="37"/>
      <c r="UNW12" s="37"/>
      <c r="UNX12" s="37"/>
      <c r="UNY12" s="37"/>
      <c r="UNZ12" s="37"/>
      <c r="UOA12" s="37"/>
      <c r="UOB12" s="37"/>
      <c r="UOC12" s="37"/>
      <c r="UOD12" s="37"/>
      <c r="UOE12" s="37"/>
      <c r="UOF12" s="37"/>
      <c r="UOG12" s="37"/>
      <c r="UOH12" s="37"/>
      <c r="UOI12" s="37"/>
      <c r="UOJ12" s="37"/>
      <c r="UOK12" s="37"/>
      <c r="UOL12" s="37"/>
      <c r="UOM12" s="37"/>
      <c r="UON12" s="37"/>
      <c r="UOO12" s="37"/>
      <c r="UOP12" s="37"/>
      <c r="UOQ12" s="37"/>
      <c r="UOR12" s="37"/>
      <c r="UOS12" s="37"/>
      <c r="UOT12" s="37"/>
      <c r="UOU12" s="37"/>
      <c r="UOV12" s="37"/>
      <c r="UOW12" s="37"/>
      <c r="UOX12" s="37"/>
      <c r="UOY12" s="37"/>
      <c r="UOZ12" s="37"/>
      <c r="UPA12" s="37"/>
      <c r="UPB12" s="37"/>
      <c r="UPC12" s="37"/>
      <c r="UPD12" s="37"/>
      <c r="UPE12" s="37"/>
      <c r="UPF12" s="37"/>
      <c r="UPG12" s="37"/>
      <c r="UPH12" s="37"/>
      <c r="UPI12" s="37"/>
      <c r="UPJ12" s="37"/>
      <c r="UPK12" s="37"/>
      <c r="UPL12" s="37"/>
      <c r="UPM12" s="37"/>
      <c r="UPN12" s="37"/>
      <c r="UPO12" s="37"/>
      <c r="UPP12" s="37"/>
      <c r="UPQ12" s="37"/>
      <c r="UPR12" s="37"/>
      <c r="UPS12" s="37"/>
      <c r="UPT12" s="37"/>
      <c r="UPU12" s="37"/>
      <c r="UPV12" s="37"/>
      <c r="UPW12" s="37"/>
      <c r="UPX12" s="37"/>
      <c r="UPY12" s="37"/>
      <c r="UPZ12" s="37"/>
      <c r="UQA12" s="37"/>
      <c r="UQB12" s="37"/>
      <c r="UQC12" s="37"/>
      <c r="UQD12" s="37"/>
      <c r="UQE12" s="37"/>
      <c r="UQF12" s="37"/>
      <c r="UQG12" s="37"/>
      <c r="UQH12" s="37"/>
      <c r="UQI12" s="37"/>
      <c r="UQJ12" s="37"/>
      <c r="UQK12" s="37"/>
      <c r="UQL12" s="37"/>
      <c r="UQM12" s="37"/>
      <c r="UQN12" s="37"/>
      <c r="UQO12" s="37"/>
      <c r="UQP12" s="37"/>
      <c r="UQQ12" s="37"/>
      <c r="UQR12" s="37"/>
      <c r="UQS12" s="37"/>
      <c r="UQT12" s="37"/>
      <c r="UQU12" s="37"/>
      <c r="UQV12" s="37"/>
      <c r="UQW12" s="37"/>
      <c r="UQX12" s="37"/>
      <c r="UQY12" s="37"/>
      <c r="UQZ12" s="37"/>
      <c r="URA12" s="37"/>
      <c r="URB12" s="37"/>
      <c r="URC12" s="37"/>
      <c r="URD12" s="37"/>
      <c r="URE12" s="37"/>
      <c r="URF12" s="37"/>
      <c r="URG12" s="37"/>
      <c r="URH12" s="37"/>
      <c r="URI12" s="37"/>
      <c r="URJ12" s="37"/>
      <c r="URK12" s="37"/>
      <c r="URL12" s="37"/>
      <c r="URM12" s="37"/>
      <c r="URN12" s="37"/>
      <c r="URO12" s="37"/>
      <c r="URP12" s="37"/>
      <c r="URQ12" s="37"/>
      <c r="URR12" s="37"/>
      <c r="URS12" s="37"/>
      <c r="URT12" s="37"/>
      <c r="URU12" s="37"/>
      <c r="URV12" s="37"/>
      <c r="URW12" s="37"/>
      <c r="URX12" s="37"/>
      <c r="URY12" s="37"/>
      <c r="URZ12" s="37"/>
      <c r="USA12" s="37"/>
      <c r="USB12" s="37"/>
      <c r="USC12" s="37"/>
      <c r="USD12" s="37"/>
      <c r="USE12" s="37"/>
      <c r="USF12" s="37"/>
      <c r="USG12" s="37"/>
      <c r="USH12" s="37"/>
      <c r="USI12" s="37"/>
      <c r="USJ12" s="37"/>
      <c r="USK12" s="37"/>
      <c r="USL12" s="37"/>
      <c r="USM12" s="37"/>
      <c r="USN12" s="37"/>
      <c r="USO12" s="37"/>
      <c r="USP12" s="37"/>
      <c r="USQ12" s="37"/>
      <c r="USR12" s="37"/>
      <c r="USS12" s="37"/>
      <c r="UST12" s="37"/>
      <c r="USU12" s="37"/>
      <c r="USV12" s="37"/>
      <c r="USW12" s="37"/>
      <c r="USX12" s="37"/>
      <c r="USY12" s="37"/>
      <c r="USZ12" s="37"/>
      <c r="UTA12" s="37"/>
      <c r="UTB12" s="37"/>
      <c r="UTC12" s="37"/>
      <c r="UTD12" s="37"/>
      <c r="UTE12" s="37"/>
      <c r="UTF12" s="37"/>
      <c r="UTG12" s="37"/>
      <c r="UTH12" s="37"/>
      <c r="UTI12" s="37"/>
      <c r="UTJ12" s="37"/>
      <c r="UTK12" s="37"/>
      <c r="UTL12" s="37"/>
      <c r="UTM12" s="37"/>
      <c r="UTN12" s="37"/>
      <c r="UTO12" s="37"/>
      <c r="UTP12" s="37"/>
      <c r="UTQ12" s="37"/>
      <c r="UTR12" s="37"/>
      <c r="UTS12" s="37"/>
      <c r="UTT12" s="37"/>
      <c r="UTU12" s="37"/>
      <c r="UTV12" s="37"/>
      <c r="UTW12" s="37"/>
      <c r="UTX12" s="37"/>
      <c r="UTY12" s="37"/>
      <c r="UTZ12" s="37"/>
      <c r="UUA12" s="37"/>
      <c r="UUB12" s="37"/>
      <c r="UUC12" s="37"/>
      <c r="UUD12" s="37"/>
      <c r="UUE12" s="37"/>
      <c r="UUF12" s="37"/>
      <c r="UUG12" s="37"/>
      <c r="UUH12" s="37"/>
      <c r="UUI12" s="37"/>
      <c r="UUJ12" s="37"/>
      <c r="UUK12" s="37"/>
      <c r="UUL12" s="37"/>
      <c r="UUM12" s="37"/>
      <c r="UUN12" s="37"/>
      <c r="UUO12" s="37"/>
      <c r="UUP12" s="37"/>
      <c r="UUQ12" s="37"/>
      <c r="UUR12" s="37"/>
      <c r="UUS12" s="37"/>
      <c r="UUT12" s="37"/>
      <c r="UUU12" s="37"/>
      <c r="UUV12" s="37"/>
      <c r="UUW12" s="37"/>
      <c r="UUX12" s="37"/>
      <c r="UUY12" s="37"/>
      <c r="UUZ12" s="37"/>
      <c r="UVA12" s="37"/>
      <c r="UVB12" s="37"/>
      <c r="UVC12" s="37"/>
      <c r="UVD12" s="37"/>
      <c r="UVE12" s="37"/>
      <c r="UVF12" s="37"/>
      <c r="UVG12" s="37"/>
      <c r="UVH12" s="37"/>
      <c r="UVI12" s="37"/>
      <c r="UVJ12" s="37"/>
      <c r="UVK12" s="37"/>
      <c r="UVL12" s="37"/>
      <c r="UVM12" s="37"/>
      <c r="UVN12" s="37"/>
      <c r="UVO12" s="37"/>
      <c r="UVP12" s="37"/>
      <c r="UVQ12" s="37"/>
      <c r="UVR12" s="37"/>
      <c r="UVS12" s="37"/>
      <c r="UVT12" s="37"/>
      <c r="UVU12" s="37"/>
      <c r="UVV12" s="37"/>
      <c r="UVW12" s="37"/>
      <c r="UVX12" s="37"/>
      <c r="UVY12" s="37"/>
      <c r="UVZ12" s="37"/>
      <c r="UWA12" s="37"/>
      <c r="UWB12" s="37"/>
      <c r="UWC12" s="37"/>
      <c r="UWD12" s="37"/>
      <c r="UWE12" s="37"/>
      <c r="UWF12" s="37"/>
      <c r="UWG12" s="37"/>
      <c r="UWH12" s="37"/>
      <c r="UWI12" s="37"/>
      <c r="UWJ12" s="37"/>
      <c r="UWK12" s="37"/>
      <c r="UWL12" s="37"/>
      <c r="UWM12" s="37"/>
      <c r="UWN12" s="37"/>
      <c r="UWO12" s="37"/>
      <c r="UWP12" s="37"/>
      <c r="UWQ12" s="37"/>
      <c r="UWR12" s="37"/>
      <c r="UWS12" s="37"/>
      <c r="UWT12" s="37"/>
      <c r="UWU12" s="37"/>
      <c r="UWV12" s="37"/>
      <c r="UWW12" s="37"/>
      <c r="UWX12" s="37"/>
      <c r="UWY12" s="37"/>
      <c r="UWZ12" s="37"/>
      <c r="UXA12" s="37"/>
      <c r="UXB12" s="37"/>
      <c r="UXC12" s="37"/>
      <c r="UXD12" s="37"/>
      <c r="UXE12" s="37"/>
      <c r="UXF12" s="37"/>
      <c r="UXG12" s="37"/>
      <c r="UXH12" s="37"/>
      <c r="UXI12" s="37"/>
      <c r="UXJ12" s="37"/>
      <c r="UXK12" s="37"/>
      <c r="UXL12" s="37"/>
      <c r="UXM12" s="37"/>
      <c r="UXN12" s="37"/>
      <c r="UXO12" s="37"/>
      <c r="UXP12" s="37"/>
      <c r="UXQ12" s="37"/>
      <c r="UXR12" s="37"/>
      <c r="UXS12" s="37"/>
      <c r="UXT12" s="37"/>
      <c r="UXU12" s="37"/>
      <c r="UXV12" s="37"/>
      <c r="UXW12" s="37"/>
      <c r="UXX12" s="37"/>
      <c r="UXY12" s="37"/>
      <c r="UXZ12" s="37"/>
      <c r="UYA12" s="37"/>
      <c r="UYB12" s="37"/>
      <c r="UYC12" s="37"/>
      <c r="UYD12" s="37"/>
      <c r="UYE12" s="37"/>
      <c r="UYF12" s="37"/>
      <c r="UYG12" s="37"/>
      <c r="UYH12" s="37"/>
      <c r="UYI12" s="37"/>
      <c r="UYJ12" s="37"/>
      <c r="UYK12" s="37"/>
      <c r="UYL12" s="37"/>
      <c r="UYM12" s="37"/>
      <c r="UYN12" s="37"/>
      <c r="UYO12" s="37"/>
      <c r="UYP12" s="37"/>
      <c r="UYQ12" s="37"/>
      <c r="UYR12" s="37"/>
      <c r="UYS12" s="37"/>
      <c r="UYT12" s="37"/>
      <c r="UYU12" s="37"/>
      <c r="UYV12" s="37"/>
      <c r="UYW12" s="37"/>
      <c r="UYX12" s="37"/>
      <c r="UYY12" s="37"/>
      <c r="UYZ12" s="37"/>
      <c r="UZA12" s="37"/>
      <c r="UZB12" s="37"/>
      <c r="UZC12" s="37"/>
      <c r="UZD12" s="37"/>
      <c r="UZE12" s="37"/>
      <c r="UZF12" s="37"/>
      <c r="UZG12" s="37"/>
      <c r="UZH12" s="37"/>
      <c r="UZI12" s="37"/>
      <c r="UZJ12" s="37"/>
      <c r="UZK12" s="37"/>
      <c r="UZL12" s="37"/>
      <c r="UZM12" s="37"/>
      <c r="UZN12" s="37"/>
      <c r="UZO12" s="37"/>
      <c r="UZP12" s="37"/>
      <c r="UZQ12" s="37"/>
      <c r="UZR12" s="37"/>
      <c r="UZS12" s="37"/>
      <c r="UZT12" s="37"/>
      <c r="UZU12" s="37"/>
      <c r="UZV12" s="37"/>
      <c r="UZW12" s="37"/>
      <c r="UZX12" s="37"/>
      <c r="UZY12" s="37"/>
      <c r="UZZ12" s="37"/>
      <c r="VAA12" s="37"/>
      <c r="VAB12" s="37"/>
      <c r="VAC12" s="37"/>
      <c r="VAD12" s="37"/>
      <c r="VAE12" s="37"/>
      <c r="VAF12" s="37"/>
      <c r="VAG12" s="37"/>
      <c r="VAH12" s="37"/>
      <c r="VAI12" s="37"/>
      <c r="VAJ12" s="37"/>
      <c r="VAK12" s="37"/>
      <c r="VAL12" s="37"/>
      <c r="VAM12" s="37"/>
      <c r="VAN12" s="37"/>
      <c r="VAO12" s="37"/>
      <c r="VAP12" s="37"/>
      <c r="VAQ12" s="37"/>
      <c r="VAR12" s="37"/>
      <c r="VAS12" s="37"/>
      <c r="VAT12" s="37"/>
      <c r="VAU12" s="37"/>
      <c r="VAV12" s="37"/>
      <c r="VAW12" s="37"/>
      <c r="VAX12" s="37"/>
      <c r="VAY12" s="37"/>
      <c r="VAZ12" s="37"/>
      <c r="VBA12" s="37"/>
      <c r="VBB12" s="37"/>
      <c r="VBC12" s="37"/>
      <c r="VBD12" s="37"/>
      <c r="VBE12" s="37"/>
      <c r="VBF12" s="37"/>
      <c r="VBG12" s="37"/>
      <c r="VBH12" s="37"/>
      <c r="VBI12" s="37"/>
      <c r="VBJ12" s="37"/>
      <c r="VBK12" s="37"/>
      <c r="VBL12" s="37"/>
      <c r="VBM12" s="37"/>
      <c r="VBN12" s="37"/>
      <c r="VBO12" s="37"/>
      <c r="VBP12" s="37"/>
      <c r="VBQ12" s="37"/>
      <c r="VBR12" s="37"/>
      <c r="VBS12" s="37"/>
      <c r="VBT12" s="37"/>
      <c r="VBU12" s="37"/>
      <c r="VBV12" s="37"/>
      <c r="VBW12" s="37"/>
      <c r="VBX12" s="37"/>
      <c r="VBY12" s="37"/>
      <c r="VBZ12" s="37"/>
      <c r="VCA12" s="37"/>
      <c r="VCB12" s="37"/>
      <c r="VCC12" s="37"/>
      <c r="VCD12" s="37"/>
      <c r="VCE12" s="37"/>
      <c r="VCF12" s="37"/>
      <c r="VCG12" s="37"/>
      <c r="VCH12" s="37"/>
      <c r="VCI12" s="37"/>
      <c r="VCJ12" s="37"/>
      <c r="VCK12" s="37"/>
      <c r="VCL12" s="37"/>
      <c r="VCM12" s="37"/>
      <c r="VCN12" s="37"/>
      <c r="VCO12" s="37"/>
      <c r="VCP12" s="37"/>
      <c r="VCQ12" s="37"/>
      <c r="VCR12" s="37"/>
      <c r="VCS12" s="37"/>
      <c r="VCT12" s="37"/>
      <c r="VCU12" s="37"/>
      <c r="VCV12" s="37"/>
      <c r="VCW12" s="37"/>
      <c r="VCX12" s="37"/>
      <c r="VCY12" s="37"/>
      <c r="VCZ12" s="37"/>
      <c r="VDA12" s="37"/>
      <c r="VDB12" s="37"/>
      <c r="VDC12" s="37"/>
      <c r="VDD12" s="37"/>
      <c r="VDE12" s="37"/>
      <c r="VDF12" s="37"/>
      <c r="VDG12" s="37"/>
      <c r="VDH12" s="37"/>
      <c r="VDI12" s="37"/>
      <c r="VDJ12" s="37"/>
      <c r="VDK12" s="37"/>
      <c r="VDL12" s="37"/>
      <c r="VDM12" s="37"/>
      <c r="VDN12" s="37"/>
      <c r="VDO12" s="37"/>
      <c r="VDP12" s="37"/>
      <c r="VDQ12" s="37"/>
      <c r="VDR12" s="37"/>
      <c r="VDS12" s="37"/>
      <c r="VDT12" s="37"/>
      <c r="VDU12" s="37"/>
      <c r="VDV12" s="37"/>
      <c r="VDW12" s="37"/>
      <c r="VDX12" s="37"/>
      <c r="VDY12" s="37"/>
      <c r="VDZ12" s="37"/>
      <c r="VEA12" s="37"/>
      <c r="VEB12" s="37"/>
      <c r="VEC12" s="37"/>
      <c r="VED12" s="37"/>
      <c r="VEE12" s="37"/>
      <c r="VEF12" s="37"/>
      <c r="VEG12" s="37"/>
      <c r="VEH12" s="37"/>
      <c r="VEI12" s="37"/>
      <c r="VEJ12" s="37"/>
      <c r="VEK12" s="37"/>
      <c r="VEL12" s="37"/>
      <c r="VEM12" s="37"/>
      <c r="VEN12" s="37"/>
      <c r="VEO12" s="37"/>
      <c r="VEP12" s="37"/>
      <c r="VEQ12" s="37"/>
      <c r="VER12" s="37"/>
      <c r="VES12" s="37"/>
      <c r="VET12" s="37"/>
      <c r="VEU12" s="37"/>
      <c r="VEV12" s="37"/>
      <c r="VEW12" s="37"/>
      <c r="VEX12" s="37"/>
      <c r="VEY12" s="37"/>
      <c r="VEZ12" s="37"/>
      <c r="VFA12" s="37"/>
      <c r="VFB12" s="37"/>
      <c r="VFC12" s="37"/>
      <c r="VFD12" s="37"/>
      <c r="VFE12" s="37"/>
      <c r="VFF12" s="37"/>
      <c r="VFG12" s="37"/>
      <c r="VFH12" s="37"/>
      <c r="VFI12" s="37"/>
      <c r="VFJ12" s="37"/>
      <c r="VFK12" s="37"/>
      <c r="VFL12" s="37"/>
      <c r="VFM12" s="37"/>
      <c r="VFN12" s="37"/>
      <c r="VFO12" s="37"/>
      <c r="VFP12" s="37"/>
      <c r="VFQ12" s="37"/>
      <c r="VFR12" s="37"/>
      <c r="VFS12" s="37"/>
      <c r="VFT12" s="37"/>
      <c r="VFU12" s="37"/>
      <c r="VFV12" s="37"/>
      <c r="VFW12" s="37"/>
      <c r="VFX12" s="37"/>
      <c r="VFY12" s="37"/>
      <c r="VFZ12" s="37"/>
      <c r="VGA12" s="37"/>
      <c r="VGB12" s="37"/>
      <c r="VGC12" s="37"/>
      <c r="VGD12" s="37"/>
      <c r="VGE12" s="37"/>
      <c r="VGF12" s="37"/>
      <c r="VGG12" s="37"/>
      <c r="VGH12" s="37"/>
      <c r="VGI12" s="37"/>
      <c r="VGJ12" s="37"/>
      <c r="VGK12" s="37"/>
      <c r="VGL12" s="37"/>
      <c r="VGM12" s="37"/>
      <c r="VGN12" s="37"/>
      <c r="VGO12" s="37"/>
      <c r="VGP12" s="37"/>
      <c r="VGQ12" s="37"/>
      <c r="VGR12" s="37"/>
      <c r="VGS12" s="37"/>
      <c r="VGT12" s="37"/>
      <c r="VGU12" s="37"/>
      <c r="VGV12" s="37"/>
      <c r="VGW12" s="37"/>
      <c r="VGX12" s="37"/>
      <c r="VGY12" s="37"/>
      <c r="VGZ12" s="37"/>
      <c r="VHA12" s="37"/>
      <c r="VHB12" s="37"/>
      <c r="VHC12" s="37"/>
      <c r="VHD12" s="37"/>
      <c r="VHE12" s="37"/>
      <c r="VHF12" s="37"/>
      <c r="VHG12" s="37"/>
      <c r="VHH12" s="37"/>
      <c r="VHI12" s="37"/>
      <c r="VHJ12" s="37"/>
      <c r="VHK12" s="37"/>
      <c r="VHL12" s="37"/>
      <c r="VHM12" s="37"/>
      <c r="VHN12" s="37"/>
      <c r="VHO12" s="37"/>
      <c r="VHP12" s="37"/>
      <c r="VHQ12" s="37"/>
      <c r="VHR12" s="37"/>
      <c r="VHS12" s="37"/>
      <c r="VHT12" s="37"/>
      <c r="VHU12" s="37"/>
      <c r="VHV12" s="37"/>
      <c r="VHW12" s="37"/>
      <c r="VHX12" s="37"/>
      <c r="VHY12" s="37"/>
      <c r="VHZ12" s="37"/>
      <c r="VIA12" s="37"/>
      <c r="VIB12" s="37"/>
      <c r="VIC12" s="37"/>
      <c r="VID12" s="37"/>
      <c r="VIE12" s="37"/>
      <c r="VIF12" s="37"/>
      <c r="VIG12" s="37"/>
      <c r="VIH12" s="37"/>
      <c r="VII12" s="37"/>
      <c r="VIJ12" s="37"/>
      <c r="VIK12" s="37"/>
      <c r="VIL12" s="37"/>
      <c r="VIM12" s="37"/>
      <c r="VIN12" s="37"/>
      <c r="VIO12" s="37"/>
      <c r="VIP12" s="37"/>
      <c r="VIQ12" s="37"/>
      <c r="VIR12" s="37"/>
      <c r="VIS12" s="37"/>
      <c r="VIT12" s="37"/>
      <c r="VIU12" s="37"/>
      <c r="VIV12" s="37"/>
      <c r="VIW12" s="37"/>
      <c r="VIX12" s="37"/>
      <c r="VIY12" s="37"/>
      <c r="VIZ12" s="37"/>
      <c r="VJA12" s="37"/>
      <c r="VJB12" s="37"/>
      <c r="VJC12" s="37"/>
      <c r="VJD12" s="37"/>
      <c r="VJE12" s="37"/>
      <c r="VJF12" s="37"/>
      <c r="VJG12" s="37"/>
      <c r="VJH12" s="37"/>
      <c r="VJI12" s="37"/>
      <c r="VJJ12" s="37"/>
      <c r="VJK12" s="37"/>
      <c r="VJL12" s="37"/>
      <c r="VJM12" s="37"/>
      <c r="VJN12" s="37"/>
      <c r="VJO12" s="37"/>
      <c r="VJP12" s="37"/>
      <c r="VJQ12" s="37"/>
      <c r="VJR12" s="37"/>
      <c r="VJS12" s="37"/>
      <c r="VJT12" s="37"/>
      <c r="VJU12" s="37"/>
      <c r="VJV12" s="37"/>
      <c r="VJW12" s="37"/>
      <c r="VJX12" s="37"/>
      <c r="VJY12" s="37"/>
      <c r="VJZ12" s="37"/>
      <c r="VKA12" s="37"/>
      <c r="VKB12" s="37"/>
      <c r="VKC12" s="37"/>
      <c r="VKD12" s="37"/>
      <c r="VKE12" s="37"/>
      <c r="VKF12" s="37"/>
      <c r="VKG12" s="37"/>
      <c r="VKH12" s="37"/>
      <c r="VKI12" s="37"/>
      <c r="VKJ12" s="37"/>
      <c r="VKK12" s="37"/>
      <c r="VKL12" s="37"/>
      <c r="VKM12" s="37"/>
      <c r="VKN12" s="37"/>
      <c r="VKO12" s="37"/>
      <c r="VKP12" s="37"/>
      <c r="VKQ12" s="37"/>
      <c r="VKR12" s="37"/>
      <c r="VKS12" s="37"/>
      <c r="VKT12" s="37"/>
      <c r="VKU12" s="37"/>
      <c r="VKV12" s="37"/>
      <c r="VKW12" s="37"/>
      <c r="VKX12" s="37"/>
      <c r="VKY12" s="37"/>
      <c r="VKZ12" s="37"/>
      <c r="VLA12" s="37"/>
      <c r="VLB12" s="37"/>
      <c r="VLC12" s="37"/>
      <c r="VLD12" s="37"/>
      <c r="VLE12" s="37"/>
      <c r="VLF12" s="37"/>
      <c r="VLG12" s="37"/>
      <c r="VLH12" s="37"/>
      <c r="VLI12" s="37"/>
      <c r="VLJ12" s="37"/>
      <c r="VLK12" s="37"/>
      <c r="VLL12" s="37"/>
      <c r="VLM12" s="37"/>
      <c r="VLN12" s="37"/>
      <c r="VLO12" s="37"/>
      <c r="VLP12" s="37"/>
      <c r="VLQ12" s="37"/>
      <c r="VLR12" s="37"/>
      <c r="VLS12" s="37"/>
      <c r="VLT12" s="37"/>
      <c r="VLU12" s="37"/>
      <c r="VLV12" s="37"/>
      <c r="VLW12" s="37"/>
      <c r="VLX12" s="37"/>
      <c r="VLY12" s="37"/>
      <c r="VLZ12" s="37"/>
      <c r="VMA12" s="37"/>
      <c r="VMB12" s="37"/>
      <c r="VMC12" s="37"/>
      <c r="VMD12" s="37"/>
      <c r="VME12" s="37"/>
      <c r="VMF12" s="37"/>
      <c r="VMG12" s="37"/>
      <c r="VMH12" s="37"/>
      <c r="VMI12" s="37"/>
      <c r="VMJ12" s="37"/>
      <c r="VMK12" s="37"/>
      <c r="VML12" s="37"/>
      <c r="VMM12" s="37"/>
      <c r="VMN12" s="37"/>
      <c r="VMO12" s="37"/>
      <c r="VMP12" s="37"/>
      <c r="VMQ12" s="37"/>
      <c r="VMR12" s="37"/>
      <c r="VMS12" s="37"/>
      <c r="VMT12" s="37"/>
      <c r="VMU12" s="37"/>
      <c r="VMV12" s="37"/>
      <c r="VMW12" s="37"/>
      <c r="VMX12" s="37"/>
      <c r="VMY12" s="37"/>
      <c r="VMZ12" s="37"/>
      <c r="VNA12" s="37"/>
      <c r="VNB12" s="37"/>
      <c r="VNC12" s="37"/>
      <c r="VND12" s="37"/>
      <c r="VNE12" s="37"/>
      <c r="VNF12" s="37"/>
      <c r="VNG12" s="37"/>
      <c r="VNH12" s="37"/>
      <c r="VNI12" s="37"/>
      <c r="VNJ12" s="37"/>
      <c r="VNK12" s="37"/>
      <c r="VNL12" s="37"/>
      <c r="VNM12" s="37"/>
      <c r="VNN12" s="37"/>
      <c r="VNO12" s="37"/>
      <c r="VNP12" s="37"/>
      <c r="VNQ12" s="37"/>
      <c r="VNR12" s="37"/>
      <c r="VNS12" s="37"/>
      <c r="VNT12" s="37"/>
      <c r="VNU12" s="37"/>
      <c r="VNV12" s="37"/>
      <c r="VNW12" s="37"/>
      <c r="VNX12" s="37"/>
      <c r="VNY12" s="37"/>
      <c r="VNZ12" s="37"/>
      <c r="VOA12" s="37"/>
      <c r="VOB12" s="37"/>
      <c r="VOC12" s="37"/>
      <c r="VOD12" s="37"/>
      <c r="VOE12" s="37"/>
      <c r="VOF12" s="37"/>
      <c r="VOG12" s="37"/>
      <c r="VOH12" s="37"/>
      <c r="VOI12" s="37"/>
      <c r="VOJ12" s="37"/>
      <c r="VOK12" s="37"/>
      <c r="VOL12" s="37"/>
      <c r="VOM12" s="37"/>
      <c r="VON12" s="37"/>
      <c r="VOO12" s="37"/>
      <c r="VOP12" s="37"/>
      <c r="VOQ12" s="37"/>
      <c r="VOR12" s="37"/>
      <c r="VOS12" s="37"/>
      <c r="VOT12" s="37"/>
      <c r="VOU12" s="37"/>
      <c r="VOV12" s="37"/>
      <c r="VOW12" s="37"/>
      <c r="VOX12" s="37"/>
      <c r="VOY12" s="37"/>
      <c r="VOZ12" s="37"/>
      <c r="VPA12" s="37"/>
      <c r="VPB12" s="37"/>
      <c r="VPC12" s="37"/>
      <c r="VPD12" s="37"/>
      <c r="VPE12" s="37"/>
      <c r="VPF12" s="37"/>
      <c r="VPG12" s="37"/>
      <c r="VPH12" s="37"/>
      <c r="VPI12" s="37"/>
      <c r="VPJ12" s="37"/>
      <c r="VPK12" s="37"/>
      <c r="VPL12" s="37"/>
      <c r="VPM12" s="37"/>
      <c r="VPN12" s="37"/>
      <c r="VPO12" s="37"/>
      <c r="VPP12" s="37"/>
      <c r="VPQ12" s="37"/>
      <c r="VPR12" s="37"/>
      <c r="VPS12" s="37"/>
      <c r="VPT12" s="37"/>
      <c r="VPU12" s="37"/>
      <c r="VPV12" s="37"/>
      <c r="VPW12" s="37"/>
      <c r="VPX12" s="37"/>
      <c r="VPY12" s="37"/>
      <c r="VPZ12" s="37"/>
      <c r="VQA12" s="37"/>
      <c r="VQB12" s="37"/>
      <c r="VQC12" s="37"/>
      <c r="VQD12" s="37"/>
      <c r="VQE12" s="37"/>
      <c r="VQF12" s="37"/>
      <c r="VQG12" s="37"/>
      <c r="VQH12" s="37"/>
      <c r="VQI12" s="37"/>
      <c r="VQJ12" s="37"/>
      <c r="VQK12" s="37"/>
      <c r="VQL12" s="37"/>
      <c r="VQM12" s="37"/>
      <c r="VQN12" s="37"/>
      <c r="VQO12" s="37"/>
      <c r="VQP12" s="37"/>
      <c r="VQQ12" s="37"/>
      <c r="VQR12" s="37"/>
      <c r="VQS12" s="37"/>
      <c r="VQT12" s="37"/>
      <c r="VQU12" s="37"/>
      <c r="VQV12" s="37"/>
      <c r="VQW12" s="37"/>
      <c r="VQX12" s="37"/>
      <c r="VQY12" s="37"/>
      <c r="VQZ12" s="37"/>
      <c r="VRA12" s="37"/>
      <c r="VRB12" s="37"/>
      <c r="VRC12" s="37"/>
      <c r="VRD12" s="37"/>
      <c r="VRE12" s="37"/>
      <c r="VRF12" s="37"/>
      <c r="VRG12" s="37"/>
      <c r="VRH12" s="37"/>
      <c r="VRI12" s="37"/>
      <c r="VRJ12" s="37"/>
      <c r="VRK12" s="37"/>
      <c r="VRL12" s="37"/>
      <c r="VRM12" s="37"/>
      <c r="VRN12" s="37"/>
      <c r="VRO12" s="37"/>
      <c r="VRP12" s="37"/>
      <c r="VRQ12" s="37"/>
      <c r="VRR12" s="37"/>
      <c r="VRS12" s="37"/>
      <c r="VRT12" s="37"/>
      <c r="VRU12" s="37"/>
      <c r="VRV12" s="37"/>
      <c r="VRW12" s="37"/>
      <c r="VRX12" s="37"/>
      <c r="VRY12" s="37"/>
      <c r="VRZ12" s="37"/>
      <c r="VSA12" s="37"/>
      <c r="VSB12" s="37"/>
      <c r="VSC12" s="37"/>
      <c r="VSD12" s="37"/>
      <c r="VSE12" s="37"/>
      <c r="VSF12" s="37"/>
      <c r="VSG12" s="37"/>
      <c r="VSH12" s="37"/>
      <c r="VSI12" s="37"/>
      <c r="VSJ12" s="37"/>
      <c r="VSK12" s="37"/>
      <c r="VSL12" s="37"/>
      <c r="VSM12" s="37"/>
      <c r="VSN12" s="37"/>
      <c r="VSO12" s="37"/>
      <c r="VSP12" s="37"/>
      <c r="VSQ12" s="37"/>
      <c r="VSR12" s="37"/>
      <c r="VSS12" s="37"/>
      <c r="VST12" s="37"/>
      <c r="VSU12" s="37"/>
      <c r="VSV12" s="37"/>
      <c r="VSW12" s="37"/>
      <c r="VSX12" s="37"/>
      <c r="VSY12" s="37"/>
      <c r="VSZ12" s="37"/>
      <c r="VTA12" s="37"/>
      <c r="VTB12" s="37"/>
      <c r="VTC12" s="37"/>
      <c r="VTD12" s="37"/>
      <c r="VTE12" s="37"/>
      <c r="VTF12" s="37"/>
      <c r="VTG12" s="37"/>
      <c r="VTH12" s="37"/>
      <c r="VTI12" s="37"/>
      <c r="VTJ12" s="37"/>
      <c r="VTK12" s="37"/>
      <c r="VTL12" s="37"/>
      <c r="VTM12" s="37"/>
      <c r="VTN12" s="37"/>
      <c r="VTO12" s="37"/>
      <c r="VTP12" s="37"/>
      <c r="VTQ12" s="37"/>
      <c r="VTR12" s="37"/>
      <c r="VTS12" s="37"/>
      <c r="VTT12" s="37"/>
      <c r="VTU12" s="37"/>
      <c r="VTV12" s="37"/>
      <c r="VTW12" s="37"/>
      <c r="VTX12" s="37"/>
      <c r="VTY12" s="37"/>
      <c r="VTZ12" s="37"/>
      <c r="VUA12" s="37"/>
      <c r="VUB12" s="37"/>
      <c r="VUC12" s="37"/>
      <c r="VUD12" s="37"/>
      <c r="VUE12" s="37"/>
      <c r="VUF12" s="37"/>
      <c r="VUG12" s="37"/>
      <c r="VUH12" s="37"/>
      <c r="VUI12" s="37"/>
      <c r="VUJ12" s="37"/>
      <c r="VUK12" s="37"/>
      <c r="VUL12" s="37"/>
      <c r="VUM12" s="37"/>
      <c r="VUN12" s="37"/>
      <c r="VUO12" s="37"/>
      <c r="VUP12" s="37"/>
      <c r="VUQ12" s="37"/>
      <c r="VUR12" s="37"/>
      <c r="VUS12" s="37"/>
      <c r="VUT12" s="37"/>
      <c r="VUU12" s="37"/>
      <c r="VUV12" s="37"/>
      <c r="VUW12" s="37"/>
      <c r="VUX12" s="37"/>
      <c r="VUY12" s="37"/>
      <c r="VUZ12" s="37"/>
      <c r="VVA12" s="37"/>
      <c r="VVB12" s="37"/>
      <c r="VVC12" s="37"/>
      <c r="VVD12" s="37"/>
      <c r="VVE12" s="37"/>
      <c r="VVF12" s="37"/>
      <c r="VVG12" s="37"/>
      <c r="VVH12" s="37"/>
      <c r="VVI12" s="37"/>
      <c r="VVJ12" s="37"/>
      <c r="VVK12" s="37"/>
      <c r="VVL12" s="37"/>
      <c r="VVM12" s="37"/>
      <c r="VVN12" s="37"/>
      <c r="VVO12" s="37"/>
      <c r="VVP12" s="37"/>
      <c r="VVQ12" s="37"/>
      <c r="VVR12" s="37"/>
      <c r="VVS12" s="37"/>
      <c r="VVT12" s="37"/>
      <c r="VVU12" s="37"/>
      <c r="VVV12" s="37"/>
      <c r="VVW12" s="37"/>
      <c r="VVX12" s="37"/>
      <c r="VVY12" s="37"/>
      <c r="VVZ12" s="37"/>
      <c r="VWA12" s="37"/>
      <c r="VWB12" s="37"/>
      <c r="VWC12" s="37"/>
      <c r="VWD12" s="37"/>
      <c r="VWE12" s="37"/>
      <c r="VWF12" s="37"/>
      <c r="VWG12" s="37"/>
      <c r="VWH12" s="37"/>
      <c r="VWI12" s="37"/>
      <c r="VWJ12" s="37"/>
      <c r="VWK12" s="37"/>
      <c r="VWL12" s="37"/>
      <c r="VWM12" s="37"/>
      <c r="VWN12" s="37"/>
      <c r="VWO12" s="37"/>
      <c r="VWP12" s="37"/>
      <c r="VWQ12" s="37"/>
      <c r="VWR12" s="37"/>
      <c r="VWS12" s="37"/>
      <c r="VWT12" s="37"/>
      <c r="VWU12" s="37"/>
      <c r="VWV12" s="37"/>
      <c r="VWW12" s="37"/>
      <c r="VWX12" s="37"/>
      <c r="VWY12" s="37"/>
      <c r="VWZ12" s="37"/>
      <c r="VXA12" s="37"/>
      <c r="VXB12" s="37"/>
      <c r="VXC12" s="37"/>
      <c r="VXD12" s="37"/>
      <c r="VXE12" s="37"/>
      <c r="VXF12" s="37"/>
      <c r="VXG12" s="37"/>
      <c r="VXH12" s="37"/>
      <c r="VXI12" s="37"/>
      <c r="VXJ12" s="37"/>
      <c r="VXK12" s="37"/>
      <c r="VXL12" s="37"/>
      <c r="VXM12" s="37"/>
      <c r="VXN12" s="37"/>
      <c r="VXO12" s="37"/>
      <c r="VXP12" s="37"/>
      <c r="VXQ12" s="37"/>
      <c r="VXR12" s="37"/>
      <c r="VXS12" s="37"/>
      <c r="VXT12" s="37"/>
      <c r="VXU12" s="37"/>
      <c r="VXV12" s="37"/>
      <c r="VXW12" s="37"/>
      <c r="VXX12" s="37"/>
      <c r="VXY12" s="37"/>
      <c r="VXZ12" s="37"/>
      <c r="VYA12" s="37"/>
      <c r="VYB12" s="37"/>
      <c r="VYC12" s="37"/>
      <c r="VYD12" s="37"/>
      <c r="VYE12" s="37"/>
      <c r="VYF12" s="37"/>
      <c r="VYG12" s="37"/>
      <c r="VYH12" s="37"/>
      <c r="VYI12" s="37"/>
      <c r="VYJ12" s="37"/>
      <c r="VYK12" s="37"/>
      <c r="VYL12" s="37"/>
      <c r="VYM12" s="37"/>
      <c r="VYN12" s="37"/>
      <c r="VYO12" s="37"/>
      <c r="VYP12" s="37"/>
      <c r="VYQ12" s="37"/>
      <c r="VYR12" s="37"/>
      <c r="VYS12" s="37"/>
      <c r="VYT12" s="37"/>
      <c r="VYU12" s="37"/>
      <c r="VYV12" s="37"/>
      <c r="VYW12" s="37"/>
      <c r="VYX12" s="37"/>
      <c r="VYY12" s="37"/>
      <c r="VYZ12" s="37"/>
      <c r="VZA12" s="37"/>
      <c r="VZB12" s="37"/>
      <c r="VZC12" s="37"/>
      <c r="VZD12" s="37"/>
      <c r="VZE12" s="37"/>
      <c r="VZF12" s="37"/>
      <c r="VZG12" s="37"/>
      <c r="VZH12" s="37"/>
      <c r="VZI12" s="37"/>
      <c r="VZJ12" s="37"/>
      <c r="VZK12" s="37"/>
      <c r="VZL12" s="37"/>
      <c r="VZM12" s="37"/>
      <c r="VZN12" s="37"/>
      <c r="VZO12" s="37"/>
      <c r="VZP12" s="37"/>
      <c r="VZQ12" s="37"/>
      <c r="VZR12" s="37"/>
      <c r="VZS12" s="37"/>
      <c r="VZT12" s="37"/>
      <c r="VZU12" s="37"/>
      <c r="VZV12" s="37"/>
      <c r="VZW12" s="37"/>
      <c r="VZX12" s="37"/>
      <c r="VZY12" s="37"/>
      <c r="VZZ12" s="37"/>
      <c r="WAA12" s="37"/>
      <c r="WAB12" s="37"/>
      <c r="WAC12" s="37"/>
      <c r="WAD12" s="37"/>
      <c r="WAE12" s="37"/>
      <c r="WAF12" s="37"/>
      <c r="WAG12" s="37"/>
      <c r="WAH12" s="37"/>
      <c r="WAI12" s="37"/>
      <c r="WAJ12" s="37"/>
      <c r="WAK12" s="37"/>
      <c r="WAL12" s="37"/>
      <c r="WAM12" s="37"/>
      <c r="WAN12" s="37"/>
      <c r="WAO12" s="37"/>
      <c r="WAP12" s="37"/>
      <c r="WAQ12" s="37"/>
      <c r="WAR12" s="37"/>
      <c r="WAS12" s="37"/>
      <c r="WAT12" s="37"/>
      <c r="WAU12" s="37"/>
      <c r="WAV12" s="37"/>
      <c r="WAW12" s="37"/>
      <c r="WAX12" s="37"/>
      <c r="WAY12" s="37"/>
      <c r="WAZ12" s="37"/>
      <c r="WBA12" s="37"/>
      <c r="WBB12" s="37"/>
      <c r="WBC12" s="37"/>
      <c r="WBD12" s="37"/>
      <c r="WBE12" s="37"/>
      <c r="WBF12" s="37"/>
      <c r="WBG12" s="37"/>
      <c r="WBH12" s="37"/>
      <c r="WBI12" s="37"/>
      <c r="WBJ12" s="37"/>
      <c r="WBK12" s="37"/>
      <c r="WBL12" s="37"/>
      <c r="WBM12" s="37"/>
      <c r="WBN12" s="37"/>
      <c r="WBO12" s="37"/>
      <c r="WBP12" s="37"/>
      <c r="WBQ12" s="37"/>
      <c r="WBR12" s="37"/>
      <c r="WBS12" s="37"/>
      <c r="WBT12" s="37"/>
      <c r="WBU12" s="37"/>
      <c r="WBV12" s="37"/>
      <c r="WBW12" s="37"/>
      <c r="WBX12" s="37"/>
      <c r="WBY12" s="37"/>
      <c r="WBZ12" s="37"/>
      <c r="WCA12" s="37"/>
      <c r="WCB12" s="37"/>
      <c r="WCC12" s="37"/>
      <c r="WCD12" s="37"/>
      <c r="WCE12" s="37"/>
      <c r="WCF12" s="37"/>
      <c r="WCG12" s="37"/>
      <c r="WCH12" s="37"/>
      <c r="WCI12" s="37"/>
      <c r="WCJ12" s="37"/>
      <c r="WCK12" s="37"/>
      <c r="WCL12" s="37"/>
      <c r="WCM12" s="37"/>
      <c r="WCN12" s="37"/>
      <c r="WCO12" s="37"/>
      <c r="WCP12" s="37"/>
      <c r="WCQ12" s="37"/>
      <c r="WCR12" s="37"/>
      <c r="WCS12" s="37"/>
      <c r="WCT12" s="37"/>
      <c r="WCU12" s="37"/>
      <c r="WCV12" s="37"/>
      <c r="WCW12" s="37"/>
      <c r="WCX12" s="37"/>
      <c r="WCY12" s="37"/>
      <c r="WCZ12" s="37"/>
      <c r="WDA12" s="37"/>
      <c r="WDB12" s="37"/>
      <c r="WDC12" s="37"/>
      <c r="WDD12" s="37"/>
      <c r="WDE12" s="37"/>
      <c r="WDF12" s="37"/>
      <c r="WDG12" s="37"/>
      <c r="WDH12" s="37"/>
      <c r="WDI12" s="37"/>
      <c r="WDJ12" s="37"/>
      <c r="WDK12" s="37"/>
      <c r="WDL12" s="37"/>
      <c r="WDM12" s="37"/>
      <c r="WDN12" s="37"/>
      <c r="WDO12" s="37"/>
      <c r="WDP12" s="37"/>
      <c r="WDQ12" s="37"/>
      <c r="WDR12" s="37"/>
      <c r="WDS12" s="37"/>
      <c r="WDT12" s="37"/>
      <c r="WDU12" s="37"/>
      <c r="WDV12" s="37"/>
      <c r="WDW12" s="37"/>
      <c r="WDX12" s="37"/>
      <c r="WDY12" s="37"/>
      <c r="WDZ12" s="37"/>
      <c r="WEA12" s="37"/>
      <c r="WEB12" s="37"/>
      <c r="WEC12" s="37"/>
      <c r="WED12" s="37"/>
      <c r="WEE12" s="37"/>
      <c r="WEF12" s="37"/>
      <c r="WEG12" s="37"/>
      <c r="WEH12" s="37"/>
      <c r="WEI12" s="37"/>
      <c r="WEJ12" s="37"/>
      <c r="WEK12" s="37"/>
      <c r="WEL12" s="37"/>
      <c r="WEM12" s="37"/>
      <c r="WEN12" s="37"/>
      <c r="WEO12" s="37"/>
      <c r="WEP12" s="37"/>
      <c r="WEQ12" s="37"/>
      <c r="WER12" s="37"/>
      <c r="WES12" s="37"/>
      <c r="WET12" s="37"/>
      <c r="WEU12" s="37"/>
      <c r="WEV12" s="37"/>
      <c r="WEW12" s="37"/>
      <c r="WEX12" s="37"/>
      <c r="WEY12" s="37"/>
      <c r="WEZ12" s="37"/>
      <c r="WFA12" s="37"/>
      <c r="WFB12" s="37"/>
      <c r="WFC12" s="37"/>
      <c r="WFD12" s="37"/>
      <c r="WFE12" s="37"/>
      <c r="WFF12" s="37"/>
      <c r="WFG12" s="37"/>
      <c r="WFH12" s="37"/>
      <c r="WFI12" s="37"/>
      <c r="WFJ12" s="37"/>
      <c r="WFK12" s="37"/>
      <c r="WFL12" s="37"/>
      <c r="WFM12" s="37"/>
      <c r="WFN12" s="37"/>
      <c r="WFO12" s="37"/>
      <c r="WFP12" s="37"/>
      <c r="WFQ12" s="37"/>
      <c r="WFR12" s="37"/>
      <c r="WFS12" s="37"/>
      <c r="WFT12" s="37"/>
      <c r="WFU12" s="37"/>
      <c r="WFV12" s="37"/>
      <c r="WFW12" s="37"/>
      <c r="WFX12" s="37"/>
      <c r="WFY12" s="37"/>
      <c r="WFZ12" s="37"/>
      <c r="WGA12" s="37"/>
      <c r="WGB12" s="37"/>
      <c r="WGC12" s="37"/>
      <c r="WGD12" s="37"/>
      <c r="WGE12" s="37"/>
      <c r="WGF12" s="37"/>
      <c r="WGG12" s="37"/>
      <c r="WGH12" s="37"/>
      <c r="WGI12" s="37"/>
      <c r="WGJ12" s="37"/>
      <c r="WGK12" s="37"/>
      <c r="WGL12" s="37"/>
      <c r="WGM12" s="37"/>
      <c r="WGN12" s="37"/>
      <c r="WGO12" s="37"/>
      <c r="WGP12" s="37"/>
      <c r="WGQ12" s="37"/>
      <c r="WGR12" s="37"/>
      <c r="WGS12" s="37"/>
      <c r="WGT12" s="37"/>
      <c r="WGU12" s="37"/>
      <c r="WGV12" s="37"/>
      <c r="WGW12" s="37"/>
      <c r="WGX12" s="37"/>
      <c r="WGY12" s="37"/>
      <c r="WGZ12" s="37"/>
      <c r="WHA12" s="37"/>
      <c r="WHB12" s="37"/>
      <c r="WHC12" s="37"/>
      <c r="WHD12" s="37"/>
      <c r="WHE12" s="37"/>
      <c r="WHF12" s="37"/>
      <c r="WHG12" s="37"/>
      <c r="WHH12" s="37"/>
      <c r="WHI12" s="37"/>
      <c r="WHJ12" s="37"/>
      <c r="WHK12" s="37"/>
      <c r="WHL12" s="37"/>
      <c r="WHM12" s="37"/>
      <c r="WHN12" s="37"/>
      <c r="WHO12" s="37"/>
      <c r="WHP12" s="37"/>
      <c r="WHQ12" s="37"/>
      <c r="WHR12" s="37"/>
      <c r="WHS12" s="37"/>
      <c r="WHT12" s="37"/>
      <c r="WHU12" s="37"/>
      <c r="WHV12" s="37"/>
      <c r="WHW12" s="37"/>
      <c r="WHX12" s="37"/>
      <c r="WHY12" s="37"/>
      <c r="WHZ12" s="37"/>
      <c r="WIA12" s="37"/>
      <c r="WIB12" s="37"/>
      <c r="WIC12" s="37"/>
      <c r="WID12" s="37"/>
      <c r="WIE12" s="37"/>
      <c r="WIF12" s="37"/>
      <c r="WIG12" s="37"/>
      <c r="WIH12" s="37"/>
      <c r="WII12" s="37"/>
      <c r="WIJ12" s="37"/>
      <c r="WIK12" s="37"/>
      <c r="WIL12" s="37"/>
      <c r="WIM12" s="37"/>
      <c r="WIN12" s="37"/>
      <c r="WIO12" s="37"/>
      <c r="WIP12" s="37"/>
      <c r="WIQ12" s="37"/>
      <c r="WIR12" s="37"/>
      <c r="WIS12" s="37"/>
      <c r="WIT12" s="37"/>
      <c r="WIU12" s="37"/>
      <c r="WIV12" s="37"/>
      <c r="WIW12" s="37"/>
      <c r="WIX12" s="37"/>
      <c r="WIY12" s="37"/>
      <c r="WIZ12" s="37"/>
      <c r="WJA12" s="37"/>
      <c r="WJB12" s="37"/>
      <c r="WJC12" s="37"/>
      <c r="WJD12" s="37"/>
      <c r="WJE12" s="37"/>
      <c r="WJF12" s="37"/>
      <c r="WJG12" s="37"/>
      <c r="WJH12" s="37"/>
      <c r="WJI12" s="37"/>
      <c r="WJJ12" s="37"/>
      <c r="WJK12" s="37"/>
      <c r="WJL12" s="37"/>
      <c r="WJM12" s="37"/>
      <c r="WJN12" s="37"/>
      <c r="WJO12" s="37"/>
      <c r="WJP12" s="37"/>
      <c r="WJQ12" s="37"/>
      <c r="WJR12" s="37"/>
      <c r="WJS12" s="37"/>
      <c r="WJT12" s="37"/>
      <c r="WJU12" s="37"/>
      <c r="WJV12" s="37"/>
      <c r="WJW12" s="37"/>
      <c r="WJX12" s="37"/>
      <c r="WJY12" s="37"/>
      <c r="WJZ12" s="37"/>
      <c r="WKA12" s="37"/>
      <c r="WKB12" s="37"/>
      <c r="WKC12" s="37"/>
      <c r="WKD12" s="37"/>
      <c r="WKE12" s="37"/>
      <c r="WKF12" s="37"/>
      <c r="WKG12" s="37"/>
      <c r="WKH12" s="37"/>
      <c r="WKI12" s="37"/>
      <c r="WKJ12" s="37"/>
      <c r="WKK12" s="37"/>
      <c r="WKL12" s="37"/>
      <c r="WKM12" s="37"/>
      <c r="WKN12" s="37"/>
      <c r="WKO12" s="37"/>
      <c r="WKP12" s="37"/>
      <c r="WKQ12" s="37"/>
      <c r="WKR12" s="37"/>
      <c r="WKS12" s="37"/>
      <c r="WKT12" s="37"/>
      <c r="WKU12" s="37"/>
      <c r="WKV12" s="37"/>
      <c r="WKW12" s="37"/>
      <c r="WKX12" s="37"/>
      <c r="WKY12" s="37"/>
      <c r="WKZ12" s="37"/>
      <c r="WLA12" s="37"/>
      <c r="WLB12" s="37"/>
      <c r="WLC12" s="37"/>
      <c r="WLD12" s="37"/>
      <c r="WLE12" s="37"/>
      <c r="WLF12" s="37"/>
      <c r="WLG12" s="37"/>
      <c r="WLH12" s="37"/>
      <c r="WLI12" s="37"/>
      <c r="WLJ12" s="37"/>
      <c r="WLK12" s="37"/>
      <c r="WLL12" s="37"/>
      <c r="WLM12" s="37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  <c r="XBC12" s="37"/>
      <c r="XBD12" s="37"/>
      <c r="XBE12" s="37"/>
      <c r="XBF12" s="37"/>
      <c r="XBG12" s="37"/>
      <c r="XBH12" s="37"/>
      <c r="XBI12" s="37"/>
      <c r="XBJ12" s="37"/>
      <c r="XBK12" s="37"/>
      <c r="XBL12" s="37"/>
    </row>
    <row r="13" s="4" customFormat="1" ht="72" customHeight="1" spans="1:16288">
      <c r="A13" s="21">
        <v>7</v>
      </c>
      <c r="B13" s="22" t="s">
        <v>23</v>
      </c>
      <c r="C13" s="22" t="s">
        <v>37</v>
      </c>
      <c r="D13" s="23" t="s">
        <v>28</v>
      </c>
      <c r="E13" s="23" t="s">
        <v>34</v>
      </c>
      <c r="F13" s="23" t="s">
        <v>35</v>
      </c>
      <c r="G13" s="22">
        <f t="shared" si="0"/>
        <v>130</v>
      </c>
      <c r="H13" s="25"/>
      <c r="I13" s="21"/>
      <c r="J13" s="21">
        <v>130</v>
      </c>
      <c r="K13" s="21" t="s">
        <v>36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  <c r="GMY13" s="37"/>
      <c r="GMZ13" s="37"/>
      <c r="GNA13" s="37"/>
      <c r="GNB13" s="37"/>
      <c r="GNC13" s="37"/>
      <c r="GND13" s="37"/>
      <c r="GNE13" s="37"/>
      <c r="GNF13" s="37"/>
      <c r="GNG13" s="37"/>
      <c r="GNH13" s="37"/>
      <c r="GNI13" s="37"/>
      <c r="GNJ13" s="37"/>
      <c r="GNK13" s="37"/>
      <c r="GNL13" s="37"/>
      <c r="GNM13" s="37"/>
      <c r="GNN13" s="37"/>
      <c r="GNO13" s="37"/>
      <c r="GNP13" s="37"/>
      <c r="GNQ13" s="37"/>
      <c r="GNR13" s="37"/>
      <c r="GNS13" s="37"/>
      <c r="GNT13" s="37"/>
      <c r="GNU13" s="37"/>
      <c r="GNV13" s="37"/>
      <c r="GNW13" s="37"/>
      <c r="GNX13" s="37"/>
      <c r="GNY13" s="37"/>
      <c r="GNZ13" s="37"/>
      <c r="GOA13" s="37"/>
      <c r="GOB13" s="37"/>
      <c r="GOC13" s="37"/>
      <c r="GOD13" s="37"/>
      <c r="GOE13" s="37"/>
      <c r="GOF13" s="37"/>
      <c r="GOG13" s="37"/>
      <c r="GOH13" s="37"/>
      <c r="GOI13" s="37"/>
      <c r="GOJ13" s="37"/>
      <c r="GOK13" s="37"/>
      <c r="GOL13" s="37"/>
      <c r="GOM13" s="37"/>
      <c r="GON13" s="37"/>
      <c r="GOO13" s="37"/>
      <c r="GOP13" s="37"/>
      <c r="GOQ13" s="37"/>
      <c r="GOR13" s="37"/>
      <c r="GOS13" s="37"/>
      <c r="GOT13" s="37"/>
      <c r="GOU13" s="37"/>
      <c r="GOV13" s="37"/>
      <c r="GOW13" s="37"/>
      <c r="GOX13" s="37"/>
      <c r="GOY13" s="37"/>
      <c r="GOZ13" s="37"/>
      <c r="GPA13" s="37"/>
      <c r="GPB13" s="37"/>
      <c r="GPC13" s="37"/>
      <c r="GPD13" s="37"/>
      <c r="GPE13" s="37"/>
      <c r="GPF13" s="37"/>
      <c r="GPG13" s="37"/>
      <c r="GPH13" s="37"/>
      <c r="GPI13" s="37"/>
      <c r="GPJ13" s="37"/>
      <c r="GPK13" s="37"/>
      <c r="GPL13" s="37"/>
      <c r="GPM13" s="37"/>
      <c r="GPN13" s="37"/>
      <c r="GPO13" s="37"/>
      <c r="GPP13" s="37"/>
      <c r="GPQ13" s="37"/>
      <c r="GPR13" s="37"/>
      <c r="GPS13" s="37"/>
      <c r="GPT13" s="37"/>
      <c r="GPU13" s="37"/>
      <c r="GPV13" s="37"/>
      <c r="GPW13" s="37"/>
      <c r="GPX13" s="37"/>
      <c r="GPY13" s="37"/>
      <c r="GPZ13" s="37"/>
      <c r="GQA13" s="37"/>
      <c r="GQB13" s="37"/>
      <c r="GQC13" s="37"/>
      <c r="GQD13" s="37"/>
      <c r="GQE13" s="37"/>
      <c r="GQF13" s="37"/>
      <c r="GQG13" s="37"/>
      <c r="GQH13" s="37"/>
      <c r="GQI13" s="37"/>
      <c r="GQJ13" s="37"/>
      <c r="GQK13" s="37"/>
      <c r="GQL13" s="37"/>
      <c r="GQM13" s="37"/>
      <c r="GQN13" s="37"/>
      <c r="GQO13" s="37"/>
      <c r="GQP13" s="37"/>
      <c r="GQQ13" s="37"/>
      <c r="GQR13" s="37"/>
      <c r="GQS13" s="37"/>
      <c r="GQT13" s="37"/>
      <c r="GQU13" s="37"/>
      <c r="GQV13" s="37"/>
      <c r="GQW13" s="37"/>
      <c r="GQX13" s="37"/>
      <c r="GQY13" s="37"/>
      <c r="GQZ13" s="37"/>
      <c r="GRA13" s="37"/>
      <c r="GRB13" s="37"/>
      <c r="GRC13" s="37"/>
      <c r="GRD13" s="37"/>
      <c r="GRE13" s="37"/>
      <c r="GRF13" s="37"/>
      <c r="GRG13" s="37"/>
      <c r="GRH13" s="37"/>
      <c r="GRI13" s="37"/>
      <c r="GRJ13" s="37"/>
      <c r="GRK13" s="37"/>
      <c r="GRL13" s="37"/>
      <c r="GRM13" s="37"/>
      <c r="GRN13" s="37"/>
      <c r="GRO13" s="37"/>
      <c r="GRP13" s="37"/>
      <c r="GRQ13" s="37"/>
      <c r="GRR13" s="37"/>
      <c r="GRS13" s="37"/>
      <c r="GRT13" s="37"/>
      <c r="GRU13" s="37"/>
      <c r="GRV13" s="37"/>
      <c r="GRW13" s="37"/>
      <c r="GRX13" s="37"/>
      <c r="GRY13" s="37"/>
      <c r="GRZ13" s="37"/>
      <c r="GSA13" s="37"/>
      <c r="GSB13" s="37"/>
      <c r="GSC13" s="37"/>
      <c r="GSD13" s="37"/>
      <c r="GSE13" s="37"/>
      <c r="GSF13" s="37"/>
      <c r="GSG13" s="37"/>
      <c r="GSH13" s="37"/>
      <c r="GSI13" s="37"/>
      <c r="GSJ13" s="37"/>
      <c r="GSK13" s="37"/>
      <c r="GSL13" s="37"/>
      <c r="GSM13" s="37"/>
      <c r="GSN13" s="37"/>
      <c r="GSO13" s="37"/>
      <c r="GSP13" s="37"/>
      <c r="GSQ13" s="37"/>
      <c r="GSR13" s="37"/>
      <c r="GSS13" s="37"/>
      <c r="GST13" s="37"/>
      <c r="GSU13" s="37"/>
      <c r="GSV13" s="37"/>
      <c r="GSW13" s="37"/>
      <c r="GSX13" s="37"/>
      <c r="GSY13" s="37"/>
      <c r="GSZ13" s="37"/>
      <c r="GTA13" s="37"/>
      <c r="GTB13" s="37"/>
      <c r="GTC13" s="37"/>
      <c r="GTD13" s="37"/>
      <c r="GTE13" s="37"/>
      <c r="GTF13" s="37"/>
      <c r="GTG13" s="37"/>
      <c r="GTH13" s="37"/>
      <c r="GTI13" s="37"/>
      <c r="GTJ13" s="37"/>
      <c r="GTK13" s="37"/>
      <c r="GTL13" s="37"/>
      <c r="GTM13" s="37"/>
      <c r="GTN13" s="37"/>
      <c r="GTO13" s="37"/>
      <c r="GTP13" s="37"/>
      <c r="GTQ13" s="37"/>
      <c r="GTR13" s="37"/>
      <c r="GTS13" s="37"/>
      <c r="GTT13" s="37"/>
      <c r="GTU13" s="37"/>
      <c r="GTV13" s="37"/>
      <c r="GTW13" s="37"/>
      <c r="GTX13" s="37"/>
      <c r="GTY13" s="37"/>
      <c r="GTZ13" s="37"/>
      <c r="GUA13" s="37"/>
      <c r="GUB13" s="37"/>
      <c r="GUC13" s="37"/>
      <c r="GUD13" s="37"/>
      <c r="GUE13" s="37"/>
      <c r="GUF13" s="37"/>
      <c r="GUG13" s="37"/>
      <c r="GUH13" s="37"/>
      <c r="GUI13" s="37"/>
      <c r="GUJ13" s="37"/>
      <c r="GUK13" s="37"/>
      <c r="GUL13" s="37"/>
      <c r="GUM13" s="37"/>
      <c r="GUN13" s="37"/>
      <c r="GUO13" s="37"/>
      <c r="GUP13" s="37"/>
      <c r="GUQ13" s="37"/>
      <c r="GUR13" s="37"/>
      <c r="GUS13" s="37"/>
      <c r="GUT13" s="37"/>
      <c r="GUU13" s="37"/>
      <c r="GUV13" s="37"/>
      <c r="GUW13" s="37"/>
      <c r="GUX13" s="37"/>
      <c r="GUY13" s="37"/>
      <c r="GUZ13" s="37"/>
      <c r="GVA13" s="37"/>
      <c r="GVB13" s="37"/>
      <c r="GVC13" s="37"/>
      <c r="GVD13" s="37"/>
      <c r="GVE13" s="37"/>
      <c r="GVF13" s="37"/>
      <c r="GVG13" s="37"/>
      <c r="GVH13" s="37"/>
      <c r="GVI13" s="37"/>
      <c r="GVJ13" s="37"/>
      <c r="GVK13" s="37"/>
      <c r="GVL13" s="37"/>
      <c r="GVM13" s="37"/>
      <c r="GVN13" s="37"/>
      <c r="GVO13" s="37"/>
      <c r="GVP13" s="37"/>
      <c r="GVQ13" s="37"/>
      <c r="GVR13" s="37"/>
      <c r="GVS13" s="37"/>
      <c r="GVT13" s="37"/>
      <c r="GVU13" s="37"/>
      <c r="GVV13" s="37"/>
      <c r="GVW13" s="37"/>
      <c r="GVX13" s="37"/>
      <c r="GVY13" s="37"/>
      <c r="GVZ13" s="37"/>
      <c r="GWA13" s="37"/>
      <c r="GWB13" s="37"/>
      <c r="GWC13" s="37"/>
      <c r="GWD13" s="37"/>
      <c r="GWE13" s="37"/>
      <c r="GWF13" s="37"/>
      <c r="GWG13" s="37"/>
      <c r="GWH13" s="37"/>
      <c r="GWI13" s="37"/>
      <c r="GWJ13" s="37"/>
      <c r="GWK13" s="37"/>
      <c r="GWL13" s="37"/>
      <c r="GWM13" s="37"/>
      <c r="GWN13" s="37"/>
      <c r="GWO13" s="37"/>
      <c r="GWP13" s="37"/>
      <c r="GWQ13" s="37"/>
      <c r="GWR13" s="37"/>
      <c r="GWS13" s="37"/>
      <c r="GWT13" s="37"/>
      <c r="GWU13" s="37"/>
      <c r="GWV13" s="37"/>
      <c r="GWW13" s="37"/>
      <c r="GWX13" s="37"/>
      <c r="GWY13" s="37"/>
      <c r="GWZ13" s="37"/>
      <c r="GXA13" s="37"/>
      <c r="GXB13" s="37"/>
      <c r="GXC13" s="37"/>
      <c r="GXD13" s="37"/>
      <c r="GXE13" s="37"/>
      <c r="GXF13" s="37"/>
      <c r="GXG13" s="37"/>
      <c r="GXH13" s="37"/>
      <c r="GXI13" s="37"/>
      <c r="GXJ13" s="37"/>
      <c r="GXK13" s="37"/>
      <c r="GXL13" s="37"/>
      <c r="GXM13" s="37"/>
      <c r="GXN13" s="37"/>
      <c r="GXO13" s="37"/>
      <c r="GXP13" s="37"/>
      <c r="GXQ13" s="37"/>
      <c r="GXR13" s="37"/>
      <c r="GXS13" s="37"/>
      <c r="GXT13" s="37"/>
      <c r="GXU13" s="37"/>
      <c r="GXV13" s="37"/>
      <c r="GXW13" s="37"/>
      <c r="GXX13" s="37"/>
      <c r="GXY13" s="37"/>
      <c r="GXZ13" s="37"/>
      <c r="GYA13" s="37"/>
      <c r="GYB13" s="37"/>
      <c r="GYC13" s="37"/>
      <c r="GYD13" s="37"/>
      <c r="GYE13" s="37"/>
      <c r="GYF13" s="37"/>
      <c r="GYG13" s="37"/>
      <c r="GYH13" s="37"/>
      <c r="GYI13" s="37"/>
      <c r="GYJ13" s="37"/>
      <c r="GYK13" s="37"/>
      <c r="GYL13" s="37"/>
      <c r="GYM13" s="37"/>
      <c r="GYN13" s="37"/>
      <c r="GYO13" s="37"/>
      <c r="GYP13" s="37"/>
      <c r="GYQ13" s="37"/>
      <c r="GYR13" s="37"/>
      <c r="GYS13" s="37"/>
      <c r="GYT13" s="37"/>
      <c r="GYU13" s="37"/>
      <c r="GYV13" s="37"/>
      <c r="GYW13" s="37"/>
      <c r="GYX13" s="37"/>
      <c r="GYY13" s="37"/>
      <c r="GYZ13" s="37"/>
      <c r="GZA13" s="37"/>
      <c r="GZB13" s="37"/>
      <c r="GZC13" s="37"/>
      <c r="GZD13" s="37"/>
      <c r="GZE13" s="37"/>
      <c r="GZF13" s="37"/>
      <c r="GZG13" s="37"/>
      <c r="GZH13" s="37"/>
      <c r="GZI13" s="37"/>
      <c r="GZJ13" s="37"/>
      <c r="GZK13" s="37"/>
      <c r="GZL13" s="37"/>
      <c r="GZM13" s="37"/>
      <c r="GZN13" s="37"/>
      <c r="GZO13" s="37"/>
      <c r="GZP13" s="37"/>
      <c r="GZQ13" s="37"/>
      <c r="GZR13" s="37"/>
      <c r="GZS13" s="37"/>
      <c r="GZT13" s="37"/>
      <c r="GZU13" s="37"/>
      <c r="GZV13" s="37"/>
      <c r="GZW13" s="37"/>
      <c r="GZX13" s="37"/>
      <c r="GZY13" s="37"/>
      <c r="GZZ13" s="37"/>
      <c r="HAA13" s="37"/>
      <c r="HAB13" s="37"/>
      <c r="HAC13" s="37"/>
      <c r="HAD13" s="37"/>
      <c r="HAE13" s="37"/>
      <c r="HAF13" s="37"/>
      <c r="HAG13" s="37"/>
      <c r="HAH13" s="37"/>
      <c r="HAI13" s="37"/>
      <c r="HAJ13" s="37"/>
      <c r="HAK13" s="37"/>
      <c r="HAL13" s="37"/>
      <c r="HAM13" s="37"/>
      <c r="HAN13" s="37"/>
      <c r="HAO13" s="37"/>
      <c r="HAP13" s="37"/>
      <c r="HAQ13" s="37"/>
      <c r="HAR13" s="37"/>
      <c r="HAS13" s="37"/>
      <c r="HAT13" s="37"/>
      <c r="HAU13" s="37"/>
      <c r="HAV13" s="37"/>
      <c r="HAW13" s="37"/>
      <c r="HAX13" s="37"/>
      <c r="HAY13" s="37"/>
      <c r="HAZ13" s="37"/>
      <c r="HBA13" s="37"/>
      <c r="HBB13" s="37"/>
      <c r="HBC13" s="37"/>
      <c r="HBD13" s="37"/>
      <c r="HBE13" s="37"/>
      <c r="HBF13" s="37"/>
      <c r="HBG13" s="37"/>
      <c r="HBH13" s="37"/>
      <c r="HBI13" s="37"/>
      <c r="HBJ13" s="37"/>
      <c r="HBK13" s="37"/>
      <c r="HBL13" s="37"/>
      <c r="HBM13" s="37"/>
      <c r="HBN13" s="37"/>
      <c r="HBO13" s="37"/>
      <c r="HBP13" s="37"/>
      <c r="HBQ13" s="37"/>
      <c r="HBR13" s="37"/>
      <c r="HBS13" s="37"/>
      <c r="HBT13" s="37"/>
      <c r="HBU13" s="37"/>
      <c r="HBV13" s="37"/>
      <c r="HBW13" s="37"/>
      <c r="HBX13" s="37"/>
      <c r="HBY13" s="37"/>
      <c r="HBZ13" s="37"/>
      <c r="HCA13" s="37"/>
      <c r="HCB13" s="37"/>
      <c r="HCC13" s="37"/>
      <c r="HCD13" s="37"/>
      <c r="HCE13" s="37"/>
      <c r="HCF13" s="37"/>
      <c r="HCG13" s="37"/>
      <c r="HCH13" s="37"/>
      <c r="HCI13" s="37"/>
      <c r="HCJ13" s="37"/>
      <c r="HCK13" s="37"/>
      <c r="HCL13" s="37"/>
      <c r="HCM13" s="37"/>
      <c r="HCN13" s="37"/>
      <c r="HCO13" s="37"/>
      <c r="HCP13" s="37"/>
      <c r="HCQ13" s="37"/>
      <c r="HCR13" s="37"/>
      <c r="HCS13" s="37"/>
      <c r="HCT13" s="37"/>
      <c r="HCU13" s="37"/>
      <c r="HCV13" s="37"/>
      <c r="HCW13" s="37"/>
      <c r="HCX13" s="37"/>
      <c r="HCY13" s="37"/>
      <c r="HCZ13" s="37"/>
      <c r="HDA13" s="37"/>
      <c r="HDB13" s="37"/>
      <c r="HDC13" s="37"/>
      <c r="HDD13" s="37"/>
      <c r="HDE13" s="37"/>
      <c r="HDF13" s="37"/>
      <c r="HDG13" s="37"/>
      <c r="HDH13" s="37"/>
      <c r="HDI13" s="37"/>
      <c r="HDJ13" s="37"/>
      <c r="HDK13" s="37"/>
      <c r="HDL13" s="37"/>
      <c r="HDM13" s="37"/>
      <c r="HDN13" s="37"/>
      <c r="HDO13" s="37"/>
      <c r="HDP13" s="37"/>
      <c r="HDQ13" s="37"/>
      <c r="HDR13" s="37"/>
      <c r="HDS13" s="37"/>
      <c r="HDT13" s="37"/>
      <c r="HDU13" s="37"/>
      <c r="HDV13" s="37"/>
      <c r="HDW13" s="37"/>
      <c r="HDX13" s="37"/>
      <c r="HDY13" s="37"/>
      <c r="HDZ13" s="37"/>
      <c r="HEA13" s="37"/>
      <c r="HEB13" s="37"/>
      <c r="HEC13" s="37"/>
      <c r="HED13" s="37"/>
      <c r="HEE13" s="37"/>
      <c r="HEF13" s="37"/>
      <c r="HEG13" s="37"/>
      <c r="HEH13" s="37"/>
      <c r="HEI13" s="37"/>
      <c r="HEJ13" s="37"/>
      <c r="HEK13" s="37"/>
      <c r="HEL13" s="37"/>
      <c r="HEM13" s="37"/>
      <c r="HEN13" s="37"/>
      <c r="HEO13" s="37"/>
      <c r="HEP13" s="37"/>
      <c r="HEQ13" s="37"/>
      <c r="HER13" s="37"/>
      <c r="HES13" s="37"/>
      <c r="HET13" s="37"/>
      <c r="HEU13" s="37"/>
      <c r="HEV13" s="37"/>
      <c r="HEW13" s="37"/>
      <c r="HEX13" s="37"/>
      <c r="HEY13" s="37"/>
      <c r="HEZ13" s="37"/>
      <c r="HFA13" s="37"/>
      <c r="HFB13" s="37"/>
      <c r="HFC13" s="37"/>
      <c r="HFD13" s="37"/>
      <c r="HFE13" s="37"/>
      <c r="HFF13" s="37"/>
      <c r="HFG13" s="37"/>
      <c r="HFH13" s="37"/>
      <c r="HFI13" s="37"/>
      <c r="HFJ13" s="37"/>
      <c r="HFK13" s="37"/>
      <c r="HFL13" s="37"/>
      <c r="HFM13" s="37"/>
      <c r="HFN13" s="37"/>
      <c r="HFO13" s="37"/>
      <c r="HFP13" s="37"/>
      <c r="HFQ13" s="37"/>
      <c r="HFR13" s="37"/>
      <c r="HFS13" s="37"/>
      <c r="HFT13" s="37"/>
      <c r="HFU13" s="37"/>
      <c r="HFV13" s="37"/>
      <c r="HFW13" s="37"/>
      <c r="HFX13" s="37"/>
      <c r="HFY13" s="37"/>
      <c r="HFZ13" s="37"/>
      <c r="HGA13" s="37"/>
      <c r="HGB13" s="37"/>
      <c r="HGC13" s="37"/>
      <c r="HGD13" s="37"/>
      <c r="HGE13" s="37"/>
      <c r="HGF13" s="37"/>
      <c r="HGG13" s="37"/>
      <c r="HGH13" s="37"/>
      <c r="HGI13" s="37"/>
      <c r="HGJ13" s="37"/>
      <c r="HGK13" s="37"/>
      <c r="HGL13" s="37"/>
      <c r="HGM13" s="37"/>
      <c r="HGN13" s="37"/>
      <c r="HGO13" s="37"/>
      <c r="HGP13" s="37"/>
      <c r="HGQ13" s="37"/>
      <c r="HGR13" s="37"/>
      <c r="HGS13" s="37"/>
      <c r="HGT13" s="37"/>
      <c r="HGU13" s="37"/>
      <c r="HGV13" s="37"/>
      <c r="HGW13" s="37"/>
      <c r="HGX13" s="37"/>
      <c r="HGY13" s="37"/>
      <c r="HGZ13" s="37"/>
      <c r="HHA13" s="37"/>
      <c r="HHB13" s="37"/>
      <c r="HHC13" s="37"/>
      <c r="HHD13" s="37"/>
      <c r="HHE13" s="37"/>
      <c r="HHF13" s="37"/>
      <c r="HHG13" s="37"/>
      <c r="HHH13" s="37"/>
      <c r="HHI13" s="37"/>
      <c r="HHJ13" s="37"/>
      <c r="HHK13" s="37"/>
      <c r="HHL13" s="37"/>
      <c r="HHM13" s="37"/>
      <c r="HHN13" s="37"/>
      <c r="HHO13" s="37"/>
      <c r="HHP13" s="37"/>
      <c r="HHQ13" s="37"/>
      <c r="HHR13" s="37"/>
      <c r="HHS13" s="37"/>
      <c r="HHT13" s="37"/>
      <c r="HHU13" s="37"/>
      <c r="HHV13" s="37"/>
      <c r="HHW13" s="37"/>
      <c r="HHX13" s="37"/>
      <c r="HHY13" s="37"/>
      <c r="HHZ13" s="37"/>
      <c r="HIA13" s="37"/>
      <c r="HIB13" s="37"/>
      <c r="HIC13" s="37"/>
      <c r="HID13" s="37"/>
      <c r="HIE13" s="37"/>
      <c r="HIF13" s="37"/>
      <c r="HIG13" s="37"/>
      <c r="HIH13" s="37"/>
      <c r="HII13" s="37"/>
      <c r="HIJ13" s="37"/>
      <c r="HIK13" s="37"/>
      <c r="HIL13" s="37"/>
      <c r="HIM13" s="37"/>
      <c r="HIN13" s="37"/>
      <c r="HIO13" s="37"/>
      <c r="HIP13" s="37"/>
      <c r="HIQ13" s="37"/>
      <c r="HIR13" s="37"/>
      <c r="HIS13" s="37"/>
      <c r="HIT13" s="37"/>
      <c r="HIU13" s="37"/>
      <c r="HIV13" s="37"/>
      <c r="HIW13" s="37"/>
      <c r="HIX13" s="37"/>
      <c r="HIY13" s="37"/>
      <c r="HIZ13" s="37"/>
      <c r="HJA13" s="37"/>
      <c r="HJB13" s="37"/>
      <c r="HJC13" s="37"/>
      <c r="HJD13" s="37"/>
      <c r="HJE13" s="37"/>
      <c r="HJF13" s="37"/>
      <c r="HJG13" s="37"/>
      <c r="HJH13" s="37"/>
      <c r="HJI13" s="37"/>
      <c r="HJJ13" s="37"/>
      <c r="HJK13" s="37"/>
      <c r="HJL13" s="37"/>
      <c r="HJM13" s="37"/>
      <c r="HJN13" s="37"/>
      <c r="HJO13" s="37"/>
      <c r="HJP13" s="37"/>
      <c r="HJQ13" s="37"/>
      <c r="HJR13" s="37"/>
      <c r="HJS13" s="37"/>
      <c r="HJT13" s="37"/>
      <c r="HJU13" s="37"/>
      <c r="HJV13" s="37"/>
      <c r="HJW13" s="37"/>
      <c r="HJX13" s="37"/>
      <c r="HJY13" s="37"/>
      <c r="HJZ13" s="37"/>
      <c r="HKA13" s="37"/>
      <c r="HKB13" s="37"/>
      <c r="HKC13" s="37"/>
      <c r="HKD13" s="37"/>
      <c r="HKE13" s="37"/>
      <c r="HKF13" s="37"/>
      <c r="HKG13" s="37"/>
      <c r="HKH13" s="37"/>
      <c r="HKI13" s="37"/>
      <c r="HKJ13" s="37"/>
      <c r="HKK13" s="37"/>
      <c r="HKL13" s="37"/>
      <c r="HKM13" s="37"/>
      <c r="HKN13" s="37"/>
      <c r="HKO13" s="37"/>
      <c r="HKP13" s="37"/>
      <c r="HKQ13" s="37"/>
      <c r="HKR13" s="37"/>
      <c r="HKS13" s="37"/>
      <c r="HKT13" s="37"/>
      <c r="HKU13" s="37"/>
      <c r="HKV13" s="37"/>
      <c r="HKW13" s="37"/>
      <c r="HKX13" s="37"/>
      <c r="HKY13" s="37"/>
      <c r="HKZ13" s="37"/>
      <c r="HLA13" s="37"/>
      <c r="HLB13" s="37"/>
      <c r="HLC13" s="37"/>
      <c r="HLD13" s="37"/>
      <c r="HLE13" s="37"/>
      <c r="HLF13" s="37"/>
      <c r="HLG13" s="37"/>
      <c r="HLH13" s="37"/>
      <c r="HLI13" s="37"/>
      <c r="HLJ13" s="37"/>
      <c r="HLK13" s="37"/>
      <c r="HLL13" s="37"/>
      <c r="HLM13" s="37"/>
      <c r="HLN13" s="37"/>
      <c r="HLO13" s="37"/>
      <c r="HLP13" s="37"/>
      <c r="HLQ13" s="37"/>
      <c r="HLR13" s="37"/>
      <c r="HLS13" s="37"/>
      <c r="HLT13" s="37"/>
      <c r="HLU13" s="37"/>
      <c r="HLV13" s="37"/>
      <c r="HLW13" s="37"/>
      <c r="HLX13" s="37"/>
      <c r="HLY13" s="37"/>
      <c r="HLZ13" s="37"/>
      <c r="HMA13" s="37"/>
      <c r="HMB13" s="37"/>
      <c r="HMC13" s="37"/>
      <c r="HMD13" s="37"/>
      <c r="HME13" s="37"/>
      <c r="HMF13" s="37"/>
      <c r="HMG13" s="37"/>
      <c r="HMH13" s="37"/>
      <c r="HMI13" s="37"/>
      <c r="HMJ13" s="37"/>
      <c r="HMK13" s="37"/>
      <c r="HML13" s="37"/>
      <c r="HMM13" s="37"/>
      <c r="HMN13" s="37"/>
      <c r="HMO13" s="37"/>
      <c r="HMP13" s="37"/>
      <c r="HMQ13" s="37"/>
      <c r="HMR13" s="37"/>
      <c r="HMS13" s="37"/>
      <c r="HMT13" s="37"/>
      <c r="HMU13" s="37"/>
      <c r="HMV13" s="37"/>
      <c r="HMW13" s="37"/>
      <c r="HMX13" s="37"/>
      <c r="HMY13" s="37"/>
      <c r="HMZ13" s="37"/>
      <c r="HNA13" s="37"/>
      <c r="HNB13" s="37"/>
      <c r="HNC13" s="37"/>
      <c r="HND13" s="37"/>
      <c r="HNE13" s="37"/>
      <c r="HNF13" s="37"/>
      <c r="HNG13" s="37"/>
      <c r="HNH13" s="37"/>
      <c r="HNI13" s="37"/>
      <c r="HNJ13" s="37"/>
      <c r="HNK13" s="37"/>
      <c r="HNL13" s="37"/>
      <c r="HNM13" s="37"/>
      <c r="HNN13" s="37"/>
      <c r="HNO13" s="37"/>
      <c r="HNP13" s="37"/>
      <c r="HNQ13" s="37"/>
      <c r="HNR13" s="37"/>
      <c r="HNS13" s="37"/>
      <c r="HNT13" s="37"/>
      <c r="HNU13" s="37"/>
      <c r="HNV13" s="37"/>
      <c r="HNW13" s="37"/>
      <c r="HNX13" s="37"/>
      <c r="HNY13" s="37"/>
      <c r="HNZ13" s="37"/>
      <c r="HOA13" s="37"/>
      <c r="HOB13" s="37"/>
      <c r="HOC13" s="37"/>
      <c r="HOD13" s="37"/>
      <c r="HOE13" s="37"/>
      <c r="HOF13" s="37"/>
      <c r="HOG13" s="37"/>
      <c r="HOH13" s="37"/>
      <c r="HOI13" s="37"/>
      <c r="HOJ13" s="37"/>
      <c r="HOK13" s="37"/>
      <c r="HOL13" s="37"/>
      <c r="HOM13" s="37"/>
      <c r="HON13" s="37"/>
      <c r="HOO13" s="37"/>
      <c r="HOP13" s="37"/>
      <c r="HOQ13" s="37"/>
      <c r="HOR13" s="37"/>
      <c r="HOS13" s="37"/>
      <c r="HOT13" s="37"/>
      <c r="HOU13" s="37"/>
      <c r="HOV13" s="37"/>
      <c r="HOW13" s="37"/>
      <c r="HOX13" s="37"/>
      <c r="HOY13" s="37"/>
      <c r="HOZ13" s="37"/>
      <c r="HPA13" s="37"/>
      <c r="HPB13" s="37"/>
      <c r="HPC13" s="37"/>
      <c r="HPD13" s="37"/>
      <c r="HPE13" s="37"/>
      <c r="HPF13" s="37"/>
      <c r="HPG13" s="37"/>
      <c r="HPH13" s="37"/>
      <c r="HPI13" s="37"/>
      <c r="HPJ13" s="37"/>
      <c r="HPK13" s="37"/>
      <c r="HPL13" s="37"/>
      <c r="HPM13" s="37"/>
      <c r="HPN13" s="37"/>
      <c r="HPO13" s="37"/>
      <c r="HPP13" s="37"/>
      <c r="HPQ13" s="37"/>
      <c r="HPR13" s="37"/>
      <c r="HPS13" s="37"/>
      <c r="HPT13" s="37"/>
      <c r="HPU13" s="37"/>
      <c r="HPV13" s="37"/>
      <c r="HPW13" s="37"/>
      <c r="HPX13" s="37"/>
      <c r="HPY13" s="37"/>
      <c r="HPZ13" s="37"/>
      <c r="HQA13" s="37"/>
      <c r="HQB13" s="37"/>
      <c r="HQC13" s="37"/>
      <c r="HQD13" s="37"/>
      <c r="HQE13" s="37"/>
      <c r="HQF13" s="37"/>
      <c r="HQG13" s="37"/>
      <c r="HQH13" s="37"/>
      <c r="HQI13" s="37"/>
      <c r="HQJ13" s="37"/>
      <c r="HQK13" s="37"/>
      <c r="HQL13" s="37"/>
      <c r="HQM13" s="37"/>
      <c r="HQN13" s="37"/>
      <c r="HQO13" s="37"/>
      <c r="HQP13" s="37"/>
      <c r="HQQ13" s="37"/>
      <c r="HQR13" s="37"/>
      <c r="HQS13" s="37"/>
      <c r="HQT13" s="37"/>
      <c r="HQU13" s="37"/>
      <c r="HQV13" s="37"/>
      <c r="HQW13" s="37"/>
      <c r="HQX13" s="37"/>
      <c r="HQY13" s="37"/>
      <c r="HQZ13" s="37"/>
      <c r="HRA13" s="37"/>
      <c r="HRB13" s="37"/>
      <c r="HRC13" s="37"/>
      <c r="HRD13" s="37"/>
      <c r="HRE13" s="37"/>
      <c r="HRF13" s="37"/>
      <c r="HRG13" s="37"/>
      <c r="HRH13" s="37"/>
      <c r="HRI13" s="37"/>
      <c r="HRJ13" s="37"/>
      <c r="HRK13" s="37"/>
      <c r="HRL13" s="37"/>
      <c r="HRM13" s="37"/>
      <c r="HRN13" s="37"/>
      <c r="HRO13" s="37"/>
      <c r="HRP13" s="37"/>
      <c r="HRQ13" s="37"/>
      <c r="HRR13" s="37"/>
      <c r="HRS13" s="37"/>
      <c r="HRT13" s="37"/>
      <c r="HRU13" s="37"/>
      <c r="HRV13" s="37"/>
      <c r="HRW13" s="37"/>
      <c r="HRX13" s="37"/>
      <c r="HRY13" s="37"/>
      <c r="HRZ13" s="37"/>
      <c r="HSA13" s="37"/>
      <c r="HSB13" s="37"/>
      <c r="HSC13" s="37"/>
      <c r="HSD13" s="37"/>
      <c r="HSE13" s="37"/>
      <c r="HSF13" s="37"/>
      <c r="HSG13" s="37"/>
      <c r="HSH13" s="37"/>
      <c r="HSI13" s="37"/>
      <c r="HSJ13" s="37"/>
      <c r="HSK13" s="37"/>
      <c r="HSL13" s="37"/>
      <c r="HSM13" s="37"/>
      <c r="HSN13" s="37"/>
      <c r="HSO13" s="37"/>
      <c r="HSP13" s="37"/>
      <c r="HSQ13" s="37"/>
      <c r="HSR13" s="37"/>
      <c r="HSS13" s="37"/>
      <c r="HST13" s="37"/>
      <c r="HSU13" s="37"/>
      <c r="HSV13" s="37"/>
      <c r="HSW13" s="37"/>
      <c r="HSX13" s="37"/>
      <c r="HSY13" s="37"/>
      <c r="HSZ13" s="37"/>
      <c r="HTA13" s="37"/>
      <c r="HTB13" s="37"/>
      <c r="HTC13" s="37"/>
      <c r="HTD13" s="37"/>
      <c r="HTE13" s="37"/>
      <c r="HTF13" s="37"/>
      <c r="HTG13" s="37"/>
      <c r="HTH13" s="37"/>
      <c r="HTI13" s="37"/>
      <c r="HTJ13" s="37"/>
      <c r="HTK13" s="37"/>
      <c r="HTL13" s="37"/>
      <c r="HTM13" s="37"/>
      <c r="HTN13" s="37"/>
      <c r="HTO13" s="37"/>
      <c r="HTP13" s="37"/>
      <c r="HTQ13" s="37"/>
      <c r="HTR13" s="37"/>
      <c r="HTS13" s="37"/>
      <c r="HTT13" s="37"/>
      <c r="HTU13" s="37"/>
      <c r="HTV13" s="37"/>
      <c r="HTW13" s="37"/>
      <c r="HTX13" s="37"/>
      <c r="HTY13" s="37"/>
      <c r="HTZ13" s="37"/>
      <c r="HUA13" s="37"/>
      <c r="HUB13" s="37"/>
      <c r="HUC13" s="37"/>
      <c r="HUD13" s="37"/>
      <c r="HUE13" s="37"/>
      <c r="HUF13" s="37"/>
      <c r="HUG13" s="37"/>
      <c r="HUH13" s="37"/>
      <c r="HUI13" s="37"/>
      <c r="HUJ13" s="37"/>
      <c r="HUK13" s="37"/>
      <c r="HUL13" s="37"/>
      <c r="HUM13" s="37"/>
      <c r="HUN13" s="37"/>
      <c r="HUO13" s="37"/>
      <c r="HUP13" s="37"/>
      <c r="HUQ13" s="37"/>
      <c r="HUR13" s="37"/>
      <c r="HUS13" s="37"/>
      <c r="HUT13" s="37"/>
      <c r="HUU13" s="37"/>
      <c r="HUV13" s="37"/>
      <c r="HUW13" s="37"/>
      <c r="HUX13" s="37"/>
      <c r="HUY13" s="37"/>
      <c r="HUZ13" s="37"/>
      <c r="HVA13" s="37"/>
      <c r="HVB13" s="37"/>
      <c r="HVC13" s="37"/>
      <c r="HVD13" s="37"/>
      <c r="HVE13" s="37"/>
      <c r="HVF13" s="37"/>
      <c r="HVG13" s="37"/>
      <c r="HVH13" s="37"/>
      <c r="HVI13" s="37"/>
      <c r="HVJ13" s="37"/>
      <c r="HVK13" s="37"/>
      <c r="HVL13" s="37"/>
      <c r="HVM13" s="37"/>
      <c r="HVN13" s="37"/>
      <c r="HVO13" s="37"/>
      <c r="HVP13" s="37"/>
      <c r="HVQ13" s="37"/>
      <c r="HVR13" s="37"/>
      <c r="HVS13" s="37"/>
      <c r="HVT13" s="37"/>
      <c r="HVU13" s="37"/>
      <c r="HVV13" s="37"/>
      <c r="HVW13" s="37"/>
      <c r="HVX13" s="37"/>
      <c r="HVY13" s="37"/>
      <c r="HVZ13" s="37"/>
      <c r="HWA13" s="37"/>
      <c r="HWB13" s="37"/>
      <c r="HWC13" s="37"/>
      <c r="HWD13" s="37"/>
      <c r="HWE13" s="37"/>
      <c r="HWF13" s="37"/>
      <c r="HWG13" s="37"/>
      <c r="HWH13" s="37"/>
      <c r="HWI13" s="37"/>
      <c r="HWJ13" s="37"/>
      <c r="HWK13" s="37"/>
      <c r="HWL13" s="37"/>
      <c r="HWM13" s="37"/>
      <c r="HWN13" s="37"/>
      <c r="HWO13" s="37"/>
      <c r="HWP13" s="37"/>
      <c r="HWQ13" s="37"/>
      <c r="HWR13" s="37"/>
      <c r="HWS13" s="37"/>
      <c r="HWT13" s="37"/>
      <c r="HWU13" s="37"/>
      <c r="HWV13" s="37"/>
      <c r="HWW13" s="37"/>
      <c r="HWX13" s="37"/>
      <c r="HWY13" s="37"/>
      <c r="HWZ13" s="37"/>
      <c r="HXA13" s="37"/>
      <c r="HXB13" s="37"/>
      <c r="HXC13" s="37"/>
      <c r="HXD13" s="37"/>
      <c r="HXE13" s="37"/>
      <c r="HXF13" s="37"/>
      <c r="HXG13" s="37"/>
      <c r="HXH13" s="37"/>
      <c r="HXI13" s="37"/>
      <c r="HXJ13" s="37"/>
      <c r="HXK13" s="37"/>
      <c r="HXL13" s="37"/>
      <c r="HXM13" s="37"/>
      <c r="HXN13" s="37"/>
      <c r="HXO13" s="37"/>
      <c r="HXP13" s="37"/>
      <c r="HXQ13" s="37"/>
      <c r="HXR13" s="37"/>
      <c r="HXS13" s="37"/>
      <c r="HXT13" s="37"/>
      <c r="HXU13" s="37"/>
      <c r="HXV13" s="37"/>
      <c r="HXW13" s="37"/>
      <c r="HXX13" s="37"/>
      <c r="HXY13" s="37"/>
      <c r="HXZ13" s="37"/>
      <c r="HYA13" s="37"/>
      <c r="HYB13" s="37"/>
      <c r="HYC13" s="37"/>
      <c r="HYD13" s="37"/>
      <c r="HYE13" s="37"/>
      <c r="HYF13" s="37"/>
      <c r="HYG13" s="37"/>
      <c r="HYH13" s="37"/>
      <c r="HYI13" s="37"/>
      <c r="HYJ13" s="37"/>
      <c r="HYK13" s="37"/>
      <c r="HYL13" s="37"/>
      <c r="HYM13" s="37"/>
      <c r="HYN13" s="37"/>
      <c r="HYO13" s="37"/>
      <c r="HYP13" s="37"/>
      <c r="HYQ13" s="37"/>
      <c r="HYR13" s="37"/>
      <c r="HYS13" s="37"/>
      <c r="HYT13" s="37"/>
      <c r="HYU13" s="37"/>
      <c r="HYV13" s="37"/>
      <c r="HYW13" s="37"/>
      <c r="HYX13" s="37"/>
      <c r="HYY13" s="37"/>
      <c r="HYZ13" s="37"/>
      <c r="HZA13" s="37"/>
      <c r="HZB13" s="37"/>
      <c r="HZC13" s="37"/>
      <c r="HZD13" s="37"/>
      <c r="HZE13" s="37"/>
      <c r="HZF13" s="37"/>
      <c r="HZG13" s="37"/>
      <c r="HZH13" s="37"/>
      <c r="HZI13" s="37"/>
      <c r="HZJ13" s="37"/>
      <c r="HZK13" s="37"/>
      <c r="HZL13" s="37"/>
      <c r="HZM13" s="37"/>
      <c r="HZN13" s="37"/>
      <c r="HZO13" s="37"/>
      <c r="HZP13" s="37"/>
      <c r="HZQ13" s="37"/>
      <c r="HZR13" s="37"/>
      <c r="HZS13" s="37"/>
      <c r="HZT13" s="37"/>
      <c r="HZU13" s="37"/>
      <c r="HZV13" s="37"/>
      <c r="HZW13" s="37"/>
      <c r="HZX13" s="37"/>
      <c r="HZY13" s="37"/>
      <c r="HZZ13" s="37"/>
      <c r="IAA13" s="37"/>
      <c r="IAB13" s="37"/>
      <c r="IAC13" s="37"/>
      <c r="IAD13" s="37"/>
      <c r="IAE13" s="37"/>
      <c r="IAF13" s="37"/>
      <c r="IAG13" s="37"/>
      <c r="IAH13" s="37"/>
      <c r="IAI13" s="37"/>
      <c r="IAJ13" s="37"/>
      <c r="IAK13" s="37"/>
      <c r="IAL13" s="37"/>
      <c r="IAM13" s="37"/>
      <c r="IAN13" s="37"/>
      <c r="IAO13" s="37"/>
      <c r="IAP13" s="37"/>
      <c r="IAQ13" s="37"/>
      <c r="IAR13" s="37"/>
      <c r="IAS13" s="37"/>
      <c r="IAT13" s="37"/>
      <c r="IAU13" s="37"/>
      <c r="IAV13" s="37"/>
      <c r="IAW13" s="37"/>
      <c r="IAX13" s="37"/>
      <c r="IAY13" s="37"/>
      <c r="IAZ13" s="37"/>
      <c r="IBA13" s="37"/>
      <c r="IBB13" s="37"/>
      <c r="IBC13" s="37"/>
      <c r="IBD13" s="37"/>
      <c r="IBE13" s="37"/>
      <c r="IBF13" s="37"/>
      <c r="IBG13" s="37"/>
      <c r="IBH13" s="37"/>
      <c r="IBI13" s="37"/>
      <c r="IBJ13" s="37"/>
      <c r="IBK13" s="37"/>
      <c r="IBL13" s="37"/>
      <c r="IBM13" s="37"/>
      <c r="IBN13" s="37"/>
      <c r="IBO13" s="37"/>
      <c r="IBP13" s="37"/>
      <c r="IBQ13" s="37"/>
      <c r="IBR13" s="37"/>
      <c r="IBS13" s="37"/>
      <c r="IBT13" s="37"/>
      <c r="IBU13" s="37"/>
      <c r="IBV13" s="37"/>
      <c r="IBW13" s="37"/>
      <c r="IBX13" s="37"/>
      <c r="IBY13" s="37"/>
      <c r="IBZ13" s="37"/>
      <c r="ICA13" s="37"/>
      <c r="ICB13" s="37"/>
      <c r="ICC13" s="37"/>
      <c r="ICD13" s="37"/>
      <c r="ICE13" s="37"/>
      <c r="ICF13" s="37"/>
      <c r="ICG13" s="37"/>
      <c r="ICH13" s="37"/>
      <c r="ICI13" s="37"/>
      <c r="ICJ13" s="37"/>
      <c r="ICK13" s="37"/>
      <c r="ICL13" s="37"/>
      <c r="ICM13" s="37"/>
      <c r="ICN13" s="37"/>
      <c r="ICO13" s="37"/>
      <c r="ICP13" s="37"/>
      <c r="ICQ13" s="37"/>
      <c r="ICR13" s="37"/>
      <c r="ICS13" s="37"/>
      <c r="ICT13" s="37"/>
      <c r="ICU13" s="37"/>
      <c r="ICV13" s="37"/>
      <c r="ICW13" s="37"/>
      <c r="ICX13" s="37"/>
      <c r="ICY13" s="37"/>
      <c r="ICZ13" s="37"/>
      <c r="IDA13" s="37"/>
      <c r="IDB13" s="37"/>
      <c r="IDC13" s="37"/>
      <c r="IDD13" s="37"/>
      <c r="IDE13" s="37"/>
      <c r="IDF13" s="37"/>
      <c r="IDG13" s="37"/>
      <c r="IDH13" s="37"/>
      <c r="IDI13" s="37"/>
      <c r="IDJ13" s="37"/>
      <c r="IDK13" s="37"/>
      <c r="IDL13" s="37"/>
      <c r="IDM13" s="37"/>
      <c r="IDN13" s="37"/>
      <c r="IDO13" s="37"/>
      <c r="IDP13" s="37"/>
      <c r="IDQ13" s="37"/>
      <c r="IDR13" s="37"/>
      <c r="IDS13" s="37"/>
      <c r="IDT13" s="37"/>
      <c r="IDU13" s="37"/>
      <c r="IDV13" s="37"/>
      <c r="IDW13" s="37"/>
      <c r="IDX13" s="37"/>
      <c r="IDY13" s="37"/>
      <c r="IDZ13" s="37"/>
      <c r="IEA13" s="37"/>
      <c r="IEB13" s="37"/>
      <c r="IEC13" s="37"/>
      <c r="IED13" s="37"/>
      <c r="IEE13" s="37"/>
      <c r="IEF13" s="37"/>
      <c r="IEG13" s="37"/>
      <c r="IEH13" s="37"/>
      <c r="IEI13" s="37"/>
      <c r="IEJ13" s="37"/>
      <c r="IEK13" s="37"/>
      <c r="IEL13" s="37"/>
      <c r="IEM13" s="37"/>
      <c r="IEN13" s="37"/>
      <c r="IEO13" s="37"/>
      <c r="IEP13" s="37"/>
      <c r="IEQ13" s="37"/>
      <c r="IER13" s="37"/>
      <c r="IES13" s="37"/>
      <c r="IET13" s="37"/>
      <c r="IEU13" s="37"/>
      <c r="IEV13" s="37"/>
      <c r="IEW13" s="37"/>
      <c r="IEX13" s="37"/>
      <c r="IEY13" s="37"/>
      <c r="IEZ13" s="37"/>
      <c r="IFA13" s="37"/>
      <c r="IFB13" s="37"/>
      <c r="IFC13" s="37"/>
      <c r="IFD13" s="37"/>
      <c r="IFE13" s="37"/>
      <c r="IFF13" s="37"/>
      <c r="IFG13" s="37"/>
      <c r="IFH13" s="37"/>
      <c r="IFI13" s="37"/>
      <c r="IFJ13" s="37"/>
      <c r="IFK13" s="37"/>
      <c r="IFL13" s="37"/>
      <c r="IFM13" s="37"/>
      <c r="IFN13" s="37"/>
      <c r="IFO13" s="37"/>
      <c r="IFP13" s="37"/>
      <c r="IFQ13" s="37"/>
      <c r="IFR13" s="37"/>
      <c r="IFS13" s="37"/>
      <c r="IFT13" s="37"/>
      <c r="IFU13" s="37"/>
      <c r="IFV13" s="37"/>
      <c r="IFW13" s="37"/>
      <c r="IFX13" s="37"/>
      <c r="IFY13" s="37"/>
      <c r="IFZ13" s="37"/>
      <c r="IGA13" s="37"/>
      <c r="IGB13" s="37"/>
      <c r="IGC13" s="37"/>
      <c r="IGD13" s="37"/>
      <c r="IGE13" s="37"/>
      <c r="IGF13" s="37"/>
      <c r="IGG13" s="37"/>
      <c r="IGH13" s="37"/>
      <c r="IGI13" s="37"/>
      <c r="IGJ13" s="37"/>
      <c r="IGK13" s="37"/>
      <c r="IGL13" s="37"/>
      <c r="IGM13" s="37"/>
      <c r="IGN13" s="37"/>
      <c r="IGO13" s="37"/>
      <c r="IGP13" s="37"/>
      <c r="IGQ13" s="37"/>
      <c r="IGR13" s="37"/>
      <c r="IGS13" s="37"/>
      <c r="IGT13" s="37"/>
      <c r="IGU13" s="37"/>
      <c r="IGV13" s="37"/>
      <c r="IGW13" s="37"/>
      <c r="IGX13" s="37"/>
      <c r="IGY13" s="37"/>
      <c r="IGZ13" s="37"/>
      <c r="IHA13" s="37"/>
      <c r="IHB13" s="37"/>
      <c r="IHC13" s="37"/>
      <c r="IHD13" s="37"/>
      <c r="IHE13" s="37"/>
      <c r="IHF13" s="37"/>
      <c r="IHG13" s="37"/>
      <c r="IHH13" s="37"/>
      <c r="IHI13" s="37"/>
      <c r="IHJ13" s="37"/>
      <c r="IHK13" s="37"/>
      <c r="IHL13" s="37"/>
      <c r="IHM13" s="37"/>
      <c r="IHN13" s="37"/>
      <c r="IHO13" s="37"/>
      <c r="IHP13" s="37"/>
      <c r="IHQ13" s="37"/>
      <c r="IHR13" s="37"/>
      <c r="IHS13" s="37"/>
      <c r="IHT13" s="37"/>
      <c r="IHU13" s="37"/>
      <c r="IHV13" s="37"/>
      <c r="IHW13" s="37"/>
      <c r="IHX13" s="37"/>
      <c r="IHY13" s="37"/>
      <c r="IHZ13" s="37"/>
      <c r="IIA13" s="37"/>
      <c r="IIB13" s="37"/>
      <c r="IIC13" s="37"/>
      <c r="IID13" s="37"/>
      <c r="IIE13" s="37"/>
      <c r="IIF13" s="37"/>
      <c r="IIG13" s="37"/>
      <c r="IIH13" s="37"/>
      <c r="III13" s="37"/>
      <c r="IIJ13" s="37"/>
      <c r="IIK13" s="37"/>
      <c r="IIL13" s="37"/>
      <c r="IIM13" s="37"/>
      <c r="IIN13" s="37"/>
      <c r="IIO13" s="37"/>
      <c r="IIP13" s="37"/>
      <c r="IIQ13" s="37"/>
      <c r="IIR13" s="37"/>
      <c r="IIS13" s="37"/>
      <c r="IIT13" s="37"/>
      <c r="IIU13" s="37"/>
      <c r="IIV13" s="37"/>
      <c r="IIW13" s="37"/>
      <c r="IIX13" s="37"/>
      <c r="IIY13" s="37"/>
      <c r="IIZ13" s="37"/>
      <c r="IJA13" s="37"/>
      <c r="IJB13" s="37"/>
      <c r="IJC13" s="37"/>
      <c r="IJD13" s="37"/>
      <c r="IJE13" s="37"/>
      <c r="IJF13" s="37"/>
      <c r="IJG13" s="37"/>
      <c r="IJH13" s="37"/>
      <c r="IJI13" s="37"/>
      <c r="IJJ13" s="37"/>
      <c r="IJK13" s="37"/>
      <c r="IJL13" s="37"/>
      <c r="IJM13" s="37"/>
      <c r="IJN13" s="37"/>
      <c r="IJO13" s="37"/>
      <c r="IJP13" s="37"/>
      <c r="IJQ13" s="37"/>
      <c r="IJR13" s="37"/>
      <c r="IJS13" s="37"/>
      <c r="IJT13" s="37"/>
      <c r="IJU13" s="37"/>
      <c r="IJV13" s="37"/>
      <c r="IJW13" s="37"/>
      <c r="IJX13" s="37"/>
      <c r="IJY13" s="37"/>
      <c r="IJZ13" s="37"/>
      <c r="IKA13" s="37"/>
      <c r="IKB13" s="37"/>
      <c r="IKC13" s="37"/>
      <c r="IKD13" s="37"/>
      <c r="IKE13" s="37"/>
      <c r="IKF13" s="37"/>
      <c r="IKG13" s="37"/>
      <c r="IKH13" s="37"/>
      <c r="IKI13" s="37"/>
      <c r="IKJ13" s="37"/>
      <c r="IKK13" s="37"/>
      <c r="IKL13" s="37"/>
      <c r="IKM13" s="37"/>
      <c r="IKN13" s="37"/>
      <c r="IKO13" s="37"/>
      <c r="IKP13" s="37"/>
      <c r="IKQ13" s="37"/>
      <c r="IKR13" s="37"/>
      <c r="IKS13" s="37"/>
      <c r="IKT13" s="37"/>
      <c r="IKU13" s="37"/>
      <c r="IKV13" s="37"/>
      <c r="IKW13" s="37"/>
      <c r="IKX13" s="37"/>
      <c r="IKY13" s="37"/>
      <c r="IKZ13" s="37"/>
      <c r="ILA13" s="37"/>
      <c r="ILB13" s="37"/>
      <c r="ILC13" s="37"/>
      <c r="ILD13" s="37"/>
      <c r="ILE13" s="37"/>
      <c r="ILF13" s="37"/>
      <c r="ILG13" s="37"/>
      <c r="ILH13" s="37"/>
      <c r="ILI13" s="37"/>
      <c r="ILJ13" s="37"/>
      <c r="ILK13" s="37"/>
      <c r="ILL13" s="37"/>
      <c r="ILM13" s="37"/>
      <c r="ILN13" s="37"/>
      <c r="ILO13" s="37"/>
      <c r="ILP13" s="37"/>
      <c r="ILQ13" s="37"/>
      <c r="ILR13" s="37"/>
      <c r="ILS13" s="37"/>
      <c r="ILT13" s="37"/>
      <c r="ILU13" s="37"/>
      <c r="ILV13" s="37"/>
      <c r="ILW13" s="37"/>
      <c r="ILX13" s="37"/>
      <c r="ILY13" s="37"/>
      <c r="ILZ13" s="37"/>
      <c r="IMA13" s="37"/>
      <c r="IMB13" s="37"/>
      <c r="IMC13" s="37"/>
      <c r="IMD13" s="37"/>
      <c r="IME13" s="37"/>
      <c r="IMF13" s="37"/>
      <c r="IMG13" s="37"/>
      <c r="IMH13" s="37"/>
      <c r="IMI13" s="37"/>
      <c r="IMJ13" s="37"/>
      <c r="IMK13" s="37"/>
      <c r="IML13" s="37"/>
      <c r="IMM13" s="37"/>
      <c r="IMN13" s="37"/>
      <c r="IMO13" s="37"/>
      <c r="IMP13" s="37"/>
      <c r="IMQ13" s="37"/>
      <c r="IMR13" s="37"/>
      <c r="IMS13" s="37"/>
      <c r="IMT13" s="37"/>
      <c r="IMU13" s="37"/>
      <c r="IMV13" s="37"/>
      <c r="IMW13" s="37"/>
      <c r="IMX13" s="37"/>
      <c r="IMY13" s="37"/>
      <c r="IMZ13" s="37"/>
      <c r="INA13" s="37"/>
      <c r="INB13" s="37"/>
      <c r="INC13" s="37"/>
      <c r="IND13" s="37"/>
      <c r="INE13" s="37"/>
      <c r="INF13" s="37"/>
      <c r="ING13" s="37"/>
      <c r="INH13" s="37"/>
      <c r="INI13" s="37"/>
      <c r="INJ13" s="37"/>
      <c r="INK13" s="37"/>
      <c r="INL13" s="37"/>
      <c r="INM13" s="37"/>
      <c r="INN13" s="37"/>
      <c r="INO13" s="37"/>
      <c r="INP13" s="37"/>
      <c r="INQ13" s="37"/>
      <c r="INR13" s="37"/>
      <c r="INS13" s="37"/>
      <c r="INT13" s="37"/>
      <c r="INU13" s="37"/>
      <c r="INV13" s="37"/>
      <c r="INW13" s="37"/>
      <c r="INX13" s="37"/>
      <c r="INY13" s="37"/>
      <c r="INZ13" s="37"/>
      <c r="IOA13" s="37"/>
      <c r="IOB13" s="37"/>
      <c r="IOC13" s="37"/>
      <c r="IOD13" s="37"/>
      <c r="IOE13" s="37"/>
      <c r="IOF13" s="37"/>
      <c r="IOG13" s="37"/>
      <c r="IOH13" s="37"/>
      <c r="IOI13" s="37"/>
      <c r="IOJ13" s="37"/>
      <c r="IOK13" s="37"/>
      <c r="IOL13" s="37"/>
      <c r="IOM13" s="37"/>
      <c r="ION13" s="37"/>
      <c r="IOO13" s="37"/>
      <c r="IOP13" s="37"/>
      <c r="IOQ13" s="37"/>
      <c r="IOR13" s="37"/>
      <c r="IOS13" s="37"/>
      <c r="IOT13" s="37"/>
      <c r="IOU13" s="37"/>
      <c r="IOV13" s="37"/>
      <c r="IOW13" s="37"/>
      <c r="IOX13" s="37"/>
      <c r="IOY13" s="37"/>
      <c r="IOZ13" s="37"/>
      <c r="IPA13" s="37"/>
      <c r="IPB13" s="37"/>
      <c r="IPC13" s="37"/>
      <c r="IPD13" s="37"/>
      <c r="IPE13" s="37"/>
      <c r="IPF13" s="37"/>
      <c r="IPG13" s="37"/>
      <c r="IPH13" s="37"/>
      <c r="IPI13" s="37"/>
      <c r="IPJ13" s="37"/>
      <c r="IPK13" s="37"/>
      <c r="IPL13" s="37"/>
      <c r="IPM13" s="37"/>
      <c r="IPN13" s="37"/>
      <c r="IPO13" s="37"/>
      <c r="IPP13" s="37"/>
      <c r="IPQ13" s="37"/>
      <c r="IPR13" s="37"/>
      <c r="IPS13" s="37"/>
      <c r="IPT13" s="37"/>
      <c r="IPU13" s="37"/>
      <c r="IPV13" s="37"/>
      <c r="IPW13" s="37"/>
      <c r="IPX13" s="37"/>
      <c r="IPY13" s="37"/>
      <c r="IPZ13" s="37"/>
      <c r="IQA13" s="37"/>
      <c r="IQB13" s="37"/>
      <c r="IQC13" s="37"/>
      <c r="IQD13" s="37"/>
      <c r="IQE13" s="37"/>
      <c r="IQF13" s="37"/>
      <c r="IQG13" s="37"/>
      <c r="IQH13" s="37"/>
      <c r="IQI13" s="37"/>
      <c r="IQJ13" s="37"/>
      <c r="IQK13" s="37"/>
      <c r="IQL13" s="37"/>
      <c r="IQM13" s="37"/>
      <c r="IQN13" s="37"/>
      <c r="IQO13" s="37"/>
      <c r="IQP13" s="37"/>
      <c r="IQQ13" s="37"/>
      <c r="IQR13" s="37"/>
      <c r="IQS13" s="37"/>
      <c r="IQT13" s="37"/>
      <c r="IQU13" s="37"/>
      <c r="IQV13" s="37"/>
      <c r="IQW13" s="37"/>
      <c r="IQX13" s="37"/>
      <c r="IQY13" s="37"/>
      <c r="IQZ13" s="37"/>
      <c r="IRA13" s="37"/>
      <c r="IRB13" s="37"/>
      <c r="IRC13" s="37"/>
      <c r="IRD13" s="37"/>
      <c r="IRE13" s="37"/>
      <c r="IRF13" s="37"/>
      <c r="IRG13" s="37"/>
      <c r="IRH13" s="37"/>
      <c r="IRI13" s="37"/>
      <c r="IRJ13" s="37"/>
      <c r="IRK13" s="37"/>
      <c r="IRL13" s="37"/>
      <c r="IRM13" s="37"/>
      <c r="IRN13" s="37"/>
      <c r="IRO13" s="37"/>
      <c r="IRP13" s="37"/>
      <c r="IRQ13" s="37"/>
      <c r="IRR13" s="37"/>
      <c r="IRS13" s="37"/>
      <c r="IRT13" s="37"/>
      <c r="IRU13" s="37"/>
      <c r="IRV13" s="37"/>
      <c r="IRW13" s="37"/>
      <c r="IRX13" s="37"/>
      <c r="IRY13" s="37"/>
      <c r="IRZ13" s="37"/>
      <c r="ISA13" s="37"/>
      <c r="ISB13" s="37"/>
      <c r="ISC13" s="37"/>
      <c r="ISD13" s="37"/>
      <c r="ISE13" s="37"/>
      <c r="ISF13" s="37"/>
      <c r="ISG13" s="37"/>
      <c r="ISH13" s="37"/>
      <c r="ISI13" s="37"/>
      <c r="ISJ13" s="37"/>
      <c r="ISK13" s="37"/>
      <c r="ISL13" s="37"/>
      <c r="ISM13" s="37"/>
      <c r="ISN13" s="37"/>
      <c r="ISO13" s="37"/>
      <c r="ISP13" s="37"/>
      <c r="ISQ13" s="37"/>
      <c r="ISR13" s="37"/>
      <c r="ISS13" s="37"/>
      <c r="IST13" s="37"/>
      <c r="ISU13" s="37"/>
      <c r="ISV13" s="37"/>
      <c r="ISW13" s="37"/>
      <c r="ISX13" s="37"/>
      <c r="ISY13" s="37"/>
      <c r="ISZ13" s="37"/>
      <c r="ITA13" s="37"/>
      <c r="ITB13" s="37"/>
      <c r="ITC13" s="37"/>
      <c r="ITD13" s="37"/>
      <c r="ITE13" s="37"/>
      <c r="ITF13" s="37"/>
      <c r="ITG13" s="37"/>
      <c r="ITH13" s="37"/>
      <c r="ITI13" s="37"/>
      <c r="ITJ13" s="37"/>
      <c r="ITK13" s="37"/>
      <c r="ITL13" s="37"/>
      <c r="ITM13" s="37"/>
      <c r="ITN13" s="37"/>
      <c r="ITO13" s="37"/>
      <c r="ITP13" s="37"/>
      <c r="ITQ13" s="37"/>
      <c r="ITR13" s="37"/>
      <c r="ITS13" s="37"/>
      <c r="ITT13" s="37"/>
      <c r="ITU13" s="37"/>
      <c r="ITV13" s="37"/>
      <c r="ITW13" s="37"/>
      <c r="ITX13" s="37"/>
      <c r="ITY13" s="37"/>
      <c r="ITZ13" s="37"/>
      <c r="IUA13" s="37"/>
      <c r="IUB13" s="37"/>
      <c r="IUC13" s="37"/>
      <c r="IUD13" s="37"/>
      <c r="IUE13" s="37"/>
      <c r="IUF13" s="37"/>
      <c r="IUG13" s="37"/>
      <c r="IUH13" s="37"/>
      <c r="IUI13" s="37"/>
      <c r="IUJ13" s="37"/>
      <c r="IUK13" s="37"/>
      <c r="IUL13" s="37"/>
      <c r="IUM13" s="37"/>
      <c r="IUN13" s="37"/>
      <c r="IUO13" s="37"/>
      <c r="IUP13" s="37"/>
      <c r="IUQ13" s="37"/>
      <c r="IUR13" s="37"/>
      <c r="IUS13" s="37"/>
      <c r="IUT13" s="37"/>
      <c r="IUU13" s="37"/>
      <c r="IUV13" s="37"/>
      <c r="IUW13" s="37"/>
      <c r="IUX13" s="37"/>
      <c r="IUY13" s="37"/>
      <c r="IUZ13" s="37"/>
      <c r="IVA13" s="37"/>
      <c r="IVB13" s="37"/>
      <c r="IVC13" s="37"/>
      <c r="IVD13" s="37"/>
      <c r="IVE13" s="37"/>
      <c r="IVF13" s="37"/>
      <c r="IVG13" s="37"/>
      <c r="IVH13" s="37"/>
      <c r="IVI13" s="37"/>
      <c r="IVJ13" s="37"/>
      <c r="IVK13" s="37"/>
      <c r="IVL13" s="37"/>
      <c r="IVM13" s="37"/>
      <c r="IVN13" s="37"/>
      <c r="IVO13" s="37"/>
      <c r="IVP13" s="37"/>
      <c r="IVQ13" s="37"/>
      <c r="IVR13" s="37"/>
      <c r="IVS13" s="37"/>
      <c r="IVT13" s="37"/>
      <c r="IVU13" s="37"/>
      <c r="IVV13" s="37"/>
      <c r="IVW13" s="37"/>
      <c r="IVX13" s="37"/>
      <c r="IVY13" s="37"/>
      <c r="IVZ13" s="37"/>
      <c r="IWA13" s="37"/>
      <c r="IWB13" s="37"/>
      <c r="IWC13" s="37"/>
      <c r="IWD13" s="37"/>
      <c r="IWE13" s="37"/>
      <c r="IWF13" s="37"/>
      <c r="IWG13" s="37"/>
      <c r="IWH13" s="37"/>
      <c r="IWI13" s="37"/>
      <c r="IWJ13" s="37"/>
      <c r="IWK13" s="37"/>
      <c r="IWL13" s="37"/>
      <c r="IWM13" s="37"/>
      <c r="IWN13" s="37"/>
      <c r="IWO13" s="37"/>
      <c r="IWP13" s="37"/>
      <c r="IWQ13" s="37"/>
      <c r="IWR13" s="37"/>
      <c r="IWS13" s="37"/>
      <c r="IWT13" s="37"/>
      <c r="IWU13" s="37"/>
      <c r="IWV13" s="37"/>
      <c r="IWW13" s="37"/>
      <c r="IWX13" s="37"/>
      <c r="IWY13" s="37"/>
      <c r="IWZ13" s="37"/>
      <c r="IXA13" s="37"/>
      <c r="IXB13" s="37"/>
      <c r="IXC13" s="37"/>
      <c r="IXD13" s="37"/>
      <c r="IXE13" s="37"/>
      <c r="IXF13" s="37"/>
      <c r="IXG13" s="37"/>
      <c r="IXH13" s="37"/>
      <c r="IXI13" s="37"/>
      <c r="IXJ13" s="37"/>
      <c r="IXK13" s="37"/>
      <c r="IXL13" s="37"/>
      <c r="IXM13" s="37"/>
      <c r="IXN13" s="37"/>
      <c r="IXO13" s="37"/>
      <c r="IXP13" s="37"/>
      <c r="IXQ13" s="37"/>
      <c r="IXR13" s="37"/>
      <c r="IXS13" s="37"/>
      <c r="IXT13" s="37"/>
      <c r="IXU13" s="37"/>
      <c r="IXV13" s="37"/>
      <c r="IXW13" s="37"/>
      <c r="IXX13" s="37"/>
      <c r="IXY13" s="37"/>
      <c r="IXZ13" s="37"/>
      <c r="IYA13" s="37"/>
      <c r="IYB13" s="37"/>
      <c r="IYC13" s="37"/>
      <c r="IYD13" s="37"/>
      <c r="IYE13" s="37"/>
      <c r="IYF13" s="37"/>
      <c r="IYG13" s="37"/>
      <c r="IYH13" s="37"/>
      <c r="IYI13" s="37"/>
      <c r="IYJ13" s="37"/>
      <c r="IYK13" s="37"/>
      <c r="IYL13" s="37"/>
      <c r="IYM13" s="37"/>
      <c r="IYN13" s="37"/>
      <c r="IYO13" s="37"/>
      <c r="IYP13" s="37"/>
      <c r="IYQ13" s="37"/>
      <c r="IYR13" s="37"/>
      <c r="IYS13" s="37"/>
      <c r="IYT13" s="37"/>
      <c r="IYU13" s="37"/>
      <c r="IYV13" s="37"/>
      <c r="IYW13" s="37"/>
      <c r="IYX13" s="37"/>
      <c r="IYY13" s="37"/>
      <c r="IYZ13" s="37"/>
      <c r="IZA13" s="37"/>
      <c r="IZB13" s="37"/>
      <c r="IZC13" s="37"/>
      <c r="IZD13" s="37"/>
      <c r="IZE13" s="37"/>
      <c r="IZF13" s="37"/>
      <c r="IZG13" s="37"/>
      <c r="IZH13" s="37"/>
      <c r="IZI13" s="37"/>
      <c r="IZJ13" s="37"/>
      <c r="IZK13" s="37"/>
      <c r="IZL13" s="37"/>
      <c r="IZM13" s="37"/>
      <c r="IZN13" s="37"/>
      <c r="IZO13" s="37"/>
      <c r="IZP13" s="37"/>
      <c r="IZQ13" s="37"/>
      <c r="IZR13" s="37"/>
      <c r="IZS13" s="37"/>
      <c r="IZT13" s="37"/>
      <c r="IZU13" s="37"/>
      <c r="IZV13" s="37"/>
      <c r="IZW13" s="37"/>
      <c r="IZX13" s="37"/>
      <c r="IZY13" s="37"/>
      <c r="IZZ13" s="37"/>
      <c r="JAA13" s="37"/>
      <c r="JAB13" s="37"/>
      <c r="JAC13" s="37"/>
      <c r="JAD13" s="37"/>
      <c r="JAE13" s="37"/>
      <c r="JAF13" s="37"/>
      <c r="JAG13" s="37"/>
      <c r="JAH13" s="37"/>
      <c r="JAI13" s="37"/>
      <c r="JAJ13" s="37"/>
      <c r="JAK13" s="37"/>
      <c r="JAL13" s="37"/>
      <c r="JAM13" s="37"/>
      <c r="JAN13" s="37"/>
      <c r="JAO13" s="37"/>
      <c r="JAP13" s="37"/>
      <c r="JAQ13" s="37"/>
      <c r="JAR13" s="37"/>
      <c r="JAS13" s="37"/>
      <c r="JAT13" s="37"/>
      <c r="JAU13" s="37"/>
      <c r="JAV13" s="37"/>
      <c r="JAW13" s="37"/>
      <c r="JAX13" s="37"/>
      <c r="JAY13" s="37"/>
      <c r="JAZ13" s="37"/>
      <c r="JBA13" s="37"/>
      <c r="JBB13" s="37"/>
      <c r="JBC13" s="37"/>
      <c r="JBD13" s="37"/>
      <c r="JBE13" s="37"/>
      <c r="JBF13" s="37"/>
      <c r="JBG13" s="37"/>
      <c r="JBH13" s="37"/>
      <c r="JBI13" s="37"/>
      <c r="JBJ13" s="37"/>
      <c r="JBK13" s="37"/>
      <c r="JBL13" s="37"/>
      <c r="JBM13" s="37"/>
      <c r="JBN13" s="37"/>
      <c r="JBO13" s="37"/>
      <c r="JBP13" s="37"/>
      <c r="JBQ13" s="37"/>
      <c r="JBR13" s="37"/>
      <c r="JBS13" s="37"/>
      <c r="JBT13" s="37"/>
      <c r="JBU13" s="37"/>
      <c r="JBV13" s="37"/>
      <c r="JBW13" s="37"/>
      <c r="JBX13" s="37"/>
      <c r="JBY13" s="37"/>
      <c r="JBZ13" s="37"/>
      <c r="JCA13" s="37"/>
      <c r="JCB13" s="37"/>
      <c r="JCC13" s="37"/>
      <c r="JCD13" s="37"/>
      <c r="JCE13" s="37"/>
      <c r="JCF13" s="37"/>
      <c r="JCG13" s="37"/>
      <c r="JCH13" s="37"/>
      <c r="JCI13" s="37"/>
      <c r="JCJ13" s="37"/>
      <c r="JCK13" s="37"/>
      <c r="JCL13" s="37"/>
      <c r="JCM13" s="37"/>
      <c r="JCN13" s="37"/>
      <c r="JCO13" s="37"/>
      <c r="JCP13" s="37"/>
      <c r="JCQ13" s="37"/>
      <c r="JCR13" s="37"/>
      <c r="JCS13" s="37"/>
      <c r="JCT13" s="37"/>
      <c r="JCU13" s="37"/>
      <c r="JCV13" s="37"/>
      <c r="JCW13" s="37"/>
      <c r="JCX13" s="37"/>
      <c r="JCY13" s="37"/>
      <c r="JCZ13" s="37"/>
      <c r="JDA13" s="37"/>
      <c r="JDB13" s="37"/>
      <c r="JDC13" s="37"/>
      <c r="JDD13" s="37"/>
      <c r="JDE13" s="37"/>
      <c r="JDF13" s="37"/>
      <c r="JDG13" s="37"/>
      <c r="JDH13" s="37"/>
      <c r="JDI13" s="37"/>
      <c r="JDJ13" s="37"/>
      <c r="JDK13" s="37"/>
      <c r="JDL13" s="37"/>
      <c r="JDM13" s="37"/>
      <c r="JDN13" s="37"/>
      <c r="JDO13" s="37"/>
      <c r="JDP13" s="37"/>
      <c r="JDQ13" s="37"/>
      <c r="JDR13" s="37"/>
      <c r="JDS13" s="37"/>
      <c r="JDT13" s="37"/>
      <c r="JDU13" s="37"/>
      <c r="JDV13" s="37"/>
      <c r="JDW13" s="37"/>
      <c r="JDX13" s="37"/>
      <c r="JDY13" s="37"/>
      <c r="JDZ13" s="37"/>
      <c r="JEA13" s="37"/>
      <c r="JEB13" s="37"/>
      <c r="JEC13" s="37"/>
      <c r="JED13" s="37"/>
      <c r="JEE13" s="37"/>
      <c r="JEF13" s="37"/>
      <c r="JEG13" s="37"/>
      <c r="JEH13" s="37"/>
      <c r="JEI13" s="37"/>
      <c r="JEJ13" s="37"/>
      <c r="JEK13" s="37"/>
      <c r="JEL13" s="37"/>
      <c r="JEM13" s="37"/>
      <c r="JEN13" s="37"/>
      <c r="JEO13" s="37"/>
      <c r="JEP13" s="37"/>
      <c r="JEQ13" s="37"/>
      <c r="JER13" s="37"/>
      <c r="JES13" s="37"/>
      <c r="JET13" s="37"/>
      <c r="JEU13" s="37"/>
      <c r="JEV13" s="37"/>
      <c r="JEW13" s="37"/>
      <c r="JEX13" s="37"/>
      <c r="JEY13" s="37"/>
      <c r="JEZ13" s="37"/>
      <c r="JFA13" s="37"/>
      <c r="JFB13" s="37"/>
      <c r="JFC13" s="37"/>
      <c r="JFD13" s="37"/>
      <c r="JFE13" s="37"/>
      <c r="JFF13" s="37"/>
      <c r="JFG13" s="37"/>
      <c r="JFH13" s="37"/>
      <c r="JFI13" s="37"/>
      <c r="JFJ13" s="37"/>
      <c r="JFK13" s="37"/>
      <c r="JFL13" s="37"/>
      <c r="JFM13" s="37"/>
      <c r="JFN13" s="37"/>
      <c r="JFO13" s="37"/>
      <c r="JFP13" s="37"/>
      <c r="JFQ13" s="37"/>
      <c r="JFR13" s="37"/>
      <c r="JFS13" s="37"/>
      <c r="JFT13" s="37"/>
      <c r="JFU13" s="37"/>
      <c r="JFV13" s="37"/>
      <c r="JFW13" s="37"/>
      <c r="JFX13" s="37"/>
      <c r="JFY13" s="37"/>
      <c r="JFZ13" s="37"/>
      <c r="JGA13" s="37"/>
      <c r="JGB13" s="37"/>
      <c r="JGC13" s="37"/>
      <c r="JGD13" s="37"/>
      <c r="JGE13" s="37"/>
      <c r="JGF13" s="37"/>
      <c r="JGG13" s="37"/>
      <c r="JGH13" s="37"/>
      <c r="JGI13" s="37"/>
      <c r="JGJ13" s="37"/>
      <c r="JGK13" s="37"/>
      <c r="JGL13" s="37"/>
      <c r="JGM13" s="37"/>
      <c r="JGN13" s="37"/>
      <c r="JGO13" s="37"/>
      <c r="JGP13" s="37"/>
      <c r="JGQ13" s="37"/>
      <c r="JGR13" s="37"/>
      <c r="JGS13" s="37"/>
      <c r="JGT13" s="37"/>
      <c r="JGU13" s="37"/>
      <c r="JGV13" s="37"/>
      <c r="JGW13" s="37"/>
      <c r="JGX13" s="37"/>
      <c r="JGY13" s="37"/>
      <c r="JGZ13" s="37"/>
      <c r="JHA13" s="37"/>
      <c r="JHB13" s="37"/>
      <c r="JHC13" s="37"/>
      <c r="JHD13" s="37"/>
      <c r="JHE13" s="37"/>
      <c r="JHF13" s="37"/>
      <c r="JHG13" s="37"/>
      <c r="JHH13" s="37"/>
      <c r="JHI13" s="37"/>
      <c r="JHJ13" s="37"/>
      <c r="JHK13" s="37"/>
      <c r="JHL13" s="37"/>
      <c r="JHM13" s="37"/>
      <c r="JHN13" s="37"/>
      <c r="JHO13" s="37"/>
      <c r="JHP13" s="37"/>
      <c r="JHQ13" s="37"/>
      <c r="JHR13" s="37"/>
      <c r="JHS13" s="37"/>
      <c r="JHT13" s="37"/>
      <c r="JHU13" s="37"/>
      <c r="JHV13" s="37"/>
      <c r="JHW13" s="37"/>
      <c r="JHX13" s="37"/>
      <c r="JHY13" s="37"/>
      <c r="JHZ13" s="37"/>
      <c r="JIA13" s="37"/>
      <c r="JIB13" s="37"/>
      <c r="JIC13" s="37"/>
      <c r="JID13" s="37"/>
      <c r="JIE13" s="37"/>
      <c r="JIF13" s="37"/>
      <c r="JIG13" s="37"/>
      <c r="JIH13" s="37"/>
      <c r="JII13" s="37"/>
      <c r="JIJ13" s="37"/>
      <c r="JIK13" s="37"/>
      <c r="JIL13" s="37"/>
      <c r="JIM13" s="37"/>
      <c r="JIN13" s="37"/>
      <c r="JIO13" s="37"/>
      <c r="JIP13" s="37"/>
      <c r="JIQ13" s="37"/>
      <c r="JIR13" s="37"/>
      <c r="JIS13" s="37"/>
      <c r="JIT13" s="37"/>
      <c r="JIU13" s="37"/>
      <c r="JIV13" s="37"/>
      <c r="JIW13" s="37"/>
      <c r="JIX13" s="37"/>
      <c r="JIY13" s="37"/>
      <c r="JIZ13" s="37"/>
      <c r="JJA13" s="37"/>
      <c r="JJB13" s="37"/>
      <c r="JJC13" s="37"/>
      <c r="JJD13" s="37"/>
      <c r="JJE13" s="37"/>
      <c r="JJF13" s="37"/>
      <c r="JJG13" s="37"/>
      <c r="JJH13" s="37"/>
      <c r="JJI13" s="37"/>
      <c r="JJJ13" s="37"/>
      <c r="JJK13" s="37"/>
      <c r="JJL13" s="37"/>
      <c r="JJM13" s="37"/>
      <c r="JJN13" s="37"/>
      <c r="JJO13" s="37"/>
      <c r="JJP13" s="37"/>
      <c r="JJQ13" s="37"/>
      <c r="JJR13" s="37"/>
      <c r="JJS13" s="37"/>
      <c r="JJT13" s="37"/>
      <c r="JJU13" s="37"/>
      <c r="JJV13" s="37"/>
      <c r="JJW13" s="37"/>
      <c r="JJX13" s="37"/>
      <c r="JJY13" s="37"/>
      <c r="JJZ13" s="37"/>
      <c r="JKA13" s="37"/>
      <c r="JKB13" s="37"/>
      <c r="JKC13" s="37"/>
      <c r="JKD13" s="37"/>
      <c r="JKE13" s="37"/>
      <c r="JKF13" s="37"/>
      <c r="JKG13" s="37"/>
      <c r="JKH13" s="37"/>
      <c r="JKI13" s="37"/>
      <c r="JKJ13" s="37"/>
      <c r="JKK13" s="37"/>
      <c r="JKL13" s="37"/>
      <c r="JKM13" s="37"/>
      <c r="JKN13" s="37"/>
      <c r="JKO13" s="37"/>
      <c r="JKP13" s="37"/>
      <c r="JKQ13" s="37"/>
      <c r="JKR13" s="37"/>
      <c r="JKS13" s="37"/>
      <c r="JKT13" s="37"/>
      <c r="JKU13" s="37"/>
      <c r="JKV13" s="37"/>
      <c r="JKW13" s="37"/>
      <c r="JKX13" s="37"/>
      <c r="JKY13" s="37"/>
      <c r="JKZ13" s="37"/>
      <c r="JLA13" s="37"/>
      <c r="JLB13" s="37"/>
      <c r="JLC13" s="37"/>
      <c r="JLD13" s="37"/>
      <c r="JLE13" s="37"/>
      <c r="JLF13" s="37"/>
      <c r="JLG13" s="37"/>
      <c r="JLH13" s="37"/>
      <c r="JLI13" s="37"/>
      <c r="JLJ13" s="37"/>
      <c r="JLK13" s="37"/>
      <c r="JLL13" s="37"/>
      <c r="JLM13" s="37"/>
      <c r="JLN13" s="37"/>
      <c r="JLO13" s="37"/>
      <c r="JLP13" s="37"/>
      <c r="JLQ13" s="37"/>
      <c r="JLR13" s="37"/>
      <c r="JLS13" s="37"/>
      <c r="JLT13" s="37"/>
      <c r="JLU13" s="37"/>
      <c r="JLV13" s="37"/>
      <c r="JLW13" s="37"/>
      <c r="JLX13" s="37"/>
      <c r="JLY13" s="37"/>
      <c r="JLZ13" s="37"/>
      <c r="JMA13" s="37"/>
      <c r="JMB13" s="37"/>
      <c r="JMC13" s="37"/>
      <c r="JMD13" s="37"/>
      <c r="JME13" s="37"/>
      <c r="JMF13" s="37"/>
      <c r="JMG13" s="37"/>
      <c r="JMH13" s="37"/>
      <c r="JMI13" s="37"/>
      <c r="JMJ13" s="37"/>
      <c r="JMK13" s="37"/>
      <c r="JML13" s="37"/>
      <c r="JMM13" s="37"/>
      <c r="JMN13" s="37"/>
      <c r="JMO13" s="37"/>
      <c r="JMP13" s="37"/>
      <c r="JMQ13" s="37"/>
      <c r="JMR13" s="37"/>
      <c r="JMS13" s="37"/>
      <c r="JMT13" s="37"/>
      <c r="JMU13" s="37"/>
      <c r="JMV13" s="37"/>
      <c r="JMW13" s="37"/>
      <c r="JMX13" s="37"/>
      <c r="JMY13" s="37"/>
      <c r="JMZ13" s="37"/>
      <c r="JNA13" s="37"/>
      <c r="JNB13" s="37"/>
      <c r="JNC13" s="37"/>
      <c r="JND13" s="37"/>
      <c r="JNE13" s="37"/>
      <c r="JNF13" s="37"/>
      <c r="JNG13" s="37"/>
      <c r="JNH13" s="37"/>
      <c r="JNI13" s="37"/>
      <c r="JNJ13" s="37"/>
      <c r="JNK13" s="37"/>
      <c r="JNL13" s="37"/>
      <c r="JNM13" s="37"/>
      <c r="JNN13" s="37"/>
      <c r="JNO13" s="37"/>
      <c r="JNP13" s="37"/>
      <c r="JNQ13" s="37"/>
      <c r="JNR13" s="37"/>
      <c r="JNS13" s="37"/>
      <c r="JNT13" s="37"/>
      <c r="JNU13" s="37"/>
      <c r="JNV13" s="37"/>
      <c r="JNW13" s="37"/>
      <c r="JNX13" s="37"/>
      <c r="JNY13" s="37"/>
      <c r="JNZ13" s="37"/>
      <c r="JOA13" s="37"/>
      <c r="JOB13" s="37"/>
      <c r="JOC13" s="37"/>
      <c r="JOD13" s="37"/>
      <c r="JOE13" s="37"/>
      <c r="JOF13" s="37"/>
      <c r="JOG13" s="37"/>
      <c r="JOH13" s="37"/>
      <c r="JOI13" s="37"/>
      <c r="JOJ13" s="37"/>
      <c r="JOK13" s="37"/>
      <c r="JOL13" s="37"/>
      <c r="JOM13" s="37"/>
      <c r="JON13" s="37"/>
      <c r="JOO13" s="37"/>
      <c r="JOP13" s="37"/>
      <c r="JOQ13" s="37"/>
      <c r="JOR13" s="37"/>
      <c r="JOS13" s="37"/>
      <c r="JOT13" s="37"/>
      <c r="JOU13" s="37"/>
      <c r="JOV13" s="37"/>
      <c r="JOW13" s="37"/>
      <c r="JOX13" s="37"/>
      <c r="JOY13" s="37"/>
      <c r="JOZ13" s="37"/>
      <c r="JPA13" s="37"/>
      <c r="JPB13" s="37"/>
      <c r="JPC13" s="37"/>
      <c r="JPD13" s="37"/>
      <c r="JPE13" s="37"/>
      <c r="JPF13" s="37"/>
      <c r="JPG13" s="37"/>
      <c r="JPH13" s="37"/>
      <c r="JPI13" s="37"/>
      <c r="JPJ13" s="37"/>
      <c r="JPK13" s="37"/>
      <c r="JPL13" s="37"/>
      <c r="JPM13" s="37"/>
      <c r="JPN13" s="37"/>
      <c r="JPO13" s="37"/>
      <c r="JPP13" s="37"/>
      <c r="JPQ13" s="37"/>
      <c r="JPR13" s="37"/>
      <c r="JPS13" s="37"/>
      <c r="JPT13" s="37"/>
      <c r="JPU13" s="37"/>
      <c r="JPV13" s="37"/>
      <c r="JPW13" s="37"/>
      <c r="JPX13" s="37"/>
      <c r="JPY13" s="37"/>
      <c r="JPZ13" s="37"/>
      <c r="JQA13" s="37"/>
      <c r="JQB13" s="37"/>
      <c r="JQC13" s="37"/>
      <c r="JQD13" s="37"/>
      <c r="JQE13" s="37"/>
      <c r="JQF13" s="37"/>
      <c r="JQG13" s="37"/>
      <c r="JQH13" s="37"/>
      <c r="JQI13" s="37"/>
      <c r="JQJ13" s="37"/>
      <c r="JQK13" s="37"/>
      <c r="JQL13" s="37"/>
      <c r="JQM13" s="37"/>
      <c r="JQN13" s="37"/>
      <c r="JQO13" s="37"/>
      <c r="JQP13" s="37"/>
      <c r="JQQ13" s="37"/>
      <c r="JQR13" s="37"/>
      <c r="JQS13" s="37"/>
      <c r="JQT13" s="37"/>
      <c r="JQU13" s="37"/>
      <c r="JQV13" s="37"/>
      <c r="JQW13" s="37"/>
      <c r="JQX13" s="37"/>
      <c r="JQY13" s="37"/>
      <c r="JQZ13" s="37"/>
      <c r="JRA13" s="37"/>
      <c r="JRB13" s="37"/>
      <c r="JRC13" s="37"/>
      <c r="JRD13" s="37"/>
      <c r="JRE13" s="37"/>
      <c r="JRF13" s="37"/>
      <c r="JRG13" s="37"/>
      <c r="JRH13" s="37"/>
      <c r="JRI13" s="37"/>
      <c r="JRJ13" s="37"/>
      <c r="JRK13" s="37"/>
      <c r="JRL13" s="37"/>
      <c r="JRM13" s="37"/>
      <c r="JRN13" s="37"/>
      <c r="JRO13" s="37"/>
      <c r="JRP13" s="37"/>
      <c r="JRQ13" s="37"/>
      <c r="JRR13" s="37"/>
      <c r="JRS13" s="37"/>
      <c r="JRT13" s="37"/>
      <c r="JRU13" s="37"/>
      <c r="JRV13" s="37"/>
      <c r="JRW13" s="37"/>
      <c r="JRX13" s="37"/>
      <c r="JRY13" s="37"/>
      <c r="JRZ13" s="37"/>
      <c r="JSA13" s="37"/>
      <c r="JSB13" s="37"/>
      <c r="JSC13" s="37"/>
      <c r="JSD13" s="37"/>
      <c r="JSE13" s="37"/>
      <c r="JSF13" s="37"/>
      <c r="JSG13" s="37"/>
      <c r="JSH13" s="37"/>
      <c r="JSI13" s="37"/>
      <c r="JSJ13" s="37"/>
      <c r="JSK13" s="37"/>
      <c r="JSL13" s="37"/>
      <c r="JSM13" s="37"/>
      <c r="JSN13" s="37"/>
      <c r="JSO13" s="37"/>
      <c r="JSP13" s="37"/>
      <c r="JSQ13" s="37"/>
      <c r="JSR13" s="37"/>
      <c r="JSS13" s="37"/>
      <c r="JST13" s="37"/>
      <c r="JSU13" s="37"/>
      <c r="JSV13" s="37"/>
      <c r="JSW13" s="37"/>
      <c r="JSX13" s="37"/>
      <c r="JSY13" s="37"/>
      <c r="JSZ13" s="37"/>
      <c r="JTA13" s="37"/>
      <c r="JTB13" s="37"/>
      <c r="JTC13" s="37"/>
      <c r="JTD13" s="37"/>
      <c r="JTE13" s="37"/>
      <c r="JTF13" s="37"/>
      <c r="JTG13" s="37"/>
      <c r="JTH13" s="37"/>
      <c r="JTI13" s="37"/>
      <c r="JTJ13" s="37"/>
      <c r="JTK13" s="37"/>
      <c r="JTL13" s="37"/>
      <c r="JTM13" s="37"/>
      <c r="JTN13" s="37"/>
      <c r="JTO13" s="37"/>
      <c r="JTP13" s="37"/>
      <c r="JTQ13" s="37"/>
      <c r="JTR13" s="37"/>
      <c r="JTS13" s="37"/>
      <c r="JTT13" s="37"/>
      <c r="JTU13" s="37"/>
      <c r="JTV13" s="37"/>
      <c r="JTW13" s="37"/>
      <c r="JTX13" s="37"/>
      <c r="JTY13" s="37"/>
      <c r="JTZ13" s="37"/>
      <c r="JUA13" s="37"/>
      <c r="JUB13" s="37"/>
      <c r="JUC13" s="37"/>
      <c r="JUD13" s="37"/>
      <c r="JUE13" s="37"/>
      <c r="JUF13" s="37"/>
      <c r="JUG13" s="37"/>
      <c r="JUH13" s="37"/>
      <c r="JUI13" s="37"/>
      <c r="JUJ13" s="37"/>
      <c r="JUK13" s="37"/>
      <c r="JUL13" s="37"/>
      <c r="JUM13" s="37"/>
      <c r="JUN13" s="37"/>
      <c r="JUO13" s="37"/>
      <c r="JUP13" s="37"/>
      <c r="JUQ13" s="37"/>
      <c r="JUR13" s="37"/>
      <c r="JUS13" s="37"/>
      <c r="JUT13" s="37"/>
      <c r="JUU13" s="37"/>
      <c r="JUV13" s="37"/>
      <c r="JUW13" s="37"/>
      <c r="JUX13" s="37"/>
      <c r="JUY13" s="37"/>
      <c r="JUZ13" s="37"/>
      <c r="JVA13" s="37"/>
      <c r="JVB13" s="37"/>
      <c r="JVC13" s="37"/>
      <c r="JVD13" s="37"/>
      <c r="JVE13" s="37"/>
      <c r="JVF13" s="37"/>
      <c r="JVG13" s="37"/>
      <c r="JVH13" s="37"/>
      <c r="JVI13" s="37"/>
      <c r="JVJ13" s="37"/>
      <c r="JVK13" s="37"/>
      <c r="JVL13" s="37"/>
      <c r="JVM13" s="37"/>
      <c r="JVN13" s="37"/>
      <c r="JVO13" s="37"/>
      <c r="JVP13" s="37"/>
      <c r="JVQ13" s="37"/>
      <c r="JVR13" s="37"/>
      <c r="JVS13" s="37"/>
      <c r="JVT13" s="37"/>
      <c r="JVU13" s="37"/>
      <c r="JVV13" s="37"/>
      <c r="JVW13" s="37"/>
      <c r="JVX13" s="37"/>
      <c r="JVY13" s="37"/>
      <c r="JVZ13" s="37"/>
      <c r="JWA13" s="37"/>
      <c r="JWB13" s="37"/>
      <c r="JWC13" s="37"/>
      <c r="JWD13" s="37"/>
      <c r="JWE13" s="37"/>
      <c r="JWF13" s="37"/>
      <c r="JWG13" s="37"/>
      <c r="JWH13" s="37"/>
      <c r="JWI13" s="37"/>
      <c r="JWJ13" s="37"/>
      <c r="JWK13" s="37"/>
      <c r="JWL13" s="37"/>
      <c r="JWM13" s="37"/>
      <c r="JWN13" s="37"/>
      <c r="JWO13" s="37"/>
      <c r="JWP13" s="37"/>
      <c r="JWQ13" s="37"/>
      <c r="JWR13" s="37"/>
      <c r="JWS13" s="37"/>
      <c r="JWT13" s="37"/>
      <c r="JWU13" s="37"/>
      <c r="JWV13" s="37"/>
      <c r="JWW13" s="37"/>
      <c r="JWX13" s="37"/>
      <c r="JWY13" s="37"/>
      <c r="JWZ13" s="37"/>
      <c r="JXA13" s="37"/>
      <c r="JXB13" s="37"/>
      <c r="JXC13" s="37"/>
      <c r="JXD13" s="37"/>
      <c r="JXE13" s="37"/>
      <c r="JXF13" s="37"/>
      <c r="JXG13" s="37"/>
      <c r="JXH13" s="37"/>
      <c r="JXI13" s="37"/>
      <c r="JXJ13" s="37"/>
      <c r="JXK13" s="37"/>
      <c r="JXL13" s="37"/>
      <c r="JXM13" s="37"/>
      <c r="JXN13" s="37"/>
      <c r="JXO13" s="37"/>
      <c r="JXP13" s="37"/>
      <c r="JXQ13" s="37"/>
      <c r="JXR13" s="37"/>
      <c r="JXS13" s="37"/>
      <c r="JXT13" s="37"/>
      <c r="JXU13" s="37"/>
      <c r="JXV13" s="37"/>
      <c r="JXW13" s="37"/>
      <c r="JXX13" s="37"/>
      <c r="JXY13" s="37"/>
      <c r="JXZ13" s="37"/>
      <c r="JYA13" s="37"/>
      <c r="JYB13" s="37"/>
      <c r="JYC13" s="37"/>
      <c r="JYD13" s="37"/>
      <c r="JYE13" s="37"/>
      <c r="JYF13" s="37"/>
      <c r="JYG13" s="37"/>
      <c r="JYH13" s="37"/>
      <c r="JYI13" s="37"/>
      <c r="JYJ13" s="37"/>
      <c r="JYK13" s="37"/>
      <c r="JYL13" s="37"/>
      <c r="JYM13" s="37"/>
      <c r="JYN13" s="37"/>
      <c r="JYO13" s="37"/>
      <c r="JYP13" s="37"/>
      <c r="JYQ13" s="37"/>
      <c r="JYR13" s="37"/>
      <c r="JYS13" s="37"/>
      <c r="JYT13" s="37"/>
      <c r="JYU13" s="37"/>
      <c r="JYV13" s="37"/>
      <c r="JYW13" s="37"/>
      <c r="JYX13" s="37"/>
      <c r="JYY13" s="37"/>
      <c r="JYZ13" s="37"/>
      <c r="JZA13" s="37"/>
      <c r="JZB13" s="37"/>
      <c r="JZC13" s="37"/>
      <c r="JZD13" s="37"/>
      <c r="JZE13" s="37"/>
      <c r="JZF13" s="37"/>
      <c r="JZG13" s="37"/>
      <c r="JZH13" s="37"/>
      <c r="JZI13" s="37"/>
      <c r="JZJ13" s="37"/>
      <c r="JZK13" s="37"/>
      <c r="JZL13" s="37"/>
      <c r="JZM13" s="37"/>
      <c r="JZN13" s="37"/>
      <c r="JZO13" s="37"/>
      <c r="JZP13" s="37"/>
      <c r="JZQ13" s="37"/>
      <c r="JZR13" s="37"/>
      <c r="JZS13" s="37"/>
      <c r="JZT13" s="37"/>
      <c r="JZU13" s="37"/>
      <c r="JZV13" s="37"/>
      <c r="JZW13" s="37"/>
      <c r="JZX13" s="37"/>
      <c r="JZY13" s="37"/>
      <c r="JZZ13" s="37"/>
      <c r="KAA13" s="37"/>
      <c r="KAB13" s="37"/>
      <c r="KAC13" s="37"/>
      <c r="KAD13" s="37"/>
      <c r="KAE13" s="37"/>
      <c r="KAF13" s="37"/>
      <c r="KAG13" s="37"/>
      <c r="KAH13" s="37"/>
      <c r="KAI13" s="37"/>
      <c r="KAJ13" s="37"/>
      <c r="KAK13" s="37"/>
      <c r="KAL13" s="37"/>
      <c r="KAM13" s="37"/>
      <c r="KAN13" s="37"/>
      <c r="KAO13" s="37"/>
      <c r="KAP13" s="37"/>
      <c r="KAQ13" s="37"/>
      <c r="KAR13" s="37"/>
      <c r="KAS13" s="37"/>
      <c r="KAT13" s="37"/>
      <c r="KAU13" s="37"/>
      <c r="KAV13" s="37"/>
      <c r="KAW13" s="37"/>
      <c r="KAX13" s="37"/>
      <c r="KAY13" s="37"/>
      <c r="KAZ13" s="37"/>
      <c r="KBA13" s="37"/>
      <c r="KBB13" s="37"/>
      <c r="KBC13" s="37"/>
      <c r="KBD13" s="37"/>
      <c r="KBE13" s="37"/>
      <c r="KBF13" s="37"/>
      <c r="KBG13" s="37"/>
      <c r="KBH13" s="37"/>
      <c r="KBI13" s="37"/>
      <c r="KBJ13" s="37"/>
      <c r="KBK13" s="37"/>
      <c r="KBL13" s="37"/>
      <c r="KBM13" s="37"/>
      <c r="KBN13" s="37"/>
      <c r="KBO13" s="37"/>
      <c r="KBP13" s="37"/>
      <c r="KBQ13" s="37"/>
      <c r="KBR13" s="37"/>
      <c r="KBS13" s="37"/>
      <c r="KBT13" s="37"/>
      <c r="KBU13" s="37"/>
      <c r="KBV13" s="37"/>
      <c r="KBW13" s="37"/>
      <c r="KBX13" s="37"/>
      <c r="KBY13" s="37"/>
      <c r="KBZ13" s="37"/>
      <c r="KCA13" s="37"/>
      <c r="KCB13" s="37"/>
      <c r="KCC13" s="37"/>
      <c r="KCD13" s="37"/>
      <c r="KCE13" s="37"/>
      <c r="KCF13" s="37"/>
      <c r="KCG13" s="37"/>
      <c r="KCH13" s="37"/>
      <c r="KCI13" s="37"/>
      <c r="KCJ13" s="37"/>
      <c r="KCK13" s="37"/>
      <c r="KCL13" s="37"/>
      <c r="KCM13" s="37"/>
      <c r="KCN13" s="37"/>
      <c r="KCO13" s="37"/>
      <c r="KCP13" s="37"/>
      <c r="KCQ13" s="37"/>
      <c r="KCR13" s="37"/>
      <c r="KCS13" s="37"/>
      <c r="KCT13" s="37"/>
      <c r="KCU13" s="37"/>
      <c r="KCV13" s="37"/>
      <c r="KCW13" s="37"/>
      <c r="KCX13" s="37"/>
      <c r="KCY13" s="37"/>
      <c r="KCZ13" s="37"/>
      <c r="KDA13" s="37"/>
      <c r="KDB13" s="37"/>
      <c r="KDC13" s="37"/>
      <c r="KDD13" s="37"/>
      <c r="KDE13" s="37"/>
      <c r="KDF13" s="37"/>
      <c r="KDG13" s="37"/>
      <c r="KDH13" s="37"/>
      <c r="KDI13" s="37"/>
      <c r="KDJ13" s="37"/>
      <c r="KDK13" s="37"/>
      <c r="KDL13" s="37"/>
      <c r="KDM13" s="37"/>
      <c r="KDN13" s="37"/>
      <c r="KDO13" s="37"/>
      <c r="KDP13" s="37"/>
      <c r="KDQ13" s="37"/>
      <c r="KDR13" s="37"/>
      <c r="KDS13" s="37"/>
      <c r="KDT13" s="37"/>
      <c r="KDU13" s="37"/>
      <c r="KDV13" s="37"/>
      <c r="KDW13" s="37"/>
      <c r="KDX13" s="37"/>
      <c r="KDY13" s="37"/>
      <c r="KDZ13" s="37"/>
      <c r="KEA13" s="37"/>
      <c r="KEB13" s="37"/>
      <c r="KEC13" s="37"/>
      <c r="KED13" s="37"/>
      <c r="KEE13" s="37"/>
      <c r="KEF13" s="37"/>
      <c r="KEG13" s="37"/>
      <c r="KEH13" s="37"/>
      <c r="KEI13" s="37"/>
      <c r="KEJ13" s="37"/>
      <c r="KEK13" s="37"/>
      <c r="KEL13" s="37"/>
      <c r="KEM13" s="37"/>
      <c r="KEN13" s="37"/>
      <c r="KEO13" s="37"/>
      <c r="KEP13" s="37"/>
      <c r="KEQ13" s="37"/>
      <c r="KER13" s="37"/>
      <c r="KES13" s="37"/>
      <c r="KET13" s="37"/>
      <c r="KEU13" s="37"/>
      <c r="KEV13" s="37"/>
      <c r="KEW13" s="37"/>
      <c r="KEX13" s="37"/>
      <c r="KEY13" s="37"/>
      <c r="KEZ13" s="37"/>
      <c r="KFA13" s="37"/>
      <c r="KFB13" s="37"/>
      <c r="KFC13" s="37"/>
      <c r="KFD13" s="37"/>
      <c r="KFE13" s="37"/>
      <c r="KFF13" s="37"/>
      <c r="KFG13" s="37"/>
      <c r="KFH13" s="37"/>
      <c r="KFI13" s="37"/>
      <c r="KFJ13" s="37"/>
      <c r="KFK13" s="37"/>
      <c r="KFL13" s="37"/>
      <c r="KFM13" s="37"/>
      <c r="KFN13" s="37"/>
      <c r="KFO13" s="37"/>
      <c r="KFP13" s="37"/>
      <c r="KFQ13" s="37"/>
      <c r="KFR13" s="37"/>
      <c r="KFS13" s="37"/>
      <c r="KFT13" s="37"/>
      <c r="KFU13" s="37"/>
      <c r="KFV13" s="37"/>
      <c r="KFW13" s="37"/>
      <c r="KFX13" s="37"/>
      <c r="KFY13" s="37"/>
      <c r="KFZ13" s="37"/>
      <c r="KGA13" s="37"/>
      <c r="KGB13" s="37"/>
      <c r="KGC13" s="37"/>
      <c r="KGD13" s="37"/>
      <c r="KGE13" s="37"/>
      <c r="KGF13" s="37"/>
      <c r="KGG13" s="37"/>
      <c r="KGH13" s="37"/>
      <c r="KGI13" s="37"/>
      <c r="KGJ13" s="37"/>
      <c r="KGK13" s="37"/>
      <c r="KGL13" s="37"/>
      <c r="KGM13" s="37"/>
      <c r="KGN13" s="37"/>
      <c r="KGO13" s="37"/>
      <c r="KGP13" s="37"/>
      <c r="KGQ13" s="37"/>
      <c r="KGR13" s="37"/>
      <c r="KGS13" s="37"/>
      <c r="KGT13" s="37"/>
      <c r="KGU13" s="37"/>
      <c r="KGV13" s="37"/>
      <c r="KGW13" s="37"/>
      <c r="KGX13" s="37"/>
      <c r="KGY13" s="37"/>
      <c r="KGZ13" s="37"/>
      <c r="KHA13" s="37"/>
      <c r="KHB13" s="37"/>
      <c r="KHC13" s="37"/>
      <c r="KHD13" s="37"/>
      <c r="KHE13" s="37"/>
      <c r="KHF13" s="37"/>
      <c r="KHG13" s="37"/>
      <c r="KHH13" s="37"/>
      <c r="KHI13" s="37"/>
      <c r="KHJ13" s="37"/>
      <c r="KHK13" s="37"/>
      <c r="KHL13" s="37"/>
      <c r="KHM13" s="37"/>
      <c r="KHN13" s="37"/>
      <c r="KHO13" s="37"/>
      <c r="KHP13" s="37"/>
      <c r="KHQ13" s="37"/>
      <c r="KHR13" s="37"/>
      <c r="KHS13" s="37"/>
      <c r="KHT13" s="37"/>
      <c r="KHU13" s="37"/>
      <c r="KHV13" s="37"/>
      <c r="KHW13" s="37"/>
      <c r="KHX13" s="37"/>
      <c r="KHY13" s="37"/>
      <c r="KHZ13" s="37"/>
      <c r="KIA13" s="37"/>
      <c r="KIB13" s="37"/>
      <c r="KIC13" s="37"/>
      <c r="KID13" s="37"/>
      <c r="KIE13" s="37"/>
      <c r="KIF13" s="37"/>
      <c r="KIG13" s="37"/>
      <c r="KIH13" s="37"/>
      <c r="KII13" s="37"/>
      <c r="KIJ13" s="37"/>
      <c r="KIK13" s="37"/>
      <c r="KIL13" s="37"/>
      <c r="KIM13" s="37"/>
      <c r="KIN13" s="37"/>
      <c r="KIO13" s="37"/>
      <c r="KIP13" s="37"/>
      <c r="KIQ13" s="37"/>
      <c r="KIR13" s="37"/>
      <c r="KIS13" s="37"/>
      <c r="KIT13" s="37"/>
      <c r="KIU13" s="37"/>
      <c r="KIV13" s="37"/>
      <c r="KIW13" s="37"/>
      <c r="KIX13" s="37"/>
      <c r="KIY13" s="37"/>
      <c r="KIZ13" s="37"/>
      <c r="KJA13" s="37"/>
      <c r="KJB13" s="37"/>
      <c r="KJC13" s="37"/>
      <c r="KJD13" s="37"/>
      <c r="KJE13" s="37"/>
      <c r="KJF13" s="37"/>
      <c r="KJG13" s="37"/>
      <c r="KJH13" s="37"/>
      <c r="KJI13" s="37"/>
      <c r="KJJ13" s="37"/>
      <c r="KJK13" s="37"/>
      <c r="KJL13" s="37"/>
      <c r="KJM13" s="37"/>
      <c r="KJN13" s="37"/>
      <c r="KJO13" s="37"/>
      <c r="KJP13" s="37"/>
      <c r="KJQ13" s="37"/>
      <c r="KJR13" s="37"/>
      <c r="KJS13" s="37"/>
      <c r="KJT13" s="37"/>
      <c r="KJU13" s="37"/>
      <c r="KJV13" s="37"/>
      <c r="KJW13" s="37"/>
      <c r="KJX13" s="37"/>
      <c r="KJY13" s="37"/>
      <c r="KJZ13" s="37"/>
      <c r="KKA13" s="37"/>
      <c r="KKB13" s="37"/>
      <c r="KKC13" s="37"/>
      <c r="KKD13" s="37"/>
      <c r="KKE13" s="37"/>
      <c r="KKF13" s="37"/>
      <c r="KKG13" s="37"/>
      <c r="KKH13" s="37"/>
      <c r="KKI13" s="37"/>
      <c r="KKJ13" s="37"/>
      <c r="KKK13" s="37"/>
      <c r="KKL13" s="37"/>
      <c r="KKM13" s="37"/>
      <c r="KKN13" s="37"/>
      <c r="KKO13" s="37"/>
      <c r="KKP13" s="37"/>
      <c r="KKQ13" s="37"/>
      <c r="KKR13" s="37"/>
      <c r="KKS13" s="37"/>
      <c r="KKT13" s="37"/>
      <c r="KKU13" s="37"/>
      <c r="KKV13" s="37"/>
      <c r="KKW13" s="37"/>
      <c r="KKX13" s="37"/>
      <c r="KKY13" s="37"/>
      <c r="KKZ13" s="37"/>
      <c r="KLA13" s="37"/>
      <c r="KLB13" s="37"/>
      <c r="KLC13" s="37"/>
      <c r="KLD13" s="37"/>
      <c r="KLE13" s="37"/>
      <c r="KLF13" s="37"/>
      <c r="KLG13" s="37"/>
      <c r="KLH13" s="37"/>
      <c r="KLI13" s="37"/>
      <c r="KLJ13" s="37"/>
      <c r="KLK13" s="37"/>
      <c r="KLL13" s="37"/>
      <c r="KLM13" s="37"/>
      <c r="KLN13" s="37"/>
      <c r="KLO13" s="37"/>
      <c r="KLP13" s="37"/>
      <c r="KLQ13" s="37"/>
      <c r="KLR13" s="37"/>
      <c r="KLS13" s="37"/>
      <c r="KLT13" s="37"/>
      <c r="KLU13" s="37"/>
      <c r="KLV13" s="37"/>
      <c r="KLW13" s="37"/>
      <c r="KLX13" s="37"/>
      <c r="KLY13" s="37"/>
      <c r="KLZ13" s="37"/>
      <c r="KMA13" s="37"/>
      <c r="KMB13" s="37"/>
      <c r="KMC13" s="37"/>
      <c r="KMD13" s="37"/>
      <c r="KME13" s="37"/>
      <c r="KMF13" s="37"/>
      <c r="KMG13" s="37"/>
      <c r="KMH13" s="37"/>
      <c r="KMI13" s="37"/>
      <c r="KMJ13" s="37"/>
      <c r="KMK13" s="37"/>
      <c r="KML13" s="37"/>
      <c r="KMM13" s="37"/>
      <c r="KMN13" s="37"/>
      <c r="KMO13" s="37"/>
      <c r="KMP13" s="37"/>
      <c r="KMQ13" s="37"/>
      <c r="KMR13" s="37"/>
      <c r="KMS13" s="37"/>
      <c r="KMT13" s="37"/>
      <c r="KMU13" s="37"/>
      <c r="KMV13" s="37"/>
      <c r="KMW13" s="37"/>
      <c r="KMX13" s="37"/>
      <c r="KMY13" s="37"/>
      <c r="KMZ13" s="37"/>
      <c r="KNA13" s="37"/>
      <c r="KNB13" s="37"/>
      <c r="KNC13" s="37"/>
      <c r="KND13" s="37"/>
      <c r="KNE13" s="37"/>
      <c r="KNF13" s="37"/>
      <c r="KNG13" s="37"/>
      <c r="KNH13" s="37"/>
      <c r="KNI13" s="37"/>
      <c r="KNJ13" s="37"/>
      <c r="KNK13" s="37"/>
      <c r="KNL13" s="37"/>
      <c r="KNM13" s="37"/>
      <c r="KNN13" s="37"/>
      <c r="KNO13" s="37"/>
      <c r="KNP13" s="37"/>
      <c r="KNQ13" s="37"/>
      <c r="KNR13" s="37"/>
      <c r="KNS13" s="37"/>
      <c r="KNT13" s="37"/>
      <c r="KNU13" s="37"/>
      <c r="KNV13" s="37"/>
      <c r="KNW13" s="37"/>
      <c r="KNX13" s="37"/>
      <c r="KNY13" s="37"/>
      <c r="KNZ13" s="37"/>
      <c r="KOA13" s="37"/>
      <c r="KOB13" s="37"/>
      <c r="KOC13" s="37"/>
      <c r="KOD13" s="37"/>
      <c r="KOE13" s="37"/>
      <c r="KOF13" s="37"/>
      <c r="KOG13" s="37"/>
      <c r="KOH13" s="37"/>
      <c r="KOI13" s="37"/>
      <c r="KOJ13" s="37"/>
      <c r="KOK13" s="37"/>
      <c r="KOL13" s="37"/>
      <c r="KOM13" s="37"/>
      <c r="KON13" s="37"/>
      <c r="KOO13" s="37"/>
      <c r="KOP13" s="37"/>
      <c r="KOQ13" s="37"/>
      <c r="KOR13" s="37"/>
      <c r="KOS13" s="37"/>
      <c r="KOT13" s="37"/>
      <c r="KOU13" s="37"/>
      <c r="KOV13" s="37"/>
      <c r="KOW13" s="37"/>
      <c r="KOX13" s="37"/>
      <c r="KOY13" s="37"/>
      <c r="KOZ13" s="37"/>
      <c r="KPA13" s="37"/>
      <c r="KPB13" s="37"/>
      <c r="KPC13" s="37"/>
      <c r="KPD13" s="37"/>
      <c r="KPE13" s="37"/>
      <c r="KPF13" s="37"/>
      <c r="KPG13" s="37"/>
      <c r="KPH13" s="37"/>
      <c r="KPI13" s="37"/>
      <c r="KPJ13" s="37"/>
      <c r="KPK13" s="37"/>
      <c r="KPL13" s="37"/>
      <c r="KPM13" s="37"/>
      <c r="KPN13" s="37"/>
      <c r="KPO13" s="37"/>
      <c r="KPP13" s="37"/>
      <c r="KPQ13" s="37"/>
      <c r="KPR13" s="37"/>
      <c r="KPS13" s="37"/>
      <c r="KPT13" s="37"/>
      <c r="KPU13" s="37"/>
      <c r="KPV13" s="37"/>
      <c r="KPW13" s="37"/>
      <c r="KPX13" s="37"/>
      <c r="KPY13" s="37"/>
      <c r="KPZ13" s="37"/>
      <c r="KQA13" s="37"/>
      <c r="KQB13" s="37"/>
      <c r="KQC13" s="37"/>
      <c r="KQD13" s="37"/>
      <c r="KQE13" s="37"/>
      <c r="KQF13" s="37"/>
      <c r="KQG13" s="37"/>
      <c r="KQH13" s="37"/>
      <c r="KQI13" s="37"/>
      <c r="KQJ13" s="37"/>
      <c r="KQK13" s="37"/>
      <c r="KQL13" s="37"/>
      <c r="KQM13" s="37"/>
      <c r="KQN13" s="37"/>
      <c r="KQO13" s="37"/>
      <c r="KQP13" s="37"/>
      <c r="KQQ13" s="37"/>
      <c r="KQR13" s="37"/>
      <c r="KQS13" s="37"/>
      <c r="KQT13" s="37"/>
      <c r="KQU13" s="37"/>
      <c r="KQV13" s="37"/>
      <c r="KQW13" s="37"/>
      <c r="KQX13" s="37"/>
      <c r="KQY13" s="37"/>
      <c r="KQZ13" s="37"/>
      <c r="KRA13" s="37"/>
      <c r="KRB13" s="37"/>
      <c r="KRC13" s="37"/>
      <c r="KRD13" s="37"/>
      <c r="KRE13" s="37"/>
      <c r="KRF13" s="37"/>
      <c r="KRG13" s="37"/>
      <c r="KRH13" s="37"/>
      <c r="KRI13" s="37"/>
      <c r="KRJ13" s="37"/>
      <c r="KRK13" s="37"/>
      <c r="KRL13" s="37"/>
      <c r="KRM13" s="37"/>
      <c r="KRN13" s="37"/>
      <c r="KRO13" s="37"/>
      <c r="KRP13" s="37"/>
      <c r="KRQ13" s="37"/>
      <c r="KRR13" s="37"/>
      <c r="KRS13" s="37"/>
      <c r="KRT13" s="37"/>
      <c r="KRU13" s="37"/>
      <c r="KRV13" s="37"/>
      <c r="KRW13" s="37"/>
      <c r="KRX13" s="37"/>
      <c r="KRY13" s="37"/>
      <c r="KRZ13" s="37"/>
      <c r="KSA13" s="37"/>
      <c r="KSB13" s="37"/>
      <c r="KSC13" s="37"/>
      <c r="KSD13" s="37"/>
      <c r="KSE13" s="37"/>
      <c r="KSF13" s="37"/>
      <c r="KSG13" s="37"/>
      <c r="KSH13" s="37"/>
      <c r="KSI13" s="37"/>
      <c r="KSJ13" s="37"/>
      <c r="KSK13" s="37"/>
      <c r="KSL13" s="37"/>
      <c r="KSM13" s="37"/>
      <c r="KSN13" s="37"/>
      <c r="KSO13" s="37"/>
      <c r="KSP13" s="37"/>
      <c r="KSQ13" s="37"/>
      <c r="KSR13" s="37"/>
      <c r="KSS13" s="37"/>
      <c r="KST13" s="37"/>
      <c r="KSU13" s="37"/>
      <c r="KSV13" s="37"/>
      <c r="KSW13" s="37"/>
      <c r="KSX13" s="37"/>
      <c r="KSY13" s="37"/>
      <c r="KSZ13" s="37"/>
      <c r="KTA13" s="37"/>
      <c r="KTB13" s="37"/>
      <c r="KTC13" s="37"/>
      <c r="KTD13" s="37"/>
      <c r="KTE13" s="37"/>
      <c r="KTF13" s="37"/>
      <c r="KTG13" s="37"/>
      <c r="KTH13" s="37"/>
      <c r="KTI13" s="37"/>
      <c r="KTJ13" s="37"/>
      <c r="KTK13" s="37"/>
      <c r="KTL13" s="37"/>
      <c r="KTM13" s="37"/>
      <c r="KTN13" s="37"/>
      <c r="KTO13" s="37"/>
      <c r="KTP13" s="37"/>
      <c r="KTQ13" s="37"/>
      <c r="KTR13" s="37"/>
      <c r="KTS13" s="37"/>
      <c r="KTT13" s="37"/>
      <c r="KTU13" s="37"/>
      <c r="KTV13" s="37"/>
      <c r="KTW13" s="37"/>
      <c r="KTX13" s="37"/>
      <c r="KTY13" s="37"/>
      <c r="KTZ13" s="37"/>
      <c r="KUA13" s="37"/>
      <c r="KUB13" s="37"/>
      <c r="KUC13" s="37"/>
      <c r="KUD13" s="37"/>
      <c r="KUE13" s="37"/>
      <c r="KUF13" s="37"/>
      <c r="KUG13" s="37"/>
      <c r="KUH13" s="37"/>
      <c r="KUI13" s="37"/>
      <c r="KUJ13" s="37"/>
      <c r="KUK13" s="37"/>
      <c r="KUL13" s="37"/>
      <c r="KUM13" s="37"/>
      <c r="KUN13" s="37"/>
      <c r="KUO13" s="37"/>
      <c r="KUP13" s="37"/>
      <c r="KUQ13" s="37"/>
      <c r="KUR13" s="37"/>
      <c r="KUS13" s="37"/>
      <c r="KUT13" s="37"/>
      <c r="KUU13" s="37"/>
      <c r="KUV13" s="37"/>
      <c r="KUW13" s="37"/>
      <c r="KUX13" s="37"/>
      <c r="KUY13" s="37"/>
      <c r="KUZ13" s="37"/>
      <c r="KVA13" s="37"/>
      <c r="KVB13" s="37"/>
      <c r="KVC13" s="37"/>
      <c r="KVD13" s="37"/>
      <c r="KVE13" s="37"/>
      <c r="KVF13" s="37"/>
      <c r="KVG13" s="37"/>
      <c r="KVH13" s="37"/>
      <c r="KVI13" s="37"/>
      <c r="KVJ13" s="37"/>
      <c r="KVK13" s="37"/>
      <c r="KVL13" s="37"/>
      <c r="KVM13" s="37"/>
      <c r="KVN13" s="37"/>
      <c r="KVO13" s="37"/>
      <c r="KVP13" s="37"/>
      <c r="KVQ13" s="37"/>
      <c r="KVR13" s="37"/>
      <c r="KVS13" s="37"/>
      <c r="KVT13" s="37"/>
      <c r="KVU13" s="37"/>
      <c r="KVV13" s="37"/>
      <c r="KVW13" s="37"/>
      <c r="KVX13" s="37"/>
      <c r="KVY13" s="37"/>
      <c r="KVZ13" s="37"/>
      <c r="KWA13" s="37"/>
      <c r="KWB13" s="37"/>
      <c r="KWC13" s="37"/>
      <c r="KWD13" s="37"/>
      <c r="KWE13" s="37"/>
      <c r="KWF13" s="37"/>
      <c r="KWG13" s="37"/>
      <c r="KWH13" s="37"/>
      <c r="KWI13" s="37"/>
      <c r="KWJ13" s="37"/>
      <c r="KWK13" s="37"/>
      <c r="KWL13" s="37"/>
      <c r="KWM13" s="37"/>
      <c r="KWN13" s="37"/>
      <c r="KWO13" s="37"/>
      <c r="KWP13" s="37"/>
      <c r="KWQ13" s="37"/>
      <c r="KWR13" s="37"/>
      <c r="KWS13" s="37"/>
      <c r="KWT13" s="37"/>
      <c r="KWU13" s="37"/>
      <c r="KWV13" s="37"/>
      <c r="KWW13" s="37"/>
      <c r="KWX13" s="37"/>
      <c r="KWY13" s="37"/>
      <c r="KWZ13" s="37"/>
      <c r="KXA13" s="37"/>
      <c r="KXB13" s="37"/>
      <c r="KXC13" s="37"/>
      <c r="KXD13" s="37"/>
      <c r="KXE13" s="37"/>
      <c r="KXF13" s="37"/>
      <c r="KXG13" s="37"/>
      <c r="KXH13" s="37"/>
      <c r="KXI13" s="37"/>
      <c r="KXJ13" s="37"/>
      <c r="KXK13" s="37"/>
      <c r="KXL13" s="37"/>
      <c r="KXM13" s="37"/>
      <c r="KXN13" s="37"/>
      <c r="KXO13" s="37"/>
      <c r="KXP13" s="37"/>
      <c r="KXQ13" s="37"/>
      <c r="KXR13" s="37"/>
      <c r="KXS13" s="37"/>
      <c r="KXT13" s="37"/>
      <c r="KXU13" s="37"/>
      <c r="KXV13" s="37"/>
      <c r="KXW13" s="37"/>
      <c r="KXX13" s="37"/>
      <c r="KXY13" s="37"/>
      <c r="KXZ13" s="37"/>
      <c r="KYA13" s="37"/>
      <c r="KYB13" s="37"/>
      <c r="KYC13" s="37"/>
      <c r="KYD13" s="37"/>
      <c r="KYE13" s="37"/>
      <c r="KYF13" s="37"/>
      <c r="KYG13" s="37"/>
      <c r="KYH13" s="37"/>
      <c r="KYI13" s="37"/>
      <c r="KYJ13" s="37"/>
      <c r="KYK13" s="37"/>
      <c r="KYL13" s="37"/>
      <c r="KYM13" s="37"/>
      <c r="KYN13" s="37"/>
      <c r="KYO13" s="37"/>
      <c r="KYP13" s="37"/>
      <c r="KYQ13" s="37"/>
      <c r="KYR13" s="37"/>
      <c r="KYS13" s="37"/>
      <c r="KYT13" s="37"/>
      <c r="KYU13" s="37"/>
      <c r="KYV13" s="37"/>
      <c r="KYW13" s="37"/>
      <c r="KYX13" s="37"/>
      <c r="KYY13" s="37"/>
      <c r="KYZ13" s="37"/>
      <c r="KZA13" s="37"/>
      <c r="KZB13" s="37"/>
      <c r="KZC13" s="37"/>
      <c r="KZD13" s="37"/>
      <c r="KZE13" s="37"/>
      <c r="KZF13" s="37"/>
      <c r="KZG13" s="37"/>
      <c r="KZH13" s="37"/>
      <c r="KZI13" s="37"/>
      <c r="KZJ13" s="37"/>
      <c r="KZK13" s="37"/>
      <c r="KZL13" s="37"/>
      <c r="KZM13" s="37"/>
      <c r="KZN13" s="37"/>
      <c r="KZO13" s="37"/>
      <c r="KZP13" s="37"/>
      <c r="KZQ13" s="37"/>
      <c r="KZR13" s="37"/>
      <c r="KZS13" s="37"/>
      <c r="KZT13" s="37"/>
      <c r="KZU13" s="37"/>
      <c r="KZV13" s="37"/>
      <c r="KZW13" s="37"/>
      <c r="KZX13" s="37"/>
      <c r="KZY13" s="37"/>
      <c r="KZZ13" s="37"/>
      <c r="LAA13" s="37"/>
      <c r="LAB13" s="37"/>
      <c r="LAC13" s="37"/>
      <c r="LAD13" s="37"/>
      <c r="LAE13" s="37"/>
      <c r="LAF13" s="37"/>
      <c r="LAG13" s="37"/>
      <c r="LAH13" s="37"/>
      <c r="LAI13" s="37"/>
      <c r="LAJ13" s="37"/>
      <c r="LAK13" s="37"/>
      <c r="LAL13" s="37"/>
      <c r="LAM13" s="37"/>
      <c r="LAN13" s="37"/>
      <c r="LAO13" s="37"/>
      <c r="LAP13" s="37"/>
      <c r="LAQ13" s="37"/>
      <c r="LAR13" s="37"/>
      <c r="LAS13" s="37"/>
      <c r="LAT13" s="37"/>
      <c r="LAU13" s="37"/>
      <c r="LAV13" s="37"/>
      <c r="LAW13" s="37"/>
      <c r="LAX13" s="37"/>
      <c r="LAY13" s="37"/>
      <c r="LAZ13" s="37"/>
      <c r="LBA13" s="37"/>
      <c r="LBB13" s="37"/>
      <c r="LBC13" s="37"/>
      <c r="LBD13" s="37"/>
      <c r="LBE13" s="37"/>
      <c r="LBF13" s="37"/>
      <c r="LBG13" s="37"/>
      <c r="LBH13" s="37"/>
      <c r="LBI13" s="37"/>
      <c r="LBJ13" s="37"/>
      <c r="LBK13" s="37"/>
      <c r="LBL13" s="37"/>
      <c r="LBM13" s="37"/>
      <c r="LBN13" s="37"/>
      <c r="LBO13" s="37"/>
      <c r="LBP13" s="37"/>
      <c r="LBQ13" s="37"/>
      <c r="LBR13" s="37"/>
      <c r="LBS13" s="37"/>
      <c r="LBT13" s="37"/>
      <c r="LBU13" s="37"/>
      <c r="LBV13" s="37"/>
      <c r="LBW13" s="37"/>
      <c r="LBX13" s="37"/>
      <c r="LBY13" s="37"/>
      <c r="LBZ13" s="37"/>
      <c r="LCA13" s="37"/>
      <c r="LCB13" s="37"/>
      <c r="LCC13" s="37"/>
      <c r="LCD13" s="37"/>
      <c r="LCE13" s="37"/>
      <c r="LCF13" s="37"/>
      <c r="LCG13" s="37"/>
      <c r="LCH13" s="37"/>
      <c r="LCI13" s="37"/>
      <c r="LCJ13" s="37"/>
      <c r="LCK13" s="37"/>
      <c r="LCL13" s="37"/>
      <c r="LCM13" s="37"/>
      <c r="LCN13" s="37"/>
      <c r="LCO13" s="37"/>
      <c r="LCP13" s="37"/>
      <c r="LCQ13" s="37"/>
      <c r="LCR13" s="37"/>
      <c r="LCS13" s="37"/>
      <c r="LCT13" s="37"/>
      <c r="LCU13" s="37"/>
      <c r="LCV13" s="37"/>
      <c r="LCW13" s="37"/>
      <c r="LCX13" s="37"/>
      <c r="LCY13" s="37"/>
      <c r="LCZ13" s="37"/>
      <c r="LDA13" s="37"/>
      <c r="LDB13" s="37"/>
      <c r="LDC13" s="37"/>
      <c r="LDD13" s="37"/>
      <c r="LDE13" s="37"/>
      <c r="LDF13" s="37"/>
      <c r="LDG13" s="37"/>
      <c r="LDH13" s="37"/>
      <c r="LDI13" s="37"/>
      <c r="LDJ13" s="37"/>
      <c r="LDK13" s="37"/>
      <c r="LDL13" s="37"/>
      <c r="LDM13" s="37"/>
      <c r="LDN13" s="37"/>
      <c r="LDO13" s="37"/>
      <c r="LDP13" s="37"/>
      <c r="LDQ13" s="37"/>
      <c r="LDR13" s="37"/>
      <c r="LDS13" s="37"/>
      <c r="LDT13" s="37"/>
      <c r="LDU13" s="37"/>
      <c r="LDV13" s="37"/>
      <c r="LDW13" s="37"/>
      <c r="LDX13" s="37"/>
      <c r="LDY13" s="37"/>
      <c r="LDZ13" s="37"/>
      <c r="LEA13" s="37"/>
      <c r="LEB13" s="37"/>
      <c r="LEC13" s="37"/>
      <c r="LED13" s="37"/>
      <c r="LEE13" s="37"/>
      <c r="LEF13" s="37"/>
      <c r="LEG13" s="37"/>
      <c r="LEH13" s="37"/>
      <c r="LEI13" s="37"/>
      <c r="LEJ13" s="37"/>
      <c r="LEK13" s="37"/>
      <c r="LEL13" s="37"/>
      <c r="LEM13" s="37"/>
      <c r="LEN13" s="37"/>
      <c r="LEO13" s="37"/>
      <c r="LEP13" s="37"/>
      <c r="LEQ13" s="37"/>
      <c r="LER13" s="37"/>
      <c r="LES13" s="37"/>
      <c r="LET13" s="37"/>
      <c r="LEU13" s="37"/>
      <c r="LEV13" s="37"/>
      <c r="LEW13" s="37"/>
      <c r="LEX13" s="37"/>
      <c r="LEY13" s="37"/>
      <c r="LEZ13" s="37"/>
      <c r="LFA13" s="37"/>
      <c r="LFB13" s="37"/>
      <c r="LFC13" s="37"/>
      <c r="LFD13" s="37"/>
      <c r="LFE13" s="37"/>
      <c r="LFF13" s="37"/>
      <c r="LFG13" s="37"/>
      <c r="LFH13" s="37"/>
      <c r="LFI13" s="37"/>
      <c r="LFJ13" s="37"/>
      <c r="LFK13" s="37"/>
      <c r="LFL13" s="37"/>
      <c r="LFM13" s="37"/>
      <c r="LFN13" s="37"/>
      <c r="LFO13" s="37"/>
      <c r="LFP13" s="37"/>
      <c r="LFQ13" s="37"/>
      <c r="LFR13" s="37"/>
      <c r="LFS13" s="37"/>
      <c r="LFT13" s="37"/>
      <c r="LFU13" s="37"/>
      <c r="LFV13" s="37"/>
      <c r="LFW13" s="37"/>
      <c r="LFX13" s="37"/>
      <c r="LFY13" s="37"/>
      <c r="LFZ13" s="37"/>
      <c r="LGA13" s="37"/>
      <c r="LGB13" s="37"/>
      <c r="LGC13" s="37"/>
      <c r="LGD13" s="37"/>
      <c r="LGE13" s="37"/>
      <c r="LGF13" s="37"/>
      <c r="LGG13" s="37"/>
      <c r="LGH13" s="37"/>
      <c r="LGI13" s="37"/>
      <c r="LGJ13" s="37"/>
      <c r="LGK13" s="37"/>
      <c r="LGL13" s="37"/>
      <c r="LGM13" s="37"/>
      <c r="LGN13" s="37"/>
      <c r="LGO13" s="37"/>
      <c r="LGP13" s="37"/>
      <c r="LGQ13" s="37"/>
      <c r="LGR13" s="37"/>
      <c r="LGS13" s="37"/>
      <c r="LGT13" s="37"/>
      <c r="LGU13" s="37"/>
      <c r="LGV13" s="37"/>
      <c r="LGW13" s="37"/>
      <c r="LGX13" s="37"/>
      <c r="LGY13" s="37"/>
      <c r="LGZ13" s="37"/>
      <c r="LHA13" s="37"/>
      <c r="LHB13" s="37"/>
      <c r="LHC13" s="37"/>
      <c r="LHD13" s="37"/>
      <c r="LHE13" s="37"/>
      <c r="LHF13" s="37"/>
      <c r="LHG13" s="37"/>
      <c r="LHH13" s="37"/>
      <c r="LHI13" s="37"/>
      <c r="LHJ13" s="37"/>
      <c r="LHK13" s="37"/>
      <c r="LHL13" s="37"/>
      <c r="LHM13" s="37"/>
      <c r="LHN13" s="37"/>
      <c r="LHO13" s="37"/>
      <c r="LHP13" s="37"/>
      <c r="LHQ13" s="37"/>
      <c r="LHR13" s="37"/>
      <c r="LHS13" s="37"/>
      <c r="LHT13" s="37"/>
      <c r="LHU13" s="37"/>
      <c r="LHV13" s="37"/>
      <c r="LHW13" s="37"/>
      <c r="LHX13" s="37"/>
      <c r="LHY13" s="37"/>
      <c r="LHZ13" s="37"/>
      <c r="LIA13" s="37"/>
      <c r="LIB13" s="37"/>
      <c r="LIC13" s="37"/>
      <c r="LID13" s="37"/>
      <c r="LIE13" s="37"/>
      <c r="LIF13" s="37"/>
      <c r="LIG13" s="37"/>
      <c r="LIH13" s="37"/>
      <c r="LII13" s="37"/>
      <c r="LIJ13" s="37"/>
      <c r="LIK13" s="37"/>
      <c r="LIL13" s="37"/>
      <c r="LIM13" s="37"/>
      <c r="LIN13" s="37"/>
      <c r="LIO13" s="37"/>
      <c r="LIP13" s="37"/>
      <c r="LIQ13" s="37"/>
      <c r="LIR13" s="37"/>
      <c r="LIS13" s="37"/>
      <c r="LIT13" s="37"/>
      <c r="LIU13" s="37"/>
      <c r="LIV13" s="37"/>
      <c r="LIW13" s="37"/>
      <c r="LIX13" s="37"/>
      <c r="LIY13" s="37"/>
      <c r="LIZ13" s="37"/>
      <c r="LJA13" s="37"/>
      <c r="LJB13" s="37"/>
      <c r="LJC13" s="37"/>
      <c r="LJD13" s="37"/>
      <c r="LJE13" s="37"/>
      <c r="LJF13" s="37"/>
      <c r="LJG13" s="37"/>
      <c r="LJH13" s="37"/>
      <c r="LJI13" s="37"/>
      <c r="LJJ13" s="37"/>
      <c r="LJK13" s="37"/>
      <c r="LJL13" s="37"/>
      <c r="LJM13" s="37"/>
      <c r="LJN13" s="37"/>
      <c r="LJO13" s="37"/>
      <c r="LJP13" s="37"/>
      <c r="LJQ13" s="37"/>
      <c r="LJR13" s="37"/>
      <c r="LJS13" s="37"/>
      <c r="LJT13" s="37"/>
      <c r="LJU13" s="37"/>
      <c r="LJV13" s="37"/>
      <c r="LJW13" s="37"/>
      <c r="LJX13" s="37"/>
      <c r="LJY13" s="37"/>
      <c r="LJZ13" s="37"/>
      <c r="LKA13" s="37"/>
      <c r="LKB13" s="37"/>
      <c r="LKC13" s="37"/>
      <c r="LKD13" s="37"/>
      <c r="LKE13" s="37"/>
      <c r="LKF13" s="37"/>
      <c r="LKG13" s="37"/>
      <c r="LKH13" s="37"/>
      <c r="LKI13" s="37"/>
      <c r="LKJ13" s="37"/>
      <c r="LKK13" s="37"/>
      <c r="LKL13" s="37"/>
      <c r="LKM13" s="37"/>
      <c r="LKN13" s="37"/>
      <c r="LKO13" s="37"/>
      <c r="LKP13" s="37"/>
      <c r="LKQ13" s="37"/>
      <c r="LKR13" s="37"/>
      <c r="LKS13" s="37"/>
      <c r="LKT13" s="37"/>
      <c r="LKU13" s="37"/>
      <c r="LKV13" s="37"/>
      <c r="LKW13" s="37"/>
      <c r="LKX13" s="37"/>
      <c r="LKY13" s="37"/>
      <c r="LKZ13" s="37"/>
      <c r="LLA13" s="37"/>
      <c r="LLB13" s="37"/>
      <c r="LLC13" s="37"/>
      <c r="LLD13" s="37"/>
      <c r="LLE13" s="37"/>
      <c r="LLF13" s="37"/>
      <c r="LLG13" s="37"/>
      <c r="LLH13" s="37"/>
      <c r="LLI13" s="37"/>
      <c r="LLJ13" s="37"/>
      <c r="LLK13" s="37"/>
      <c r="LLL13" s="37"/>
      <c r="LLM13" s="37"/>
      <c r="LLN13" s="37"/>
      <c r="LLO13" s="37"/>
      <c r="LLP13" s="37"/>
      <c r="LLQ13" s="37"/>
      <c r="LLR13" s="37"/>
      <c r="LLS13" s="37"/>
      <c r="LLT13" s="37"/>
      <c r="LLU13" s="37"/>
      <c r="LLV13" s="37"/>
      <c r="LLW13" s="37"/>
      <c r="LLX13" s="37"/>
      <c r="LLY13" s="37"/>
      <c r="LLZ13" s="37"/>
      <c r="LMA13" s="37"/>
      <c r="LMB13" s="37"/>
      <c r="LMC13" s="37"/>
      <c r="LMD13" s="37"/>
      <c r="LME13" s="37"/>
      <c r="LMF13" s="37"/>
      <c r="LMG13" s="37"/>
      <c r="LMH13" s="37"/>
      <c r="LMI13" s="37"/>
      <c r="LMJ13" s="37"/>
      <c r="LMK13" s="37"/>
      <c r="LML13" s="37"/>
      <c r="LMM13" s="37"/>
      <c r="LMN13" s="37"/>
      <c r="LMO13" s="37"/>
      <c r="LMP13" s="37"/>
      <c r="LMQ13" s="37"/>
      <c r="LMR13" s="37"/>
      <c r="LMS13" s="37"/>
      <c r="LMT13" s="37"/>
      <c r="LMU13" s="37"/>
      <c r="LMV13" s="37"/>
      <c r="LMW13" s="37"/>
      <c r="LMX13" s="37"/>
      <c r="LMY13" s="37"/>
      <c r="LMZ13" s="37"/>
      <c r="LNA13" s="37"/>
      <c r="LNB13" s="37"/>
      <c r="LNC13" s="37"/>
      <c r="LND13" s="37"/>
      <c r="LNE13" s="37"/>
      <c r="LNF13" s="37"/>
      <c r="LNG13" s="37"/>
      <c r="LNH13" s="37"/>
      <c r="LNI13" s="37"/>
      <c r="LNJ13" s="37"/>
      <c r="LNK13" s="37"/>
      <c r="LNL13" s="37"/>
      <c r="LNM13" s="37"/>
      <c r="LNN13" s="37"/>
      <c r="LNO13" s="37"/>
      <c r="LNP13" s="37"/>
      <c r="LNQ13" s="37"/>
      <c r="LNR13" s="37"/>
      <c r="LNS13" s="37"/>
      <c r="LNT13" s="37"/>
      <c r="LNU13" s="37"/>
      <c r="LNV13" s="37"/>
      <c r="LNW13" s="37"/>
      <c r="LNX13" s="37"/>
      <c r="LNY13" s="37"/>
      <c r="LNZ13" s="37"/>
      <c r="LOA13" s="37"/>
      <c r="LOB13" s="37"/>
      <c r="LOC13" s="37"/>
      <c r="LOD13" s="37"/>
      <c r="LOE13" s="37"/>
      <c r="LOF13" s="37"/>
      <c r="LOG13" s="37"/>
      <c r="LOH13" s="37"/>
      <c r="LOI13" s="37"/>
      <c r="LOJ13" s="37"/>
      <c r="LOK13" s="37"/>
      <c r="LOL13" s="37"/>
      <c r="LOM13" s="37"/>
      <c r="LON13" s="37"/>
      <c r="LOO13" s="37"/>
      <c r="LOP13" s="37"/>
      <c r="LOQ13" s="37"/>
      <c r="LOR13" s="37"/>
      <c r="LOS13" s="37"/>
      <c r="LOT13" s="37"/>
      <c r="LOU13" s="37"/>
      <c r="LOV13" s="37"/>
      <c r="LOW13" s="37"/>
      <c r="LOX13" s="37"/>
      <c r="LOY13" s="37"/>
      <c r="LOZ13" s="37"/>
      <c r="LPA13" s="37"/>
      <c r="LPB13" s="37"/>
      <c r="LPC13" s="37"/>
      <c r="LPD13" s="37"/>
      <c r="LPE13" s="37"/>
      <c r="LPF13" s="37"/>
      <c r="LPG13" s="37"/>
      <c r="LPH13" s="37"/>
      <c r="LPI13" s="37"/>
      <c r="LPJ13" s="37"/>
      <c r="LPK13" s="37"/>
      <c r="LPL13" s="37"/>
      <c r="LPM13" s="37"/>
      <c r="LPN13" s="37"/>
      <c r="LPO13" s="37"/>
      <c r="LPP13" s="37"/>
      <c r="LPQ13" s="37"/>
      <c r="LPR13" s="37"/>
      <c r="LPS13" s="37"/>
      <c r="LPT13" s="37"/>
      <c r="LPU13" s="37"/>
      <c r="LPV13" s="37"/>
      <c r="LPW13" s="37"/>
      <c r="LPX13" s="37"/>
      <c r="LPY13" s="37"/>
      <c r="LPZ13" s="37"/>
      <c r="LQA13" s="37"/>
      <c r="LQB13" s="37"/>
      <c r="LQC13" s="37"/>
      <c r="LQD13" s="37"/>
      <c r="LQE13" s="37"/>
      <c r="LQF13" s="37"/>
      <c r="LQG13" s="37"/>
      <c r="LQH13" s="37"/>
      <c r="LQI13" s="37"/>
      <c r="LQJ13" s="37"/>
      <c r="LQK13" s="37"/>
      <c r="LQL13" s="37"/>
      <c r="LQM13" s="37"/>
      <c r="LQN13" s="37"/>
      <c r="LQO13" s="37"/>
      <c r="LQP13" s="37"/>
      <c r="LQQ13" s="37"/>
      <c r="LQR13" s="37"/>
      <c r="LQS13" s="37"/>
      <c r="LQT13" s="37"/>
      <c r="LQU13" s="37"/>
      <c r="LQV13" s="37"/>
      <c r="LQW13" s="37"/>
      <c r="LQX13" s="37"/>
      <c r="LQY13" s="37"/>
      <c r="LQZ13" s="37"/>
      <c r="LRA13" s="37"/>
      <c r="LRB13" s="37"/>
      <c r="LRC13" s="37"/>
      <c r="LRD13" s="37"/>
      <c r="LRE13" s="37"/>
      <c r="LRF13" s="37"/>
      <c r="LRG13" s="37"/>
      <c r="LRH13" s="37"/>
      <c r="LRI13" s="37"/>
      <c r="LRJ13" s="37"/>
      <c r="LRK13" s="37"/>
      <c r="LRL13" s="37"/>
      <c r="LRM13" s="37"/>
      <c r="LRN13" s="37"/>
      <c r="LRO13" s="37"/>
      <c r="LRP13" s="37"/>
      <c r="LRQ13" s="37"/>
      <c r="LRR13" s="37"/>
      <c r="LRS13" s="37"/>
      <c r="LRT13" s="37"/>
      <c r="LRU13" s="37"/>
      <c r="LRV13" s="37"/>
      <c r="LRW13" s="37"/>
      <c r="LRX13" s="37"/>
      <c r="LRY13" s="37"/>
      <c r="LRZ13" s="37"/>
      <c r="LSA13" s="37"/>
      <c r="LSB13" s="37"/>
      <c r="LSC13" s="37"/>
      <c r="LSD13" s="37"/>
      <c r="LSE13" s="37"/>
      <c r="LSF13" s="37"/>
      <c r="LSG13" s="37"/>
      <c r="LSH13" s="37"/>
      <c r="LSI13" s="37"/>
      <c r="LSJ13" s="37"/>
      <c r="LSK13" s="37"/>
      <c r="LSL13" s="37"/>
      <c r="LSM13" s="37"/>
      <c r="LSN13" s="37"/>
      <c r="LSO13" s="37"/>
      <c r="LSP13" s="37"/>
      <c r="LSQ13" s="37"/>
      <c r="LSR13" s="37"/>
      <c r="LSS13" s="37"/>
      <c r="LST13" s="37"/>
      <c r="LSU13" s="37"/>
      <c r="LSV13" s="37"/>
      <c r="LSW13" s="37"/>
      <c r="LSX13" s="37"/>
      <c r="LSY13" s="37"/>
      <c r="LSZ13" s="37"/>
      <c r="LTA13" s="37"/>
      <c r="LTB13" s="37"/>
      <c r="LTC13" s="37"/>
      <c r="LTD13" s="37"/>
      <c r="LTE13" s="37"/>
      <c r="LTF13" s="37"/>
      <c r="LTG13" s="37"/>
      <c r="LTH13" s="37"/>
      <c r="LTI13" s="37"/>
      <c r="LTJ13" s="37"/>
      <c r="LTK13" s="37"/>
      <c r="LTL13" s="37"/>
      <c r="LTM13" s="37"/>
      <c r="LTN13" s="37"/>
      <c r="LTO13" s="37"/>
      <c r="LTP13" s="37"/>
      <c r="LTQ13" s="37"/>
      <c r="LTR13" s="37"/>
      <c r="LTS13" s="37"/>
      <c r="LTT13" s="37"/>
      <c r="LTU13" s="37"/>
      <c r="LTV13" s="37"/>
      <c r="LTW13" s="37"/>
      <c r="LTX13" s="37"/>
      <c r="LTY13" s="37"/>
      <c r="LTZ13" s="37"/>
      <c r="LUA13" s="37"/>
      <c r="LUB13" s="37"/>
      <c r="LUC13" s="37"/>
      <c r="LUD13" s="37"/>
      <c r="LUE13" s="37"/>
      <c r="LUF13" s="37"/>
      <c r="LUG13" s="37"/>
      <c r="LUH13" s="37"/>
      <c r="LUI13" s="37"/>
      <c r="LUJ13" s="37"/>
      <c r="LUK13" s="37"/>
      <c r="LUL13" s="37"/>
      <c r="LUM13" s="37"/>
      <c r="LUN13" s="37"/>
      <c r="LUO13" s="37"/>
      <c r="LUP13" s="37"/>
      <c r="LUQ13" s="37"/>
      <c r="LUR13" s="37"/>
      <c r="LUS13" s="37"/>
      <c r="LUT13" s="37"/>
      <c r="LUU13" s="37"/>
      <c r="LUV13" s="37"/>
      <c r="LUW13" s="37"/>
      <c r="LUX13" s="37"/>
      <c r="LUY13" s="37"/>
      <c r="LUZ13" s="37"/>
      <c r="LVA13" s="37"/>
      <c r="LVB13" s="37"/>
      <c r="LVC13" s="37"/>
      <c r="LVD13" s="37"/>
      <c r="LVE13" s="37"/>
      <c r="LVF13" s="37"/>
      <c r="LVG13" s="37"/>
      <c r="LVH13" s="37"/>
      <c r="LVI13" s="37"/>
      <c r="LVJ13" s="37"/>
      <c r="LVK13" s="37"/>
      <c r="LVL13" s="37"/>
      <c r="LVM13" s="37"/>
      <c r="LVN13" s="37"/>
      <c r="LVO13" s="37"/>
      <c r="LVP13" s="37"/>
      <c r="LVQ13" s="37"/>
      <c r="LVR13" s="37"/>
      <c r="LVS13" s="37"/>
      <c r="LVT13" s="37"/>
      <c r="LVU13" s="37"/>
      <c r="LVV13" s="37"/>
      <c r="LVW13" s="37"/>
      <c r="LVX13" s="37"/>
      <c r="LVY13" s="37"/>
      <c r="LVZ13" s="37"/>
      <c r="LWA13" s="37"/>
      <c r="LWB13" s="37"/>
      <c r="LWC13" s="37"/>
      <c r="LWD13" s="37"/>
      <c r="LWE13" s="37"/>
      <c r="LWF13" s="37"/>
      <c r="LWG13" s="37"/>
      <c r="LWH13" s="37"/>
      <c r="LWI13" s="37"/>
      <c r="LWJ13" s="37"/>
      <c r="LWK13" s="37"/>
      <c r="LWL13" s="37"/>
      <c r="LWM13" s="37"/>
      <c r="LWN13" s="37"/>
      <c r="LWO13" s="37"/>
      <c r="LWP13" s="37"/>
      <c r="LWQ13" s="37"/>
      <c r="LWR13" s="37"/>
      <c r="LWS13" s="37"/>
      <c r="LWT13" s="37"/>
      <c r="LWU13" s="37"/>
      <c r="LWV13" s="37"/>
      <c r="LWW13" s="37"/>
      <c r="LWX13" s="37"/>
      <c r="LWY13" s="37"/>
      <c r="LWZ13" s="37"/>
      <c r="LXA13" s="37"/>
      <c r="LXB13" s="37"/>
      <c r="LXC13" s="37"/>
      <c r="LXD13" s="37"/>
      <c r="LXE13" s="37"/>
      <c r="LXF13" s="37"/>
      <c r="LXG13" s="37"/>
      <c r="LXH13" s="37"/>
      <c r="LXI13" s="37"/>
      <c r="LXJ13" s="37"/>
      <c r="LXK13" s="37"/>
      <c r="LXL13" s="37"/>
      <c r="LXM13" s="37"/>
      <c r="LXN13" s="37"/>
      <c r="LXO13" s="37"/>
      <c r="LXP13" s="37"/>
      <c r="LXQ13" s="37"/>
      <c r="LXR13" s="37"/>
      <c r="LXS13" s="37"/>
      <c r="LXT13" s="37"/>
      <c r="LXU13" s="37"/>
      <c r="LXV13" s="37"/>
      <c r="LXW13" s="37"/>
      <c r="LXX13" s="37"/>
      <c r="LXY13" s="37"/>
      <c r="LXZ13" s="37"/>
      <c r="LYA13" s="37"/>
      <c r="LYB13" s="37"/>
      <c r="LYC13" s="37"/>
      <c r="LYD13" s="37"/>
      <c r="LYE13" s="37"/>
      <c r="LYF13" s="37"/>
      <c r="LYG13" s="37"/>
      <c r="LYH13" s="37"/>
      <c r="LYI13" s="37"/>
      <c r="LYJ13" s="37"/>
      <c r="LYK13" s="37"/>
      <c r="LYL13" s="37"/>
      <c r="LYM13" s="37"/>
      <c r="LYN13" s="37"/>
      <c r="LYO13" s="37"/>
      <c r="LYP13" s="37"/>
      <c r="LYQ13" s="37"/>
      <c r="LYR13" s="37"/>
      <c r="LYS13" s="37"/>
      <c r="LYT13" s="37"/>
      <c r="LYU13" s="37"/>
      <c r="LYV13" s="37"/>
      <c r="LYW13" s="37"/>
      <c r="LYX13" s="37"/>
      <c r="LYY13" s="37"/>
      <c r="LYZ13" s="37"/>
      <c r="LZA13" s="37"/>
      <c r="LZB13" s="37"/>
      <c r="LZC13" s="37"/>
      <c r="LZD13" s="37"/>
      <c r="LZE13" s="37"/>
      <c r="LZF13" s="37"/>
      <c r="LZG13" s="37"/>
      <c r="LZH13" s="37"/>
      <c r="LZI13" s="37"/>
      <c r="LZJ13" s="37"/>
      <c r="LZK13" s="37"/>
      <c r="LZL13" s="37"/>
      <c r="LZM13" s="37"/>
      <c r="LZN13" s="37"/>
      <c r="LZO13" s="37"/>
      <c r="LZP13" s="37"/>
      <c r="LZQ13" s="37"/>
      <c r="LZR13" s="37"/>
      <c r="LZS13" s="37"/>
      <c r="LZT13" s="37"/>
      <c r="LZU13" s="37"/>
      <c r="LZV13" s="37"/>
      <c r="LZW13" s="37"/>
      <c r="LZX13" s="37"/>
      <c r="LZY13" s="37"/>
      <c r="LZZ13" s="37"/>
      <c r="MAA13" s="37"/>
      <c r="MAB13" s="37"/>
      <c r="MAC13" s="37"/>
      <c r="MAD13" s="37"/>
      <c r="MAE13" s="37"/>
      <c r="MAF13" s="37"/>
      <c r="MAG13" s="37"/>
      <c r="MAH13" s="37"/>
      <c r="MAI13" s="37"/>
      <c r="MAJ13" s="37"/>
      <c r="MAK13" s="37"/>
      <c r="MAL13" s="37"/>
      <c r="MAM13" s="37"/>
      <c r="MAN13" s="37"/>
      <c r="MAO13" s="37"/>
      <c r="MAP13" s="37"/>
      <c r="MAQ13" s="37"/>
      <c r="MAR13" s="37"/>
      <c r="MAS13" s="37"/>
      <c r="MAT13" s="37"/>
      <c r="MAU13" s="37"/>
      <c r="MAV13" s="37"/>
      <c r="MAW13" s="37"/>
      <c r="MAX13" s="37"/>
      <c r="MAY13" s="37"/>
      <c r="MAZ13" s="37"/>
      <c r="MBA13" s="37"/>
      <c r="MBB13" s="37"/>
      <c r="MBC13" s="37"/>
      <c r="MBD13" s="37"/>
      <c r="MBE13" s="37"/>
      <c r="MBF13" s="37"/>
      <c r="MBG13" s="37"/>
      <c r="MBH13" s="37"/>
      <c r="MBI13" s="37"/>
      <c r="MBJ13" s="37"/>
      <c r="MBK13" s="37"/>
      <c r="MBL13" s="37"/>
      <c r="MBM13" s="37"/>
      <c r="MBN13" s="37"/>
      <c r="MBO13" s="37"/>
      <c r="MBP13" s="37"/>
      <c r="MBQ13" s="37"/>
      <c r="MBR13" s="37"/>
      <c r="MBS13" s="37"/>
      <c r="MBT13" s="37"/>
      <c r="MBU13" s="37"/>
      <c r="MBV13" s="37"/>
      <c r="MBW13" s="37"/>
      <c r="MBX13" s="37"/>
      <c r="MBY13" s="37"/>
      <c r="MBZ13" s="37"/>
      <c r="MCA13" s="37"/>
      <c r="MCB13" s="37"/>
      <c r="MCC13" s="37"/>
      <c r="MCD13" s="37"/>
      <c r="MCE13" s="37"/>
      <c r="MCF13" s="37"/>
      <c r="MCG13" s="37"/>
      <c r="MCH13" s="37"/>
      <c r="MCI13" s="37"/>
      <c r="MCJ13" s="37"/>
      <c r="MCK13" s="37"/>
      <c r="MCL13" s="37"/>
      <c r="MCM13" s="37"/>
      <c r="MCN13" s="37"/>
      <c r="MCO13" s="37"/>
      <c r="MCP13" s="37"/>
      <c r="MCQ13" s="37"/>
      <c r="MCR13" s="37"/>
      <c r="MCS13" s="37"/>
      <c r="MCT13" s="37"/>
      <c r="MCU13" s="37"/>
      <c r="MCV13" s="37"/>
      <c r="MCW13" s="37"/>
      <c r="MCX13" s="37"/>
      <c r="MCY13" s="37"/>
      <c r="MCZ13" s="37"/>
      <c r="MDA13" s="37"/>
      <c r="MDB13" s="37"/>
      <c r="MDC13" s="37"/>
      <c r="MDD13" s="37"/>
      <c r="MDE13" s="37"/>
      <c r="MDF13" s="37"/>
      <c r="MDG13" s="37"/>
      <c r="MDH13" s="37"/>
      <c r="MDI13" s="37"/>
      <c r="MDJ13" s="37"/>
      <c r="MDK13" s="37"/>
      <c r="MDL13" s="37"/>
      <c r="MDM13" s="37"/>
      <c r="MDN13" s="37"/>
      <c r="MDO13" s="37"/>
      <c r="MDP13" s="37"/>
      <c r="MDQ13" s="37"/>
      <c r="MDR13" s="37"/>
      <c r="MDS13" s="37"/>
      <c r="MDT13" s="37"/>
      <c r="MDU13" s="37"/>
      <c r="MDV13" s="37"/>
      <c r="MDW13" s="37"/>
      <c r="MDX13" s="37"/>
      <c r="MDY13" s="37"/>
      <c r="MDZ13" s="37"/>
      <c r="MEA13" s="37"/>
      <c r="MEB13" s="37"/>
      <c r="MEC13" s="37"/>
      <c r="MED13" s="37"/>
      <c r="MEE13" s="37"/>
      <c r="MEF13" s="37"/>
      <c r="MEG13" s="37"/>
      <c r="MEH13" s="37"/>
      <c r="MEI13" s="37"/>
      <c r="MEJ13" s="37"/>
      <c r="MEK13" s="37"/>
      <c r="MEL13" s="37"/>
      <c r="MEM13" s="37"/>
      <c r="MEN13" s="37"/>
      <c r="MEO13" s="37"/>
      <c r="MEP13" s="37"/>
      <c r="MEQ13" s="37"/>
      <c r="MER13" s="37"/>
      <c r="MES13" s="37"/>
      <c r="MET13" s="37"/>
      <c r="MEU13" s="37"/>
      <c r="MEV13" s="37"/>
      <c r="MEW13" s="37"/>
      <c r="MEX13" s="37"/>
      <c r="MEY13" s="37"/>
      <c r="MEZ13" s="37"/>
      <c r="MFA13" s="37"/>
      <c r="MFB13" s="37"/>
      <c r="MFC13" s="37"/>
      <c r="MFD13" s="37"/>
      <c r="MFE13" s="37"/>
      <c r="MFF13" s="37"/>
      <c r="MFG13" s="37"/>
      <c r="MFH13" s="37"/>
      <c r="MFI13" s="37"/>
      <c r="MFJ13" s="37"/>
      <c r="MFK13" s="37"/>
      <c r="MFL13" s="37"/>
      <c r="MFM13" s="37"/>
      <c r="MFN13" s="37"/>
      <c r="MFO13" s="37"/>
      <c r="MFP13" s="37"/>
      <c r="MFQ13" s="37"/>
      <c r="MFR13" s="37"/>
      <c r="MFS13" s="37"/>
      <c r="MFT13" s="37"/>
      <c r="MFU13" s="37"/>
      <c r="MFV13" s="37"/>
      <c r="MFW13" s="37"/>
      <c r="MFX13" s="37"/>
      <c r="MFY13" s="37"/>
      <c r="MFZ13" s="37"/>
      <c r="MGA13" s="37"/>
      <c r="MGB13" s="37"/>
      <c r="MGC13" s="37"/>
      <c r="MGD13" s="37"/>
      <c r="MGE13" s="37"/>
      <c r="MGF13" s="37"/>
      <c r="MGG13" s="37"/>
      <c r="MGH13" s="37"/>
      <c r="MGI13" s="37"/>
      <c r="MGJ13" s="37"/>
      <c r="MGK13" s="37"/>
      <c r="MGL13" s="37"/>
      <c r="MGM13" s="37"/>
      <c r="MGN13" s="37"/>
      <c r="MGO13" s="37"/>
      <c r="MGP13" s="37"/>
      <c r="MGQ13" s="37"/>
      <c r="MGR13" s="37"/>
      <c r="MGS13" s="37"/>
      <c r="MGT13" s="37"/>
      <c r="MGU13" s="37"/>
      <c r="MGV13" s="37"/>
      <c r="MGW13" s="37"/>
      <c r="MGX13" s="37"/>
      <c r="MGY13" s="37"/>
      <c r="MGZ13" s="37"/>
      <c r="MHA13" s="37"/>
      <c r="MHB13" s="37"/>
      <c r="MHC13" s="37"/>
      <c r="MHD13" s="37"/>
      <c r="MHE13" s="37"/>
      <c r="MHF13" s="37"/>
      <c r="MHG13" s="37"/>
      <c r="MHH13" s="37"/>
      <c r="MHI13" s="37"/>
      <c r="MHJ13" s="37"/>
      <c r="MHK13" s="37"/>
      <c r="MHL13" s="37"/>
      <c r="MHM13" s="37"/>
      <c r="MHN13" s="37"/>
      <c r="MHO13" s="37"/>
      <c r="MHP13" s="37"/>
      <c r="MHQ13" s="37"/>
      <c r="MHR13" s="37"/>
      <c r="MHS13" s="37"/>
      <c r="MHT13" s="37"/>
      <c r="MHU13" s="37"/>
      <c r="MHV13" s="37"/>
      <c r="MHW13" s="37"/>
      <c r="MHX13" s="37"/>
      <c r="MHY13" s="37"/>
      <c r="MHZ13" s="37"/>
      <c r="MIA13" s="37"/>
      <c r="MIB13" s="37"/>
      <c r="MIC13" s="37"/>
      <c r="MID13" s="37"/>
      <c r="MIE13" s="37"/>
      <c r="MIF13" s="37"/>
      <c r="MIG13" s="37"/>
      <c r="MIH13" s="37"/>
      <c r="MII13" s="37"/>
      <c r="MIJ13" s="37"/>
      <c r="MIK13" s="37"/>
      <c r="MIL13" s="37"/>
      <c r="MIM13" s="37"/>
      <c r="MIN13" s="37"/>
      <c r="MIO13" s="37"/>
      <c r="MIP13" s="37"/>
      <c r="MIQ13" s="37"/>
      <c r="MIR13" s="37"/>
      <c r="MIS13" s="37"/>
      <c r="MIT13" s="37"/>
      <c r="MIU13" s="37"/>
      <c r="MIV13" s="37"/>
      <c r="MIW13" s="37"/>
      <c r="MIX13" s="37"/>
      <c r="MIY13" s="37"/>
      <c r="MIZ13" s="37"/>
      <c r="MJA13" s="37"/>
      <c r="MJB13" s="37"/>
      <c r="MJC13" s="37"/>
      <c r="MJD13" s="37"/>
      <c r="MJE13" s="37"/>
      <c r="MJF13" s="37"/>
      <c r="MJG13" s="37"/>
      <c r="MJH13" s="37"/>
      <c r="MJI13" s="37"/>
      <c r="MJJ13" s="37"/>
      <c r="MJK13" s="37"/>
      <c r="MJL13" s="37"/>
      <c r="MJM13" s="37"/>
      <c r="MJN13" s="37"/>
      <c r="MJO13" s="37"/>
      <c r="MJP13" s="37"/>
      <c r="MJQ13" s="37"/>
      <c r="MJR13" s="37"/>
      <c r="MJS13" s="37"/>
      <c r="MJT13" s="37"/>
      <c r="MJU13" s="37"/>
      <c r="MJV13" s="37"/>
      <c r="MJW13" s="37"/>
      <c r="MJX13" s="37"/>
      <c r="MJY13" s="37"/>
      <c r="MJZ13" s="37"/>
      <c r="MKA13" s="37"/>
      <c r="MKB13" s="37"/>
      <c r="MKC13" s="37"/>
      <c r="MKD13" s="37"/>
      <c r="MKE13" s="37"/>
      <c r="MKF13" s="37"/>
      <c r="MKG13" s="37"/>
      <c r="MKH13" s="37"/>
      <c r="MKI13" s="37"/>
      <c r="MKJ13" s="37"/>
      <c r="MKK13" s="37"/>
      <c r="MKL13" s="37"/>
      <c r="MKM13" s="37"/>
      <c r="MKN13" s="37"/>
      <c r="MKO13" s="37"/>
      <c r="MKP13" s="37"/>
      <c r="MKQ13" s="37"/>
      <c r="MKR13" s="37"/>
      <c r="MKS13" s="37"/>
      <c r="MKT13" s="37"/>
      <c r="MKU13" s="37"/>
      <c r="MKV13" s="37"/>
      <c r="MKW13" s="37"/>
      <c r="MKX13" s="37"/>
      <c r="MKY13" s="37"/>
      <c r="MKZ13" s="37"/>
      <c r="MLA13" s="37"/>
      <c r="MLB13" s="37"/>
      <c r="MLC13" s="37"/>
      <c r="MLD13" s="37"/>
      <c r="MLE13" s="37"/>
      <c r="MLF13" s="37"/>
      <c r="MLG13" s="37"/>
      <c r="MLH13" s="37"/>
      <c r="MLI13" s="37"/>
      <c r="MLJ13" s="37"/>
      <c r="MLK13" s="37"/>
      <c r="MLL13" s="37"/>
      <c r="MLM13" s="37"/>
      <c r="MLN13" s="37"/>
      <c r="MLO13" s="37"/>
      <c r="MLP13" s="37"/>
      <c r="MLQ13" s="37"/>
      <c r="MLR13" s="37"/>
      <c r="MLS13" s="37"/>
      <c r="MLT13" s="37"/>
      <c r="MLU13" s="37"/>
      <c r="MLV13" s="37"/>
      <c r="MLW13" s="37"/>
      <c r="MLX13" s="37"/>
      <c r="MLY13" s="37"/>
      <c r="MLZ13" s="37"/>
      <c r="MMA13" s="37"/>
      <c r="MMB13" s="37"/>
      <c r="MMC13" s="37"/>
      <c r="MMD13" s="37"/>
      <c r="MME13" s="37"/>
      <c r="MMF13" s="37"/>
      <c r="MMG13" s="37"/>
      <c r="MMH13" s="37"/>
      <c r="MMI13" s="37"/>
      <c r="MMJ13" s="37"/>
      <c r="MMK13" s="37"/>
      <c r="MML13" s="37"/>
      <c r="MMM13" s="37"/>
      <c r="MMN13" s="37"/>
      <c r="MMO13" s="37"/>
      <c r="MMP13" s="37"/>
      <c r="MMQ13" s="37"/>
      <c r="MMR13" s="37"/>
      <c r="MMS13" s="37"/>
      <c r="MMT13" s="37"/>
      <c r="MMU13" s="37"/>
      <c r="MMV13" s="37"/>
      <c r="MMW13" s="37"/>
      <c r="MMX13" s="37"/>
      <c r="MMY13" s="37"/>
      <c r="MMZ13" s="37"/>
      <c r="MNA13" s="37"/>
      <c r="MNB13" s="37"/>
      <c r="MNC13" s="37"/>
      <c r="MND13" s="37"/>
      <c r="MNE13" s="37"/>
      <c r="MNF13" s="37"/>
      <c r="MNG13" s="37"/>
      <c r="MNH13" s="37"/>
      <c r="MNI13" s="37"/>
      <c r="MNJ13" s="37"/>
      <c r="MNK13" s="37"/>
      <c r="MNL13" s="37"/>
      <c r="MNM13" s="37"/>
      <c r="MNN13" s="37"/>
      <c r="MNO13" s="37"/>
      <c r="MNP13" s="37"/>
      <c r="MNQ13" s="37"/>
      <c r="MNR13" s="37"/>
      <c r="MNS13" s="37"/>
      <c r="MNT13" s="37"/>
      <c r="MNU13" s="37"/>
      <c r="MNV13" s="37"/>
      <c r="MNW13" s="37"/>
      <c r="MNX13" s="37"/>
      <c r="MNY13" s="37"/>
      <c r="MNZ13" s="37"/>
      <c r="MOA13" s="37"/>
      <c r="MOB13" s="37"/>
      <c r="MOC13" s="37"/>
      <c r="MOD13" s="37"/>
      <c r="MOE13" s="37"/>
      <c r="MOF13" s="37"/>
      <c r="MOG13" s="37"/>
      <c r="MOH13" s="37"/>
      <c r="MOI13" s="37"/>
      <c r="MOJ13" s="37"/>
      <c r="MOK13" s="37"/>
      <c r="MOL13" s="37"/>
      <c r="MOM13" s="37"/>
      <c r="MON13" s="37"/>
      <c r="MOO13" s="37"/>
      <c r="MOP13" s="37"/>
      <c r="MOQ13" s="37"/>
      <c r="MOR13" s="37"/>
      <c r="MOS13" s="37"/>
      <c r="MOT13" s="37"/>
      <c r="MOU13" s="37"/>
      <c r="MOV13" s="37"/>
      <c r="MOW13" s="37"/>
      <c r="MOX13" s="37"/>
      <c r="MOY13" s="37"/>
      <c r="MOZ13" s="37"/>
      <c r="MPA13" s="37"/>
      <c r="MPB13" s="37"/>
      <c r="MPC13" s="37"/>
      <c r="MPD13" s="37"/>
      <c r="MPE13" s="37"/>
      <c r="MPF13" s="37"/>
      <c r="MPG13" s="37"/>
      <c r="MPH13" s="37"/>
      <c r="MPI13" s="37"/>
      <c r="MPJ13" s="37"/>
      <c r="MPK13" s="37"/>
      <c r="MPL13" s="37"/>
      <c r="MPM13" s="37"/>
      <c r="MPN13" s="37"/>
      <c r="MPO13" s="37"/>
      <c r="MPP13" s="37"/>
      <c r="MPQ13" s="37"/>
      <c r="MPR13" s="37"/>
      <c r="MPS13" s="37"/>
      <c r="MPT13" s="37"/>
      <c r="MPU13" s="37"/>
      <c r="MPV13" s="37"/>
      <c r="MPW13" s="37"/>
      <c r="MPX13" s="37"/>
      <c r="MPY13" s="37"/>
      <c r="MPZ13" s="37"/>
      <c r="MQA13" s="37"/>
      <c r="MQB13" s="37"/>
      <c r="MQC13" s="37"/>
      <c r="MQD13" s="37"/>
      <c r="MQE13" s="37"/>
      <c r="MQF13" s="37"/>
      <c r="MQG13" s="37"/>
      <c r="MQH13" s="37"/>
      <c r="MQI13" s="37"/>
      <c r="MQJ13" s="37"/>
      <c r="MQK13" s="37"/>
      <c r="MQL13" s="37"/>
      <c r="MQM13" s="37"/>
      <c r="MQN13" s="37"/>
      <c r="MQO13" s="37"/>
      <c r="MQP13" s="37"/>
      <c r="MQQ13" s="37"/>
      <c r="MQR13" s="37"/>
      <c r="MQS13" s="37"/>
      <c r="MQT13" s="37"/>
      <c r="MQU13" s="37"/>
      <c r="MQV13" s="37"/>
      <c r="MQW13" s="37"/>
      <c r="MQX13" s="37"/>
      <c r="MQY13" s="37"/>
      <c r="MQZ13" s="37"/>
      <c r="MRA13" s="37"/>
      <c r="MRB13" s="37"/>
      <c r="MRC13" s="37"/>
      <c r="MRD13" s="37"/>
      <c r="MRE13" s="37"/>
      <c r="MRF13" s="37"/>
      <c r="MRG13" s="37"/>
      <c r="MRH13" s="37"/>
      <c r="MRI13" s="37"/>
      <c r="MRJ13" s="37"/>
      <c r="MRK13" s="37"/>
      <c r="MRL13" s="37"/>
      <c r="MRM13" s="37"/>
      <c r="MRN13" s="37"/>
      <c r="MRO13" s="37"/>
      <c r="MRP13" s="37"/>
      <c r="MRQ13" s="37"/>
      <c r="MRR13" s="37"/>
      <c r="MRS13" s="37"/>
      <c r="MRT13" s="37"/>
      <c r="MRU13" s="37"/>
      <c r="MRV13" s="37"/>
      <c r="MRW13" s="37"/>
      <c r="MRX13" s="37"/>
      <c r="MRY13" s="37"/>
      <c r="MRZ13" s="37"/>
      <c r="MSA13" s="37"/>
      <c r="MSB13" s="37"/>
      <c r="MSC13" s="37"/>
      <c r="MSD13" s="37"/>
      <c r="MSE13" s="37"/>
      <c r="MSF13" s="37"/>
      <c r="MSG13" s="37"/>
      <c r="MSH13" s="37"/>
      <c r="MSI13" s="37"/>
      <c r="MSJ13" s="37"/>
      <c r="MSK13" s="37"/>
      <c r="MSL13" s="37"/>
      <c r="MSM13" s="37"/>
      <c r="MSN13" s="37"/>
      <c r="MSO13" s="37"/>
      <c r="MSP13" s="37"/>
      <c r="MSQ13" s="37"/>
      <c r="MSR13" s="37"/>
      <c r="MSS13" s="37"/>
      <c r="MST13" s="37"/>
      <c r="MSU13" s="37"/>
      <c r="MSV13" s="37"/>
      <c r="MSW13" s="37"/>
      <c r="MSX13" s="37"/>
      <c r="MSY13" s="37"/>
      <c r="MSZ13" s="37"/>
      <c r="MTA13" s="37"/>
      <c r="MTB13" s="37"/>
      <c r="MTC13" s="37"/>
      <c r="MTD13" s="37"/>
      <c r="MTE13" s="37"/>
      <c r="MTF13" s="37"/>
      <c r="MTG13" s="37"/>
      <c r="MTH13" s="37"/>
      <c r="MTI13" s="37"/>
      <c r="MTJ13" s="37"/>
      <c r="MTK13" s="37"/>
      <c r="MTL13" s="37"/>
      <c r="MTM13" s="37"/>
      <c r="MTN13" s="37"/>
      <c r="MTO13" s="37"/>
      <c r="MTP13" s="37"/>
      <c r="MTQ13" s="37"/>
      <c r="MTR13" s="37"/>
      <c r="MTS13" s="37"/>
      <c r="MTT13" s="37"/>
      <c r="MTU13" s="37"/>
      <c r="MTV13" s="37"/>
      <c r="MTW13" s="37"/>
      <c r="MTX13" s="37"/>
      <c r="MTY13" s="37"/>
      <c r="MTZ13" s="37"/>
      <c r="MUA13" s="37"/>
      <c r="MUB13" s="37"/>
      <c r="MUC13" s="37"/>
      <c r="MUD13" s="37"/>
      <c r="MUE13" s="37"/>
      <c r="MUF13" s="37"/>
      <c r="MUG13" s="37"/>
      <c r="MUH13" s="37"/>
      <c r="MUI13" s="37"/>
      <c r="MUJ13" s="37"/>
      <c r="MUK13" s="37"/>
      <c r="MUL13" s="37"/>
      <c r="MUM13" s="37"/>
      <c r="MUN13" s="37"/>
      <c r="MUO13" s="37"/>
      <c r="MUP13" s="37"/>
      <c r="MUQ13" s="37"/>
      <c r="MUR13" s="37"/>
      <c r="MUS13" s="37"/>
      <c r="MUT13" s="37"/>
      <c r="MUU13" s="37"/>
      <c r="MUV13" s="37"/>
      <c r="MUW13" s="37"/>
      <c r="MUX13" s="37"/>
      <c r="MUY13" s="37"/>
      <c r="MUZ13" s="37"/>
      <c r="MVA13" s="37"/>
      <c r="MVB13" s="37"/>
      <c r="MVC13" s="37"/>
      <c r="MVD13" s="37"/>
      <c r="MVE13" s="37"/>
      <c r="MVF13" s="37"/>
      <c r="MVG13" s="37"/>
      <c r="MVH13" s="37"/>
      <c r="MVI13" s="37"/>
      <c r="MVJ13" s="37"/>
      <c r="MVK13" s="37"/>
      <c r="MVL13" s="37"/>
      <c r="MVM13" s="37"/>
      <c r="MVN13" s="37"/>
      <c r="MVO13" s="37"/>
      <c r="MVP13" s="37"/>
      <c r="MVQ13" s="37"/>
      <c r="MVR13" s="37"/>
      <c r="MVS13" s="37"/>
      <c r="MVT13" s="37"/>
      <c r="MVU13" s="37"/>
      <c r="MVV13" s="37"/>
      <c r="MVW13" s="37"/>
      <c r="MVX13" s="37"/>
      <c r="MVY13" s="37"/>
      <c r="MVZ13" s="37"/>
      <c r="MWA13" s="37"/>
      <c r="MWB13" s="37"/>
      <c r="MWC13" s="37"/>
      <c r="MWD13" s="37"/>
      <c r="MWE13" s="37"/>
      <c r="MWF13" s="37"/>
      <c r="MWG13" s="37"/>
      <c r="MWH13" s="37"/>
      <c r="MWI13" s="37"/>
      <c r="MWJ13" s="37"/>
      <c r="MWK13" s="37"/>
      <c r="MWL13" s="37"/>
      <c r="MWM13" s="37"/>
      <c r="MWN13" s="37"/>
      <c r="MWO13" s="37"/>
      <c r="MWP13" s="37"/>
      <c r="MWQ13" s="37"/>
      <c r="MWR13" s="37"/>
      <c r="MWS13" s="37"/>
      <c r="MWT13" s="37"/>
      <c r="MWU13" s="37"/>
      <c r="MWV13" s="37"/>
      <c r="MWW13" s="37"/>
      <c r="MWX13" s="37"/>
      <c r="MWY13" s="37"/>
      <c r="MWZ13" s="37"/>
      <c r="MXA13" s="37"/>
      <c r="MXB13" s="37"/>
      <c r="MXC13" s="37"/>
      <c r="MXD13" s="37"/>
      <c r="MXE13" s="37"/>
      <c r="MXF13" s="37"/>
      <c r="MXG13" s="37"/>
      <c r="MXH13" s="37"/>
      <c r="MXI13" s="37"/>
      <c r="MXJ13" s="37"/>
      <c r="MXK13" s="37"/>
      <c r="MXL13" s="37"/>
      <c r="MXM13" s="37"/>
      <c r="MXN13" s="37"/>
      <c r="MXO13" s="37"/>
      <c r="MXP13" s="37"/>
      <c r="MXQ13" s="37"/>
      <c r="MXR13" s="37"/>
      <c r="MXS13" s="37"/>
      <c r="MXT13" s="37"/>
      <c r="MXU13" s="37"/>
      <c r="MXV13" s="37"/>
      <c r="MXW13" s="37"/>
      <c r="MXX13" s="37"/>
      <c r="MXY13" s="37"/>
      <c r="MXZ13" s="37"/>
      <c r="MYA13" s="37"/>
      <c r="MYB13" s="37"/>
      <c r="MYC13" s="37"/>
      <c r="MYD13" s="37"/>
      <c r="MYE13" s="37"/>
      <c r="MYF13" s="37"/>
      <c r="MYG13" s="37"/>
      <c r="MYH13" s="37"/>
      <c r="MYI13" s="37"/>
      <c r="MYJ13" s="37"/>
      <c r="MYK13" s="37"/>
      <c r="MYL13" s="37"/>
      <c r="MYM13" s="37"/>
      <c r="MYN13" s="37"/>
      <c r="MYO13" s="37"/>
      <c r="MYP13" s="37"/>
      <c r="MYQ13" s="37"/>
      <c r="MYR13" s="37"/>
      <c r="MYS13" s="37"/>
      <c r="MYT13" s="37"/>
      <c r="MYU13" s="37"/>
      <c r="MYV13" s="37"/>
      <c r="MYW13" s="37"/>
      <c r="MYX13" s="37"/>
      <c r="MYY13" s="37"/>
      <c r="MYZ13" s="37"/>
      <c r="MZA13" s="37"/>
      <c r="MZB13" s="37"/>
      <c r="MZC13" s="37"/>
      <c r="MZD13" s="37"/>
      <c r="MZE13" s="37"/>
      <c r="MZF13" s="37"/>
      <c r="MZG13" s="37"/>
      <c r="MZH13" s="37"/>
      <c r="MZI13" s="37"/>
      <c r="MZJ13" s="37"/>
      <c r="MZK13" s="37"/>
      <c r="MZL13" s="37"/>
      <c r="MZM13" s="37"/>
      <c r="MZN13" s="37"/>
      <c r="MZO13" s="37"/>
      <c r="MZP13" s="37"/>
      <c r="MZQ13" s="37"/>
      <c r="MZR13" s="37"/>
      <c r="MZS13" s="37"/>
      <c r="MZT13" s="37"/>
      <c r="MZU13" s="37"/>
      <c r="MZV13" s="37"/>
      <c r="MZW13" s="37"/>
      <c r="MZX13" s="37"/>
      <c r="MZY13" s="37"/>
      <c r="MZZ13" s="37"/>
      <c r="NAA13" s="37"/>
      <c r="NAB13" s="37"/>
      <c r="NAC13" s="37"/>
      <c r="NAD13" s="37"/>
      <c r="NAE13" s="37"/>
      <c r="NAF13" s="37"/>
      <c r="NAG13" s="37"/>
      <c r="NAH13" s="37"/>
      <c r="NAI13" s="37"/>
      <c r="NAJ13" s="37"/>
      <c r="NAK13" s="37"/>
      <c r="NAL13" s="37"/>
      <c r="NAM13" s="37"/>
      <c r="NAN13" s="37"/>
      <c r="NAO13" s="37"/>
      <c r="NAP13" s="37"/>
      <c r="NAQ13" s="37"/>
      <c r="NAR13" s="37"/>
      <c r="NAS13" s="37"/>
      <c r="NAT13" s="37"/>
      <c r="NAU13" s="37"/>
      <c r="NAV13" s="37"/>
      <c r="NAW13" s="37"/>
      <c r="NAX13" s="37"/>
      <c r="NAY13" s="37"/>
      <c r="NAZ13" s="37"/>
      <c r="NBA13" s="37"/>
      <c r="NBB13" s="37"/>
      <c r="NBC13" s="37"/>
      <c r="NBD13" s="37"/>
      <c r="NBE13" s="37"/>
      <c r="NBF13" s="37"/>
      <c r="NBG13" s="37"/>
      <c r="NBH13" s="37"/>
      <c r="NBI13" s="37"/>
      <c r="NBJ13" s="37"/>
      <c r="NBK13" s="37"/>
      <c r="NBL13" s="37"/>
      <c r="NBM13" s="37"/>
      <c r="NBN13" s="37"/>
      <c r="NBO13" s="37"/>
      <c r="NBP13" s="37"/>
      <c r="NBQ13" s="37"/>
      <c r="NBR13" s="37"/>
      <c r="NBS13" s="37"/>
      <c r="NBT13" s="37"/>
      <c r="NBU13" s="37"/>
      <c r="NBV13" s="37"/>
      <c r="NBW13" s="37"/>
      <c r="NBX13" s="37"/>
      <c r="NBY13" s="37"/>
      <c r="NBZ13" s="37"/>
      <c r="NCA13" s="37"/>
      <c r="NCB13" s="37"/>
      <c r="NCC13" s="37"/>
      <c r="NCD13" s="37"/>
      <c r="NCE13" s="37"/>
      <c r="NCF13" s="37"/>
      <c r="NCG13" s="37"/>
      <c r="NCH13" s="37"/>
      <c r="NCI13" s="37"/>
      <c r="NCJ13" s="37"/>
      <c r="NCK13" s="37"/>
      <c r="NCL13" s="37"/>
      <c r="NCM13" s="37"/>
      <c r="NCN13" s="37"/>
      <c r="NCO13" s="37"/>
      <c r="NCP13" s="37"/>
      <c r="NCQ13" s="37"/>
      <c r="NCR13" s="37"/>
      <c r="NCS13" s="37"/>
      <c r="NCT13" s="37"/>
      <c r="NCU13" s="37"/>
      <c r="NCV13" s="37"/>
      <c r="NCW13" s="37"/>
      <c r="NCX13" s="37"/>
      <c r="NCY13" s="37"/>
      <c r="NCZ13" s="37"/>
      <c r="NDA13" s="37"/>
      <c r="NDB13" s="37"/>
      <c r="NDC13" s="37"/>
      <c r="NDD13" s="37"/>
      <c r="NDE13" s="37"/>
      <c r="NDF13" s="37"/>
      <c r="NDG13" s="37"/>
      <c r="NDH13" s="37"/>
      <c r="NDI13" s="37"/>
      <c r="NDJ13" s="37"/>
      <c r="NDK13" s="37"/>
      <c r="NDL13" s="37"/>
      <c r="NDM13" s="37"/>
      <c r="NDN13" s="37"/>
      <c r="NDO13" s="37"/>
      <c r="NDP13" s="37"/>
      <c r="NDQ13" s="37"/>
      <c r="NDR13" s="37"/>
      <c r="NDS13" s="37"/>
      <c r="NDT13" s="37"/>
      <c r="NDU13" s="37"/>
      <c r="NDV13" s="37"/>
      <c r="NDW13" s="37"/>
      <c r="NDX13" s="37"/>
      <c r="NDY13" s="37"/>
      <c r="NDZ13" s="37"/>
      <c r="NEA13" s="37"/>
      <c r="NEB13" s="37"/>
      <c r="NEC13" s="37"/>
      <c r="NED13" s="37"/>
      <c r="NEE13" s="37"/>
      <c r="NEF13" s="37"/>
      <c r="NEG13" s="37"/>
      <c r="NEH13" s="37"/>
      <c r="NEI13" s="37"/>
      <c r="NEJ13" s="37"/>
      <c r="NEK13" s="37"/>
      <c r="NEL13" s="37"/>
      <c r="NEM13" s="37"/>
      <c r="NEN13" s="37"/>
      <c r="NEO13" s="37"/>
      <c r="NEP13" s="37"/>
      <c r="NEQ13" s="37"/>
      <c r="NER13" s="37"/>
      <c r="NES13" s="37"/>
      <c r="NET13" s="37"/>
      <c r="NEU13" s="37"/>
      <c r="NEV13" s="37"/>
      <c r="NEW13" s="37"/>
      <c r="NEX13" s="37"/>
      <c r="NEY13" s="37"/>
      <c r="NEZ13" s="37"/>
      <c r="NFA13" s="37"/>
      <c r="NFB13" s="37"/>
      <c r="NFC13" s="37"/>
      <c r="NFD13" s="37"/>
      <c r="NFE13" s="37"/>
      <c r="NFF13" s="37"/>
      <c r="NFG13" s="37"/>
      <c r="NFH13" s="37"/>
      <c r="NFI13" s="37"/>
      <c r="NFJ13" s="37"/>
      <c r="NFK13" s="37"/>
      <c r="NFL13" s="37"/>
      <c r="NFM13" s="37"/>
      <c r="NFN13" s="37"/>
      <c r="NFO13" s="37"/>
      <c r="NFP13" s="37"/>
      <c r="NFQ13" s="37"/>
      <c r="NFR13" s="37"/>
      <c r="NFS13" s="37"/>
      <c r="NFT13" s="37"/>
      <c r="NFU13" s="37"/>
      <c r="NFV13" s="37"/>
      <c r="NFW13" s="37"/>
      <c r="NFX13" s="37"/>
      <c r="NFY13" s="37"/>
      <c r="NFZ13" s="37"/>
      <c r="NGA13" s="37"/>
      <c r="NGB13" s="37"/>
      <c r="NGC13" s="37"/>
      <c r="NGD13" s="37"/>
      <c r="NGE13" s="37"/>
      <c r="NGF13" s="37"/>
      <c r="NGG13" s="37"/>
      <c r="NGH13" s="37"/>
      <c r="NGI13" s="37"/>
      <c r="NGJ13" s="37"/>
      <c r="NGK13" s="37"/>
      <c r="NGL13" s="37"/>
      <c r="NGM13" s="37"/>
      <c r="NGN13" s="37"/>
      <c r="NGO13" s="37"/>
      <c r="NGP13" s="37"/>
      <c r="NGQ13" s="37"/>
      <c r="NGR13" s="37"/>
      <c r="NGS13" s="37"/>
      <c r="NGT13" s="37"/>
      <c r="NGU13" s="37"/>
      <c r="NGV13" s="37"/>
      <c r="NGW13" s="37"/>
      <c r="NGX13" s="37"/>
      <c r="NGY13" s="37"/>
      <c r="NGZ13" s="37"/>
      <c r="NHA13" s="37"/>
      <c r="NHB13" s="37"/>
      <c r="NHC13" s="37"/>
      <c r="NHD13" s="37"/>
      <c r="NHE13" s="37"/>
      <c r="NHF13" s="37"/>
      <c r="NHG13" s="37"/>
      <c r="NHH13" s="37"/>
      <c r="NHI13" s="37"/>
      <c r="NHJ13" s="37"/>
      <c r="NHK13" s="37"/>
      <c r="NHL13" s="37"/>
      <c r="NHM13" s="37"/>
      <c r="NHN13" s="37"/>
      <c r="NHO13" s="37"/>
      <c r="NHP13" s="37"/>
      <c r="NHQ13" s="37"/>
      <c r="NHR13" s="37"/>
      <c r="NHS13" s="37"/>
      <c r="NHT13" s="37"/>
      <c r="NHU13" s="37"/>
      <c r="NHV13" s="37"/>
      <c r="NHW13" s="37"/>
      <c r="NHX13" s="37"/>
      <c r="NHY13" s="37"/>
      <c r="NHZ13" s="37"/>
      <c r="NIA13" s="37"/>
      <c r="NIB13" s="37"/>
      <c r="NIC13" s="37"/>
      <c r="NID13" s="37"/>
      <c r="NIE13" s="37"/>
      <c r="NIF13" s="37"/>
      <c r="NIG13" s="37"/>
      <c r="NIH13" s="37"/>
      <c r="NII13" s="37"/>
      <c r="NIJ13" s="37"/>
      <c r="NIK13" s="37"/>
      <c r="NIL13" s="37"/>
      <c r="NIM13" s="37"/>
      <c r="NIN13" s="37"/>
      <c r="NIO13" s="37"/>
      <c r="NIP13" s="37"/>
      <c r="NIQ13" s="37"/>
      <c r="NIR13" s="37"/>
      <c r="NIS13" s="37"/>
      <c r="NIT13" s="37"/>
      <c r="NIU13" s="37"/>
      <c r="NIV13" s="37"/>
      <c r="NIW13" s="37"/>
      <c r="NIX13" s="37"/>
      <c r="NIY13" s="37"/>
      <c r="NIZ13" s="37"/>
      <c r="NJA13" s="37"/>
      <c r="NJB13" s="37"/>
      <c r="NJC13" s="37"/>
      <c r="NJD13" s="37"/>
      <c r="NJE13" s="37"/>
      <c r="NJF13" s="37"/>
      <c r="NJG13" s="37"/>
      <c r="NJH13" s="37"/>
      <c r="NJI13" s="37"/>
      <c r="NJJ13" s="37"/>
      <c r="NJK13" s="37"/>
      <c r="NJL13" s="37"/>
      <c r="NJM13" s="37"/>
      <c r="NJN13" s="37"/>
      <c r="NJO13" s="37"/>
      <c r="NJP13" s="37"/>
      <c r="NJQ13" s="37"/>
      <c r="NJR13" s="37"/>
      <c r="NJS13" s="37"/>
      <c r="NJT13" s="37"/>
      <c r="NJU13" s="37"/>
      <c r="NJV13" s="37"/>
      <c r="NJW13" s="37"/>
      <c r="NJX13" s="37"/>
      <c r="NJY13" s="37"/>
      <c r="NJZ13" s="37"/>
      <c r="NKA13" s="37"/>
      <c r="NKB13" s="37"/>
      <c r="NKC13" s="37"/>
      <c r="NKD13" s="37"/>
      <c r="NKE13" s="37"/>
      <c r="NKF13" s="37"/>
      <c r="NKG13" s="37"/>
      <c r="NKH13" s="37"/>
      <c r="NKI13" s="37"/>
      <c r="NKJ13" s="37"/>
      <c r="NKK13" s="37"/>
      <c r="NKL13" s="37"/>
      <c r="NKM13" s="37"/>
      <c r="NKN13" s="37"/>
      <c r="NKO13" s="37"/>
      <c r="NKP13" s="37"/>
      <c r="NKQ13" s="37"/>
      <c r="NKR13" s="37"/>
      <c r="NKS13" s="37"/>
      <c r="NKT13" s="37"/>
      <c r="NKU13" s="37"/>
      <c r="NKV13" s="37"/>
      <c r="NKW13" s="37"/>
      <c r="NKX13" s="37"/>
      <c r="NKY13" s="37"/>
      <c r="NKZ13" s="37"/>
      <c r="NLA13" s="37"/>
      <c r="NLB13" s="37"/>
      <c r="NLC13" s="37"/>
      <c r="NLD13" s="37"/>
      <c r="NLE13" s="37"/>
      <c r="NLF13" s="37"/>
      <c r="NLG13" s="37"/>
      <c r="NLH13" s="37"/>
      <c r="NLI13" s="37"/>
      <c r="NLJ13" s="37"/>
      <c r="NLK13" s="37"/>
      <c r="NLL13" s="37"/>
      <c r="NLM13" s="37"/>
      <c r="NLN13" s="37"/>
      <c r="NLO13" s="37"/>
      <c r="NLP13" s="37"/>
      <c r="NLQ13" s="37"/>
      <c r="NLR13" s="37"/>
      <c r="NLS13" s="37"/>
      <c r="NLT13" s="37"/>
      <c r="NLU13" s="37"/>
      <c r="NLV13" s="37"/>
      <c r="NLW13" s="37"/>
      <c r="NLX13" s="37"/>
      <c r="NLY13" s="37"/>
      <c r="NLZ13" s="37"/>
      <c r="NMA13" s="37"/>
      <c r="NMB13" s="37"/>
      <c r="NMC13" s="37"/>
      <c r="NMD13" s="37"/>
      <c r="NME13" s="37"/>
      <c r="NMF13" s="37"/>
      <c r="NMG13" s="37"/>
      <c r="NMH13" s="37"/>
      <c r="NMI13" s="37"/>
      <c r="NMJ13" s="37"/>
      <c r="NMK13" s="37"/>
      <c r="NML13" s="37"/>
      <c r="NMM13" s="37"/>
      <c r="NMN13" s="37"/>
      <c r="NMO13" s="37"/>
      <c r="NMP13" s="37"/>
      <c r="NMQ13" s="37"/>
      <c r="NMR13" s="37"/>
      <c r="NMS13" s="37"/>
      <c r="NMT13" s="37"/>
      <c r="NMU13" s="37"/>
      <c r="NMV13" s="37"/>
      <c r="NMW13" s="37"/>
      <c r="NMX13" s="37"/>
      <c r="NMY13" s="37"/>
      <c r="NMZ13" s="37"/>
      <c r="NNA13" s="37"/>
      <c r="NNB13" s="37"/>
      <c r="NNC13" s="37"/>
      <c r="NND13" s="37"/>
      <c r="NNE13" s="37"/>
      <c r="NNF13" s="37"/>
      <c r="NNG13" s="37"/>
      <c r="NNH13" s="37"/>
      <c r="NNI13" s="37"/>
      <c r="NNJ13" s="37"/>
      <c r="NNK13" s="37"/>
      <c r="NNL13" s="37"/>
      <c r="NNM13" s="37"/>
      <c r="NNN13" s="37"/>
      <c r="NNO13" s="37"/>
      <c r="NNP13" s="37"/>
      <c r="NNQ13" s="37"/>
      <c r="NNR13" s="37"/>
      <c r="NNS13" s="37"/>
      <c r="NNT13" s="37"/>
      <c r="NNU13" s="37"/>
      <c r="NNV13" s="37"/>
      <c r="NNW13" s="37"/>
      <c r="NNX13" s="37"/>
      <c r="NNY13" s="37"/>
      <c r="NNZ13" s="37"/>
      <c r="NOA13" s="37"/>
      <c r="NOB13" s="37"/>
      <c r="NOC13" s="37"/>
      <c r="NOD13" s="37"/>
      <c r="NOE13" s="37"/>
      <c r="NOF13" s="37"/>
      <c r="NOG13" s="37"/>
      <c r="NOH13" s="37"/>
      <c r="NOI13" s="37"/>
      <c r="NOJ13" s="37"/>
      <c r="NOK13" s="37"/>
      <c r="NOL13" s="37"/>
      <c r="NOM13" s="37"/>
      <c r="NON13" s="37"/>
      <c r="NOO13" s="37"/>
      <c r="NOP13" s="37"/>
      <c r="NOQ13" s="37"/>
      <c r="NOR13" s="37"/>
      <c r="NOS13" s="37"/>
      <c r="NOT13" s="37"/>
      <c r="NOU13" s="37"/>
      <c r="NOV13" s="37"/>
      <c r="NOW13" s="37"/>
      <c r="NOX13" s="37"/>
      <c r="NOY13" s="37"/>
      <c r="NOZ13" s="37"/>
      <c r="NPA13" s="37"/>
      <c r="NPB13" s="37"/>
      <c r="NPC13" s="37"/>
      <c r="NPD13" s="37"/>
      <c r="NPE13" s="37"/>
      <c r="NPF13" s="37"/>
      <c r="NPG13" s="37"/>
      <c r="NPH13" s="37"/>
      <c r="NPI13" s="37"/>
      <c r="NPJ13" s="37"/>
      <c r="NPK13" s="37"/>
      <c r="NPL13" s="37"/>
      <c r="NPM13" s="37"/>
      <c r="NPN13" s="37"/>
      <c r="NPO13" s="37"/>
      <c r="NPP13" s="37"/>
      <c r="NPQ13" s="37"/>
      <c r="NPR13" s="37"/>
      <c r="NPS13" s="37"/>
      <c r="NPT13" s="37"/>
      <c r="NPU13" s="37"/>
      <c r="NPV13" s="37"/>
      <c r="NPW13" s="37"/>
      <c r="NPX13" s="37"/>
      <c r="NPY13" s="37"/>
      <c r="NPZ13" s="37"/>
      <c r="NQA13" s="37"/>
      <c r="NQB13" s="37"/>
      <c r="NQC13" s="37"/>
      <c r="NQD13" s="37"/>
      <c r="NQE13" s="37"/>
      <c r="NQF13" s="37"/>
      <c r="NQG13" s="37"/>
      <c r="NQH13" s="37"/>
      <c r="NQI13" s="37"/>
      <c r="NQJ13" s="37"/>
      <c r="NQK13" s="37"/>
      <c r="NQL13" s="37"/>
      <c r="NQM13" s="37"/>
      <c r="NQN13" s="37"/>
      <c r="NQO13" s="37"/>
      <c r="NQP13" s="37"/>
      <c r="NQQ13" s="37"/>
      <c r="NQR13" s="37"/>
      <c r="NQS13" s="37"/>
      <c r="NQT13" s="37"/>
      <c r="NQU13" s="37"/>
      <c r="NQV13" s="37"/>
      <c r="NQW13" s="37"/>
      <c r="NQX13" s="37"/>
      <c r="NQY13" s="37"/>
      <c r="NQZ13" s="37"/>
      <c r="NRA13" s="37"/>
      <c r="NRB13" s="37"/>
      <c r="NRC13" s="37"/>
      <c r="NRD13" s="37"/>
      <c r="NRE13" s="37"/>
      <c r="NRF13" s="37"/>
      <c r="NRG13" s="37"/>
      <c r="NRH13" s="37"/>
      <c r="NRI13" s="37"/>
      <c r="NRJ13" s="37"/>
      <c r="NRK13" s="37"/>
      <c r="NRL13" s="37"/>
      <c r="NRM13" s="37"/>
      <c r="NRN13" s="37"/>
      <c r="NRO13" s="37"/>
      <c r="NRP13" s="37"/>
      <c r="NRQ13" s="37"/>
      <c r="NRR13" s="37"/>
      <c r="NRS13" s="37"/>
      <c r="NRT13" s="37"/>
      <c r="NRU13" s="37"/>
      <c r="NRV13" s="37"/>
      <c r="NRW13" s="37"/>
      <c r="NRX13" s="37"/>
      <c r="NRY13" s="37"/>
      <c r="NRZ13" s="37"/>
      <c r="NSA13" s="37"/>
      <c r="NSB13" s="37"/>
      <c r="NSC13" s="37"/>
      <c r="NSD13" s="37"/>
      <c r="NSE13" s="37"/>
      <c r="NSF13" s="37"/>
      <c r="NSG13" s="37"/>
      <c r="NSH13" s="37"/>
      <c r="NSI13" s="37"/>
      <c r="NSJ13" s="37"/>
      <c r="NSK13" s="37"/>
      <c r="NSL13" s="37"/>
      <c r="NSM13" s="37"/>
      <c r="NSN13" s="37"/>
      <c r="NSO13" s="37"/>
      <c r="NSP13" s="37"/>
      <c r="NSQ13" s="37"/>
      <c r="NSR13" s="37"/>
      <c r="NSS13" s="37"/>
      <c r="NST13" s="37"/>
      <c r="NSU13" s="37"/>
      <c r="NSV13" s="37"/>
      <c r="NSW13" s="37"/>
      <c r="NSX13" s="37"/>
      <c r="NSY13" s="37"/>
      <c r="NSZ13" s="37"/>
      <c r="NTA13" s="37"/>
      <c r="NTB13" s="37"/>
      <c r="NTC13" s="37"/>
      <c r="NTD13" s="37"/>
      <c r="NTE13" s="37"/>
      <c r="NTF13" s="37"/>
      <c r="NTG13" s="37"/>
      <c r="NTH13" s="37"/>
      <c r="NTI13" s="37"/>
      <c r="NTJ13" s="37"/>
      <c r="NTK13" s="37"/>
      <c r="NTL13" s="37"/>
      <c r="NTM13" s="37"/>
      <c r="NTN13" s="37"/>
      <c r="NTO13" s="37"/>
      <c r="NTP13" s="37"/>
      <c r="NTQ13" s="37"/>
      <c r="NTR13" s="37"/>
      <c r="NTS13" s="37"/>
      <c r="NTT13" s="37"/>
      <c r="NTU13" s="37"/>
      <c r="NTV13" s="37"/>
      <c r="NTW13" s="37"/>
      <c r="NTX13" s="37"/>
      <c r="NTY13" s="37"/>
      <c r="NTZ13" s="37"/>
      <c r="NUA13" s="37"/>
      <c r="NUB13" s="37"/>
      <c r="NUC13" s="37"/>
      <c r="NUD13" s="37"/>
      <c r="NUE13" s="37"/>
      <c r="NUF13" s="37"/>
      <c r="NUG13" s="37"/>
      <c r="NUH13" s="37"/>
      <c r="NUI13" s="37"/>
      <c r="NUJ13" s="37"/>
      <c r="NUK13" s="37"/>
      <c r="NUL13" s="37"/>
      <c r="NUM13" s="37"/>
      <c r="NUN13" s="37"/>
      <c r="NUO13" s="37"/>
      <c r="NUP13" s="37"/>
      <c r="NUQ13" s="37"/>
      <c r="NUR13" s="37"/>
      <c r="NUS13" s="37"/>
      <c r="NUT13" s="37"/>
      <c r="NUU13" s="37"/>
      <c r="NUV13" s="37"/>
      <c r="NUW13" s="37"/>
      <c r="NUX13" s="37"/>
      <c r="NUY13" s="37"/>
      <c r="NUZ13" s="37"/>
      <c r="NVA13" s="37"/>
      <c r="NVB13" s="37"/>
      <c r="NVC13" s="37"/>
      <c r="NVD13" s="37"/>
      <c r="NVE13" s="37"/>
      <c r="NVF13" s="37"/>
      <c r="NVG13" s="37"/>
      <c r="NVH13" s="37"/>
      <c r="NVI13" s="37"/>
      <c r="NVJ13" s="37"/>
      <c r="NVK13" s="37"/>
      <c r="NVL13" s="37"/>
      <c r="NVM13" s="37"/>
      <c r="NVN13" s="37"/>
      <c r="NVO13" s="37"/>
      <c r="NVP13" s="37"/>
      <c r="NVQ13" s="37"/>
      <c r="NVR13" s="37"/>
      <c r="NVS13" s="37"/>
      <c r="NVT13" s="37"/>
      <c r="NVU13" s="37"/>
      <c r="NVV13" s="37"/>
      <c r="NVW13" s="37"/>
      <c r="NVX13" s="37"/>
      <c r="NVY13" s="37"/>
      <c r="NVZ13" s="37"/>
      <c r="NWA13" s="37"/>
      <c r="NWB13" s="37"/>
      <c r="NWC13" s="37"/>
      <c r="NWD13" s="37"/>
      <c r="NWE13" s="37"/>
      <c r="NWF13" s="37"/>
      <c r="NWG13" s="37"/>
      <c r="NWH13" s="37"/>
      <c r="NWI13" s="37"/>
      <c r="NWJ13" s="37"/>
      <c r="NWK13" s="37"/>
      <c r="NWL13" s="37"/>
      <c r="NWM13" s="37"/>
      <c r="NWN13" s="37"/>
      <c r="NWO13" s="37"/>
      <c r="NWP13" s="37"/>
      <c r="NWQ13" s="37"/>
      <c r="NWR13" s="37"/>
      <c r="NWS13" s="37"/>
      <c r="NWT13" s="37"/>
      <c r="NWU13" s="37"/>
      <c r="NWV13" s="37"/>
      <c r="NWW13" s="37"/>
      <c r="NWX13" s="37"/>
      <c r="NWY13" s="37"/>
      <c r="NWZ13" s="37"/>
      <c r="NXA13" s="37"/>
      <c r="NXB13" s="37"/>
      <c r="NXC13" s="37"/>
      <c r="NXD13" s="37"/>
      <c r="NXE13" s="37"/>
      <c r="NXF13" s="37"/>
      <c r="NXG13" s="37"/>
      <c r="NXH13" s="37"/>
      <c r="NXI13" s="37"/>
      <c r="NXJ13" s="37"/>
      <c r="NXK13" s="37"/>
      <c r="NXL13" s="37"/>
      <c r="NXM13" s="37"/>
      <c r="NXN13" s="37"/>
      <c r="NXO13" s="37"/>
      <c r="NXP13" s="37"/>
      <c r="NXQ13" s="37"/>
      <c r="NXR13" s="37"/>
      <c r="NXS13" s="37"/>
      <c r="NXT13" s="37"/>
      <c r="NXU13" s="37"/>
      <c r="NXV13" s="37"/>
      <c r="NXW13" s="37"/>
      <c r="NXX13" s="37"/>
      <c r="NXY13" s="37"/>
      <c r="NXZ13" s="37"/>
      <c r="NYA13" s="37"/>
      <c r="NYB13" s="37"/>
      <c r="NYC13" s="37"/>
      <c r="NYD13" s="37"/>
      <c r="NYE13" s="37"/>
      <c r="NYF13" s="37"/>
      <c r="NYG13" s="37"/>
      <c r="NYH13" s="37"/>
      <c r="NYI13" s="37"/>
      <c r="NYJ13" s="37"/>
      <c r="NYK13" s="37"/>
      <c r="NYL13" s="37"/>
      <c r="NYM13" s="37"/>
      <c r="NYN13" s="37"/>
      <c r="NYO13" s="37"/>
      <c r="NYP13" s="37"/>
      <c r="NYQ13" s="37"/>
      <c r="NYR13" s="37"/>
      <c r="NYS13" s="37"/>
      <c r="NYT13" s="37"/>
      <c r="NYU13" s="37"/>
      <c r="NYV13" s="37"/>
      <c r="NYW13" s="37"/>
      <c r="NYX13" s="37"/>
      <c r="NYY13" s="37"/>
      <c r="NYZ13" s="37"/>
      <c r="NZA13" s="37"/>
      <c r="NZB13" s="37"/>
      <c r="NZC13" s="37"/>
      <c r="NZD13" s="37"/>
      <c r="NZE13" s="37"/>
      <c r="NZF13" s="37"/>
      <c r="NZG13" s="37"/>
      <c r="NZH13" s="37"/>
      <c r="NZI13" s="37"/>
      <c r="NZJ13" s="37"/>
      <c r="NZK13" s="37"/>
      <c r="NZL13" s="37"/>
      <c r="NZM13" s="37"/>
      <c r="NZN13" s="37"/>
      <c r="NZO13" s="37"/>
      <c r="NZP13" s="37"/>
      <c r="NZQ13" s="37"/>
      <c r="NZR13" s="37"/>
      <c r="NZS13" s="37"/>
      <c r="NZT13" s="37"/>
      <c r="NZU13" s="37"/>
      <c r="NZV13" s="37"/>
      <c r="NZW13" s="37"/>
      <c r="NZX13" s="37"/>
      <c r="NZY13" s="37"/>
      <c r="NZZ13" s="37"/>
      <c r="OAA13" s="37"/>
      <c r="OAB13" s="37"/>
      <c r="OAC13" s="37"/>
      <c r="OAD13" s="37"/>
      <c r="OAE13" s="37"/>
      <c r="OAF13" s="37"/>
      <c r="OAG13" s="37"/>
      <c r="OAH13" s="37"/>
      <c r="OAI13" s="37"/>
      <c r="OAJ13" s="37"/>
      <c r="OAK13" s="37"/>
      <c r="OAL13" s="37"/>
      <c r="OAM13" s="37"/>
      <c r="OAN13" s="37"/>
      <c r="OAO13" s="37"/>
      <c r="OAP13" s="37"/>
      <c r="OAQ13" s="37"/>
      <c r="OAR13" s="37"/>
      <c r="OAS13" s="37"/>
      <c r="OAT13" s="37"/>
      <c r="OAU13" s="37"/>
      <c r="OAV13" s="37"/>
      <c r="OAW13" s="37"/>
      <c r="OAX13" s="37"/>
      <c r="OAY13" s="37"/>
      <c r="OAZ13" s="37"/>
      <c r="OBA13" s="37"/>
      <c r="OBB13" s="37"/>
      <c r="OBC13" s="37"/>
      <c r="OBD13" s="37"/>
      <c r="OBE13" s="37"/>
      <c r="OBF13" s="37"/>
      <c r="OBG13" s="37"/>
      <c r="OBH13" s="37"/>
      <c r="OBI13" s="37"/>
      <c r="OBJ13" s="37"/>
      <c r="OBK13" s="37"/>
      <c r="OBL13" s="37"/>
      <c r="OBM13" s="37"/>
      <c r="OBN13" s="37"/>
      <c r="OBO13" s="37"/>
      <c r="OBP13" s="37"/>
      <c r="OBQ13" s="37"/>
      <c r="OBR13" s="37"/>
      <c r="OBS13" s="37"/>
      <c r="OBT13" s="37"/>
      <c r="OBU13" s="37"/>
      <c r="OBV13" s="37"/>
      <c r="OBW13" s="37"/>
      <c r="OBX13" s="37"/>
      <c r="OBY13" s="37"/>
      <c r="OBZ13" s="37"/>
      <c r="OCA13" s="37"/>
      <c r="OCB13" s="37"/>
      <c r="OCC13" s="37"/>
      <c r="OCD13" s="37"/>
      <c r="OCE13" s="37"/>
      <c r="OCF13" s="37"/>
      <c r="OCG13" s="37"/>
      <c r="OCH13" s="37"/>
      <c r="OCI13" s="37"/>
      <c r="OCJ13" s="37"/>
      <c r="OCK13" s="37"/>
      <c r="OCL13" s="37"/>
      <c r="OCM13" s="37"/>
      <c r="OCN13" s="37"/>
      <c r="OCO13" s="37"/>
      <c r="OCP13" s="37"/>
      <c r="OCQ13" s="37"/>
      <c r="OCR13" s="37"/>
      <c r="OCS13" s="37"/>
      <c r="OCT13" s="37"/>
      <c r="OCU13" s="37"/>
      <c r="OCV13" s="37"/>
      <c r="OCW13" s="37"/>
      <c r="OCX13" s="37"/>
      <c r="OCY13" s="37"/>
      <c r="OCZ13" s="37"/>
      <c r="ODA13" s="37"/>
      <c r="ODB13" s="37"/>
      <c r="ODC13" s="37"/>
      <c r="ODD13" s="37"/>
      <c r="ODE13" s="37"/>
      <c r="ODF13" s="37"/>
      <c r="ODG13" s="37"/>
      <c r="ODH13" s="37"/>
      <c r="ODI13" s="37"/>
      <c r="ODJ13" s="37"/>
      <c r="ODK13" s="37"/>
      <c r="ODL13" s="37"/>
      <c r="ODM13" s="37"/>
      <c r="ODN13" s="37"/>
      <c r="ODO13" s="37"/>
      <c r="ODP13" s="37"/>
      <c r="ODQ13" s="37"/>
      <c r="ODR13" s="37"/>
      <c r="ODS13" s="37"/>
      <c r="ODT13" s="37"/>
      <c r="ODU13" s="37"/>
      <c r="ODV13" s="37"/>
      <c r="ODW13" s="37"/>
      <c r="ODX13" s="37"/>
      <c r="ODY13" s="37"/>
      <c r="ODZ13" s="37"/>
      <c r="OEA13" s="37"/>
      <c r="OEB13" s="37"/>
      <c r="OEC13" s="37"/>
      <c r="OED13" s="37"/>
      <c r="OEE13" s="37"/>
      <c r="OEF13" s="37"/>
      <c r="OEG13" s="37"/>
      <c r="OEH13" s="37"/>
      <c r="OEI13" s="37"/>
      <c r="OEJ13" s="37"/>
      <c r="OEK13" s="37"/>
      <c r="OEL13" s="37"/>
      <c r="OEM13" s="37"/>
      <c r="OEN13" s="37"/>
      <c r="OEO13" s="37"/>
      <c r="OEP13" s="37"/>
      <c r="OEQ13" s="37"/>
      <c r="OER13" s="37"/>
      <c r="OES13" s="37"/>
      <c r="OET13" s="37"/>
      <c r="OEU13" s="37"/>
      <c r="OEV13" s="37"/>
      <c r="OEW13" s="37"/>
      <c r="OEX13" s="37"/>
      <c r="OEY13" s="37"/>
      <c r="OEZ13" s="37"/>
      <c r="OFA13" s="37"/>
      <c r="OFB13" s="37"/>
      <c r="OFC13" s="37"/>
      <c r="OFD13" s="37"/>
      <c r="OFE13" s="37"/>
      <c r="OFF13" s="37"/>
      <c r="OFG13" s="37"/>
      <c r="OFH13" s="37"/>
      <c r="OFI13" s="37"/>
      <c r="OFJ13" s="37"/>
      <c r="OFK13" s="37"/>
      <c r="OFL13" s="37"/>
      <c r="OFM13" s="37"/>
      <c r="OFN13" s="37"/>
      <c r="OFO13" s="37"/>
      <c r="OFP13" s="37"/>
      <c r="OFQ13" s="37"/>
      <c r="OFR13" s="37"/>
      <c r="OFS13" s="37"/>
      <c r="OFT13" s="37"/>
      <c r="OFU13" s="37"/>
      <c r="OFV13" s="37"/>
      <c r="OFW13" s="37"/>
      <c r="OFX13" s="37"/>
      <c r="OFY13" s="37"/>
      <c r="OFZ13" s="37"/>
      <c r="OGA13" s="37"/>
      <c r="OGB13" s="37"/>
      <c r="OGC13" s="37"/>
      <c r="OGD13" s="37"/>
      <c r="OGE13" s="37"/>
      <c r="OGF13" s="37"/>
      <c r="OGG13" s="37"/>
      <c r="OGH13" s="37"/>
      <c r="OGI13" s="37"/>
      <c r="OGJ13" s="37"/>
      <c r="OGK13" s="37"/>
      <c r="OGL13" s="37"/>
      <c r="OGM13" s="37"/>
      <c r="OGN13" s="37"/>
      <c r="OGO13" s="37"/>
      <c r="OGP13" s="37"/>
      <c r="OGQ13" s="37"/>
      <c r="OGR13" s="37"/>
      <c r="OGS13" s="37"/>
      <c r="OGT13" s="37"/>
      <c r="OGU13" s="37"/>
      <c r="OGV13" s="37"/>
      <c r="OGW13" s="37"/>
      <c r="OGX13" s="37"/>
      <c r="OGY13" s="37"/>
      <c r="OGZ13" s="37"/>
      <c r="OHA13" s="37"/>
      <c r="OHB13" s="37"/>
      <c r="OHC13" s="37"/>
      <c r="OHD13" s="37"/>
      <c r="OHE13" s="37"/>
      <c r="OHF13" s="37"/>
      <c r="OHG13" s="37"/>
      <c r="OHH13" s="37"/>
      <c r="OHI13" s="37"/>
      <c r="OHJ13" s="37"/>
      <c r="OHK13" s="37"/>
      <c r="OHL13" s="37"/>
      <c r="OHM13" s="37"/>
      <c r="OHN13" s="37"/>
      <c r="OHO13" s="37"/>
      <c r="OHP13" s="37"/>
      <c r="OHQ13" s="37"/>
      <c r="OHR13" s="37"/>
      <c r="OHS13" s="37"/>
      <c r="OHT13" s="37"/>
      <c r="OHU13" s="37"/>
      <c r="OHV13" s="37"/>
      <c r="OHW13" s="37"/>
      <c r="OHX13" s="37"/>
      <c r="OHY13" s="37"/>
      <c r="OHZ13" s="37"/>
      <c r="OIA13" s="37"/>
      <c r="OIB13" s="37"/>
      <c r="OIC13" s="37"/>
      <c r="OID13" s="37"/>
      <c r="OIE13" s="37"/>
      <c r="OIF13" s="37"/>
      <c r="OIG13" s="37"/>
      <c r="OIH13" s="37"/>
      <c r="OII13" s="37"/>
      <c r="OIJ13" s="37"/>
      <c r="OIK13" s="37"/>
      <c r="OIL13" s="37"/>
      <c r="OIM13" s="37"/>
      <c r="OIN13" s="37"/>
      <c r="OIO13" s="37"/>
      <c r="OIP13" s="37"/>
      <c r="OIQ13" s="37"/>
      <c r="OIR13" s="37"/>
      <c r="OIS13" s="37"/>
      <c r="OIT13" s="37"/>
      <c r="OIU13" s="37"/>
      <c r="OIV13" s="37"/>
      <c r="OIW13" s="37"/>
      <c r="OIX13" s="37"/>
      <c r="OIY13" s="37"/>
      <c r="OIZ13" s="37"/>
      <c r="OJA13" s="37"/>
      <c r="OJB13" s="37"/>
      <c r="OJC13" s="37"/>
      <c r="OJD13" s="37"/>
      <c r="OJE13" s="37"/>
      <c r="OJF13" s="37"/>
      <c r="OJG13" s="37"/>
      <c r="OJH13" s="37"/>
      <c r="OJI13" s="37"/>
      <c r="OJJ13" s="37"/>
      <c r="OJK13" s="37"/>
      <c r="OJL13" s="37"/>
      <c r="OJM13" s="37"/>
      <c r="OJN13" s="37"/>
      <c r="OJO13" s="37"/>
      <c r="OJP13" s="37"/>
      <c r="OJQ13" s="37"/>
      <c r="OJR13" s="37"/>
      <c r="OJS13" s="37"/>
      <c r="OJT13" s="37"/>
      <c r="OJU13" s="37"/>
      <c r="OJV13" s="37"/>
      <c r="OJW13" s="37"/>
      <c r="OJX13" s="37"/>
      <c r="OJY13" s="37"/>
      <c r="OJZ13" s="37"/>
      <c r="OKA13" s="37"/>
      <c r="OKB13" s="37"/>
      <c r="OKC13" s="37"/>
      <c r="OKD13" s="37"/>
      <c r="OKE13" s="37"/>
      <c r="OKF13" s="37"/>
      <c r="OKG13" s="37"/>
      <c r="OKH13" s="37"/>
      <c r="OKI13" s="37"/>
      <c r="OKJ13" s="37"/>
      <c r="OKK13" s="37"/>
      <c r="OKL13" s="37"/>
      <c r="OKM13" s="37"/>
      <c r="OKN13" s="37"/>
      <c r="OKO13" s="37"/>
      <c r="OKP13" s="37"/>
      <c r="OKQ13" s="37"/>
      <c r="OKR13" s="37"/>
      <c r="OKS13" s="37"/>
      <c r="OKT13" s="37"/>
      <c r="OKU13" s="37"/>
      <c r="OKV13" s="37"/>
      <c r="OKW13" s="37"/>
      <c r="OKX13" s="37"/>
      <c r="OKY13" s="37"/>
      <c r="OKZ13" s="37"/>
      <c r="OLA13" s="37"/>
      <c r="OLB13" s="37"/>
      <c r="OLC13" s="37"/>
      <c r="OLD13" s="37"/>
      <c r="OLE13" s="37"/>
      <c r="OLF13" s="37"/>
      <c r="OLG13" s="37"/>
      <c r="OLH13" s="37"/>
      <c r="OLI13" s="37"/>
      <c r="OLJ13" s="37"/>
      <c r="OLK13" s="37"/>
      <c r="OLL13" s="37"/>
      <c r="OLM13" s="37"/>
      <c r="OLN13" s="37"/>
      <c r="OLO13" s="37"/>
      <c r="OLP13" s="37"/>
      <c r="OLQ13" s="37"/>
      <c r="OLR13" s="37"/>
      <c r="OLS13" s="37"/>
      <c r="OLT13" s="37"/>
      <c r="OLU13" s="37"/>
      <c r="OLV13" s="37"/>
      <c r="OLW13" s="37"/>
      <c r="OLX13" s="37"/>
      <c r="OLY13" s="37"/>
      <c r="OLZ13" s="37"/>
      <c r="OMA13" s="37"/>
      <c r="OMB13" s="37"/>
      <c r="OMC13" s="37"/>
      <c r="OMD13" s="37"/>
      <c r="OME13" s="37"/>
      <c r="OMF13" s="37"/>
      <c r="OMG13" s="37"/>
      <c r="OMH13" s="37"/>
      <c r="OMI13" s="37"/>
      <c r="OMJ13" s="37"/>
      <c r="OMK13" s="37"/>
      <c r="OML13" s="37"/>
      <c r="OMM13" s="37"/>
      <c r="OMN13" s="37"/>
      <c r="OMO13" s="37"/>
      <c r="OMP13" s="37"/>
      <c r="OMQ13" s="37"/>
      <c r="OMR13" s="37"/>
      <c r="OMS13" s="37"/>
      <c r="OMT13" s="37"/>
      <c r="OMU13" s="37"/>
      <c r="OMV13" s="37"/>
      <c r="OMW13" s="37"/>
      <c r="OMX13" s="37"/>
      <c r="OMY13" s="37"/>
      <c r="OMZ13" s="37"/>
      <c r="ONA13" s="37"/>
      <c r="ONB13" s="37"/>
      <c r="ONC13" s="37"/>
      <c r="OND13" s="37"/>
      <c r="ONE13" s="37"/>
      <c r="ONF13" s="37"/>
      <c r="ONG13" s="37"/>
      <c r="ONH13" s="37"/>
      <c r="ONI13" s="37"/>
      <c r="ONJ13" s="37"/>
      <c r="ONK13" s="37"/>
      <c r="ONL13" s="37"/>
      <c r="ONM13" s="37"/>
      <c r="ONN13" s="37"/>
      <c r="ONO13" s="37"/>
      <c r="ONP13" s="37"/>
      <c r="ONQ13" s="37"/>
      <c r="ONR13" s="37"/>
      <c r="ONS13" s="37"/>
      <c r="ONT13" s="37"/>
      <c r="ONU13" s="37"/>
      <c r="ONV13" s="37"/>
      <c r="ONW13" s="37"/>
      <c r="ONX13" s="37"/>
      <c r="ONY13" s="37"/>
      <c r="ONZ13" s="37"/>
      <c r="OOA13" s="37"/>
      <c r="OOB13" s="37"/>
      <c r="OOC13" s="37"/>
      <c r="OOD13" s="37"/>
      <c r="OOE13" s="37"/>
      <c r="OOF13" s="37"/>
      <c r="OOG13" s="37"/>
      <c r="OOH13" s="37"/>
      <c r="OOI13" s="37"/>
      <c r="OOJ13" s="37"/>
      <c r="OOK13" s="37"/>
      <c r="OOL13" s="37"/>
      <c r="OOM13" s="37"/>
      <c r="OON13" s="37"/>
      <c r="OOO13" s="37"/>
      <c r="OOP13" s="37"/>
      <c r="OOQ13" s="37"/>
      <c r="OOR13" s="37"/>
      <c r="OOS13" s="37"/>
      <c r="OOT13" s="37"/>
      <c r="OOU13" s="37"/>
      <c r="OOV13" s="37"/>
      <c r="OOW13" s="37"/>
      <c r="OOX13" s="37"/>
      <c r="OOY13" s="37"/>
      <c r="OOZ13" s="37"/>
      <c r="OPA13" s="37"/>
      <c r="OPB13" s="37"/>
      <c r="OPC13" s="37"/>
      <c r="OPD13" s="37"/>
      <c r="OPE13" s="37"/>
      <c r="OPF13" s="37"/>
      <c r="OPG13" s="37"/>
      <c r="OPH13" s="37"/>
      <c r="OPI13" s="37"/>
      <c r="OPJ13" s="37"/>
      <c r="OPK13" s="37"/>
      <c r="OPL13" s="37"/>
      <c r="OPM13" s="37"/>
      <c r="OPN13" s="37"/>
      <c r="OPO13" s="37"/>
      <c r="OPP13" s="37"/>
      <c r="OPQ13" s="37"/>
      <c r="OPR13" s="37"/>
      <c r="OPS13" s="37"/>
      <c r="OPT13" s="37"/>
      <c r="OPU13" s="37"/>
      <c r="OPV13" s="37"/>
      <c r="OPW13" s="37"/>
      <c r="OPX13" s="37"/>
      <c r="OPY13" s="37"/>
      <c r="OPZ13" s="37"/>
      <c r="OQA13" s="37"/>
      <c r="OQB13" s="37"/>
      <c r="OQC13" s="37"/>
      <c r="OQD13" s="37"/>
      <c r="OQE13" s="37"/>
      <c r="OQF13" s="37"/>
      <c r="OQG13" s="37"/>
      <c r="OQH13" s="37"/>
      <c r="OQI13" s="37"/>
      <c r="OQJ13" s="37"/>
      <c r="OQK13" s="37"/>
      <c r="OQL13" s="37"/>
      <c r="OQM13" s="37"/>
      <c r="OQN13" s="37"/>
      <c r="OQO13" s="37"/>
      <c r="OQP13" s="37"/>
      <c r="OQQ13" s="37"/>
      <c r="OQR13" s="37"/>
      <c r="OQS13" s="37"/>
      <c r="OQT13" s="37"/>
      <c r="OQU13" s="37"/>
      <c r="OQV13" s="37"/>
      <c r="OQW13" s="37"/>
      <c r="OQX13" s="37"/>
      <c r="OQY13" s="37"/>
      <c r="OQZ13" s="37"/>
      <c r="ORA13" s="37"/>
      <c r="ORB13" s="37"/>
      <c r="ORC13" s="37"/>
      <c r="ORD13" s="37"/>
      <c r="ORE13" s="37"/>
      <c r="ORF13" s="37"/>
      <c r="ORG13" s="37"/>
      <c r="ORH13" s="37"/>
      <c r="ORI13" s="37"/>
      <c r="ORJ13" s="37"/>
      <c r="ORK13" s="37"/>
      <c r="ORL13" s="37"/>
      <c r="ORM13" s="37"/>
      <c r="ORN13" s="37"/>
      <c r="ORO13" s="37"/>
      <c r="ORP13" s="37"/>
      <c r="ORQ13" s="37"/>
      <c r="ORR13" s="37"/>
      <c r="ORS13" s="37"/>
      <c r="ORT13" s="37"/>
      <c r="ORU13" s="37"/>
      <c r="ORV13" s="37"/>
      <c r="ORW13" s="37"/>
      <c r="ORX13" s="37"/>
      <c r="ORY13" s="37"/>
      <c r="ORZ13" s="37"/>
      <c r="OSA13" s="37"/>
      <c r="OSB13" s="37"/>
      <c r="OSC13" s="37"/>
      <c r="OSD13" s="37"/>
      <c r="OSE13" s="37"/>
      <c r="OSF13" s="37"/>
      <c r="OSG13" s="37"/>
      <c r="OSH13" s="37"/>
      <c r="OSI13" s="37"/>
      <c r="OSJ13" s="37"/>
      <c r="OSK13" s="37"/>
      <c r="OSL13" s="37"/>
      <c r="OSM13" s="37"/>
      <c r="OSN13" s="37"/>
      <c r="OSO13" s="37"/>
      <c r="OSP13" s="37"/>
      <c r="OSQ13" s="37"/>
      <c r="OSR13" s="37"/>
      <c r="OSS13" s="37"/>
      <c r="OST13" s="37"/>
      <c r="OSU13" s="37"/>
      <c r="OSV13" s="37"/>
      <c r="OSW13" s="37"/>
      <c r="OSX13" s="37"/>
      <c r="OSY13" s="37"/>
      <c r="OSZ13" s="37"/>
      <c r="OTA13" s="37"/>
      <c r="OTB13" s="37"/>
      <c r="OTC13" s="37"/>
      <c r="OTD13" s="37"/>
      <c r="OTE13" s="37"/>
      <c r="OTF13" s="37"/>
      <c r="OTG13" s="37"/>
      <c r="OTH13" s="37"/>
      <c r="OTI13" s="37"/>
      <c r="OTJ13" s="37"/>
      <c r="OTK13" s="37"/>
      <c r="OTL13" s="37"/>
      <c r="OTM13" s="37"/>
      <c r="OTN13" s="37"/>
      <c r="OTO13" s="37"/>
      <c r="OTP13" s="37"/>
      <c r="OTQ13" s="37"/>
      <c r="OTR13" s="37"/>
      <c r="OTS13" s="37"/>
      <c r="OTT13" s="37"/>
      <c r="OTU13" s="37"/>
      <c r="OTV13" s="37"/>
      <c r="OTW13" s="37"/>
      <c r="OTX13" s="37"/>
      <c r="OTY13" s="37"/>
      <c r="OTZ13" s="37"/>
      <c r="OUA13" s="37"/>
      <c r="OUB13" s="37"/>
      <c r="OUC13" s="37"/>
      <c r="OUD13" s="37"/>
      <c r="OUE13" s="37"/>
      <c r="OUF13" s="37"/>
      <c r="OUG13" s="37"/>
      <c r="OUH13" s="37"/>
      <c r="OUI13" s="37"/>
      <c r="OUJ13" s="37"/>
      <c r="OUK13" s="37"/>
      <c r="OUL13" s="37"/>
      <c r="OUM13" s="37"/>
      <c r="OUN13" s="37"/>
      <c r="OUO13" s="37"/>
      <c r="OUP13" s="37"/>
      <c r="OUQ13" s="37"/>
      <c r="OUR13" s="37"/>
      <c r="OUS13" s="37"/>
      <c r="OUT13" s="37"/>
      <c r="OUU13" s="37"/>
      <c r="OUV13" s="37"/>
      <c r="OUW13" s="37"/>
      <c r="OUX13" s="37"/>
      <c r="OUY13" s="37"/>
      <c r="OUZ13" s="37"/>
      <c r="OVA13" s="37"/>
      <c r="OVB13" s="37"/>
      <c r="OVC13" s="37"/>
      <c r="OVD13" s="37"/>
      <c r="OVE13" s="37"/>
      <c r="OVF13" s="37"/>
      <c r="OVG13" s="37"/>
      <c r="OVH13" s="37"/>
      <c r="OVI13" s="37"/>
      <c r="OVJ13" s="37"/>
      <c r="OVK13" s="37"/>
      <c r="OVL13" s="37"/>
      <c r="OVM13" s="37"/>
      <c r="OVN13" s="37"/>
      <c r="OVO13" s="37"/>
      <c r="OVP13" s="37"/>
      <c r="OVQ13" s="37"/>
      <c r="OVR13" s="37"/>
      <c r="OVS13" s="37"/>
      <c r="OVT13" s="37"/>
      <c r="OVU13" s="37"/>
      <c r="OVV13" s="37"/>
      <c r="OVW13" s="37"/>
      <c r="OVX13" s="37"/>
      <c r="OVY13" s="37"/>
      <c r="OVZ13" s="37"/>
      <c r="OWA13" s="37"/>
      <c r="OWB13" s="37"/>
      <c r="OWC13" s="37"/>
      <c r="OWD13" s="37"/>
      <c r="OWE13" s="37"/>
      <c r="OWF13" s="37"/>
      <c r="OWG13" s="37"/>
      <c r="OWH13" s="37"/>
      <c r="OWI13" s="37"/>
      <c r="OWJ13" s="37"/>
      <c r="OWK13" s="37"/>
      <c r="OWL13" s="37"/>
      <c r="OWM13" s="37"/>
      <c r="OWN13" s="37"/>
      <c r="OWO13" s="37"/>
      <c r="OWP13" s="37"/>
      <c r="OWQ13" s="37"/>
      <c r="OWR13" s="37"/>
      <c r="OWS13" s="37"/>
      <c r="OWT13" s="37"/>
      <c r="OWU13" s="37"/>
      <c r="OWV13" s="37"/>
      <c r="OWW13" s="37"/>
      <c r="OWX13" s="37"/>
      <c r="OWY13" s="37"/>
      <c r="OWZ13" s="37"/>
      <c r="OXA13" s="37"/>
      <c r="OXB13" s="37"/>
      <c r="OXC13" s="37"/>
      <c r="OXD13" s="37"/>
      <c r="OXE13" s="37"/>
      <c r="OXF13" s="37"/>
      <c r="OXG13" s="37"/>
      <c r="OXH13" s="37"/>
      <c r="OXI13" s="37"/>
      <c r="OXJ13" s="37"/>
      <c r="OXK13" s="37"/>
      <c r="OXL13" s="37"/>
      <c r="OXM13" s="37"/>
      <c r="OXN13" s="37"/>
      <c r="OXO13" s="37"/>
      <c r="OXP13" s="37"/>
      <c r="OXQ13" s="37"/>
      <c r="OXR13" s="37"/>
      <c r="OXS13" s="37"/>
      <c r="OXT13" s="37"/>
      <c r="OXU13" s="37"/>
      <c r="OXV13" s="37"/>
      <c r="OXW13" s="37"/>
      <c r="OXX13" s="37"/>
      <c r="OXY13" s="37"/>
      <c r="OXZ13" s="37"/>
      <c r="OYA13" s="37"/>
      <c r="OYB13" s="37"/>
      <c r="OYC13" s="37"/>
      <c r="OYD13" s="37"/>
      <c r="OYE13" s="37"/>
      <c r="OYF13" s="37"/>
      <c r="OYG13" s="37"/>
      <c r="OYH13" s="37"/>
      <c r="OYI13" s="37"/>
      <c r="OYJ13" s="37"/>
      <c r="OYK13" s="37"/>
      <c r="OYL13" s="37"/>
      <c r="OYM13" s="37"/>
      <c r="OYN13" s="37"/>
      <c r="OYO13" s="37"/>
      <c r="OYP13" s="37"/>
      <c r="OYQ13" s="37"/>
      <c r="OYR13" s="37"/>
      <c r="OYS13" s="37"/>
      <c r="OYT13" s="37"/>
      <c r="OYU13" s="37"/>
      <c r="OYV13" s="37"/>
      <c r="OYW13" s="37"/>
      <c r="OYX13" s="37"/>
      <c r="OYY13" s="37"/>
      <c r="OYZ13" s="37"/>
      <c r="OZA13" s="37"/>
      <c r="OZB13" s="37"/>
      <c r="OZC13" s="37"/>
      <c r="OZD13" s="37"/>
      <c r="OZE13" s="37"/>
      <c r="OZF13" s="37"/>
      <c r="OZG13" s="37"/>
      <c r="OZH13" s="37"/>
      <c r="OZI13" s="37"/>
      <c r="OZJ13" s="37"/>
      <c r="OZK13" s="37"/>
      <c r="OZL13" s="37"/>
      <c r="OZM13" s="37"/>
      <c r="OZN13" s="37"/>
      <c r="OZO13" s="37"/>
      <c r="OZP13" s="37"/>
      <c r="OZQ13" s="37"/>
      <c r="OZR13" s="37"/>
      <c r="OZS13" s="37"/>
      <c r="OZT13" s="37"/>
      <c r="OZU13" s="37"/>
      <c r="OZV13" s="37"/>
      <c r="OZW13" s="37"/>
      <c r="OZX13" s="37"/>
      <c r="OZY13" s="37"/>
      <c r="OZZ13" s="37"/>
      <c r="PAA13" s="37"/>
      <c r="PAB13" s="37"/>
      <c r="PAC13" s="37"/>
      <c r="PAD13" s="37"/>
      <c r="PAE13" s="37"/>
      <c r="PAF13" s="37"/>
      <c r="PAG13" s="37"/>
      <c r="PAH13" s="37"/>
      <c r="PAI13" s="37"/>
      <c r="PAJ13" s="37"/>
      <c r="PAK13" s="37"/>
      <c r="PAL13" s="37"/>
      <c r="PAM13" s="37"/>
      <c r="PAN13" s="37"/>
      <c r="PAO13" s="37"/>
      <c r="PAP13" s="37"/>
      <c r="PAQ13" s="37"/>
      <c r="PAR13" s="37"/>
      <c r="PAS13" s="37"/>
      <c r="PAT13" s="37"/>
      <c r="PAU13" s="37"/>
      <c r="PAV13" s="37"/>
      <c r="PAW13" s="37"/>
      <c r="PAX13" s="37"/>
      <c r="PAY13" s="37"/>
      <c r="PAZ13" s="37"/>
      <c r="PBA13" s="37"/>
      <c r="PBB13" s="37"/>
      <c r="PBC13" s="37"/>
      <c r="PBD13" s="37"/>
      <c r="PBE13" s="37"/>
      <c r="PBF13" s="37"/>
      <c r="PBG13" s="37"/>
      <c r="PBH13" s="37"/>
      <c r="PBI13" s="37"/>
      <c r="PBJ13" s="37"/>
      <c r="PBK13" s="37"/>
      <c r="PBL13" s="37"/>
      <c r="PBM13" s="37"/>
      <c r="PBN13" s="37"/>
      <c r="PBO13" s="37"/>
      <c r="PBP13" s="37"/>
      <c r="PBQ13" s="37"/>
      <c r="PBR13" s="37"/>
      <c r="PBS13" s="37"/>
      <c r="PBT13" s="37"/>
      <c r="PBU13" s="37"/>
      <c r="PBV13" s="37"/>
      <c r="PBW13" s="37"/>
      <c r="PBX13" s="37"/>
      <c r="PBY13" s="37"/>
      <c r="PBZ13" s="37"/>
      <c r="PCA13" s="37"/>
      <c r="PCB13" s="37"/>
      <c r="PCC13" s="37"/>
      <c r="PCD13" s="37"/>
      <c r="PCE13" s="37"/>
      <c r="PCF13" s="37"/>
      <c r="PCG13" s="37"/>
      <c r="PCH13" s="37"/>
      <c r="PCI13" s="37"/>
      <c r="PCJ13" s="37"/>
      <c r="PCK13" s="37"/>
      <c r="PCL13" s="37"/>
      <c r="PCM13" s="37"/>
      <c r="PCN13" s="37"/>
      <c r="PCO13" s="37"/>
      <c r="PCP13" s="37"/>
      <c r="PCQ13" s="37"/>
      <c r="PCR13" s="37"/>
      <c r="PCS13" s="37"/>
      <c r="PCT13" s="37"/>
      <c r="PCU13" s="37"/>
      <c r="PCV13" s="37"/>
      <c r="PCW13" s="37"/>
      <c r="PCX13" s="37"/>
      <c r="PCY13" s="37"/>
      <c r="PCZ13" s="37"/>
      <c r="PDA13" s="37"/>
      <c r="PDB13" s="37"/>
      <c r="PDC13" s="37"/>
      <c r="PDD13" s="37"/>
      <c r="PDE13" s="37"/>
      <c r="PDF13" s="37"/>
      <c r="PDG13" s="37"/>
      <c r="PDH13" s="37"/>
      <c r="PDI13" s="37"/>
      <c r="PDJ13" s="37"/>
      <c r="PDK13" s="37"/>
      <c r="PDL13" s="37"/>
      <c r="PDM13" s="37"/>
      <c r="PDN13" s="37"/>
      <c r="PDO13" s="37"/>
      <c r="PDP13" s="37"/>
      <c r="PDQ13" s="37"/>
      <c r="PDR13" s="37"/>
      <c r="PDS13" s="37"/>
      <c r="PDT13" s="37"/>
      <c r="PDU13" s="37"/>
      <c r="PDV13" s="37"/>
      <c r="PDW13" s="37"/>
      <c r="PDX13" s="37"/>
      <c r="PDY13" s="37"/>
      <c r="PDZ13" s="37"/>
      <c r="PEA13" s="37"/>
      <c r="PEB13" s="37"/>
      <c r="PEC13" s="37"/>
      <c r="PED13" s="37"/>
      <c r="PEE13" s="37"/>
      <c r="PEF13" s="37"/>
      <c r="PEG13" s="37"/>
      <c r="PEH13" s="37"/>
      <c r="PEI13" s="37"/>
      <c r="PEJ13" s="37"/>
      <c r="PEK13" s="37"/>
      <c r="PEL13" s="37"/>
      <c r="PEM13" s="37"/>
      <c r="PEN13" s="37"/>
      <c r="PEO13" s="37"/>
      <c r="PEP13" s="37"/>
      <c r="PEQ13" s="37"/>
      <c r="PER13" s="37"/>
      <c r="PES13" s="37"/>
      <c r="PET13" s="37"/>
      <c r="PEU13" s="37"/>
      <c r="PEV13" s="37"/>
      <c r="PEW13" s="37"/>
      <c r="PEX13" s="37"/>
      <c r="PEY13" s="37"/>
      <c r="PEZ13" s="37"/>
      <c r="PFA13" s="37"/>
      <c r="PFB13" s="37"/>
      <c r="PFC13" s="37"/>
      <c r="PFD13" s="37"/>
      <c r="PFE13" s="37"/>
      <c r="PFF13" s="37"/>
      <c r="PFG13" s="37"/>
      <c r="PFH13" s="37"/>
      <c r="PFI13" s="37"/>
      <c r="PFJ13" s="37"/>
      <c r="PFK13" s="37"/>
      <c r="PFL13" s="37"/>
      <c r="PFM13" s="37"/>
      <c r="PFN13" s="37"/>
      <c r="PFO13" s="37"/>
      <c r="PFP13" s="37"/>
      <c r="PFQ13" s="37"/>
      <c r="PFR13" s="37"/>
      <c r="PFS13" s="37"/>
      <c r="PFT13" s="37"/>
      <c r="PFU13" s="37"/>
      <c r="PFV13" s="37"/>
      <c r="PFW13" s="37"/>
      <c r="PFX13" s="37"/>
      <c r="PFY13" s="37"/>
      <c r="PFZ13" s="37"/>
      <c r="PGA13" s="37"/>
      <c r="PGB13" s="37"/>
      <c r="PGC13" s="37"/>
      <c r="PGD13" s="37"/>
      <c r="PGE13" s="37"/>
      <c r="PGF13" s="37"/>
      <c r="PGG13" s="37"/>
      <c r="PGH13" s="37"/>
      <c r="PGI13" s="37"/>
      <c r="PGJ13" s="37"/>
      <c r="PGK13" s="37"/>
      <c r="PGL13" s="37"/>
      <c r="PGM13" s="37"/>
      <c r="PGN13" s="37"/>
      <c r="PGO13" s="37"/>
      <c r="PGP13" s="37"/>
      <c r="PGQ13" s="37"/>
      <c r="PGR13" s="37"/>
      <c r="PGS13" s="37"/>
      <c r="PGT13" s="37"/>
      <c r="PGU13" s="37"/>
      <c r="PGV13" s="37"/>
      <c r="PGW13" s="37"/>
      <c r="PGX13" s="37"/>
      <c r="PGY13" s="37"/>
      <c r="PGZ13" s="37"/>
      <c r="PHA13" s="37"/>
      <c r="PHB13" s="37"/>
      <c r="PHC13" s="37"/>
      <c r="PHD13" s="37"/>
      <c r="PHE13" s="37"/>
      <c r="PHF13" s="37"/>
      <c r="PHG13" s="37"/>
      <c r="PHH13" s="37"/>
      <c r="PHI13" s="37"/>
      <c r="PHJ13" s="37"/>
      <c r="PHK13" s="37"/>
      <c r="PHL13" s="37"/>
      <c r="PHM13" s="37"/>
      <c r="PHN13" s="37"/>
      <c r="PHO13" s="37"/>
      <c r="PHP13" s="37"/>
      <c r="PHQ13" s="37"/>
      <c r="PHR13" s="37"/>
      <c r="PHS13" s="37"/>
      <c r="PHT13" s="37"/>
      <c r="PHU13" s="37"/>
      <c r="PHV13" s="37"/>
      <c r="PHW13" s="37"/>
      <c r="PHX13" s="37"/>
      <c r="PHY13" s="37"/>
      <c r="PHZ13" s="37"/>
      <c r="PIA13" s="37"/>
      <c r="PIB13" s="37"/>
      <c r="PIC13" s="37"/>
      <c r="PID13" s="37"/>
      <c r="PIE13" s="37"/>
      <c r="PIF13" s="37"/>
      <c r="PIG13" s="37"/>
      <c r="PIH13" s="37"/>
      <c r="PII13" s="37"/>
      <c r="PIJ13" s="37"/>
      <c r="PIK13" s="37"/>
      <c r="PIL13" s="37"/>
      <c r="PIM13" s="37"/>
      <c r="PIN13" s="37"/>
      <c r="PIO13" s="37"/>
      <c r="PIP13" s="37"/>
      <c r="PIQ13" s="37"/>
      <c r="PIR13" s="37"/>
      <c r="PIS13" s="37"/>
      <c r="PIT13" s="37"/>
      <c r="PIU13" s="37"/>
      <c r="PIV13" s="37"/>
      <c r="PIW13" s="37"/>
      <c r="PIX13" s="37"/>
      <c r="PIY13" s="37"/>
      <c r="PIZ13" s="37"/>
      <c r="PJA13" s="37"/>
      <c r="PJB13" s="37"/>
      <c r="PJC13" s="37"/>
      <c r="PJD13" s="37"/>
      <c r="PJE13" s="37"/>
      <c r="PJF13" s="37"/>
      <c r="PJG13" s="37"/>
      <c r="PJH13" s="37"/>
      <c r="PJI13" s="37"/>
      <c r="PJJ13" s="37"/>
      <c r="PJK13" s="37"/>
      <c r="PJL13" s="37"/>
      <c r="PJM13" s="37"/>
      <c r="PJN13" s="37"/>
      <c r="PJO13" s="37"/>
      <c r="PJP13" s="37"/>
      <c r="PJQ13" s="37"/>
      <c r="PJR13" s="37"/>
      <c r="PJS13" s="37"/>
      <c r="PJT13" s="37"/>
      <c r="PJU13" s="37"/>
      <c r="PJV13" s="37"/>
      <c r="PJW13" s="37"/>
      <c r="PJX13" s="37"/>
      <c r="PJY13" s="37"/>
      <c r="PJZ13" s="37"/>
      <c r="PKA13" s="37"/>
      <c r="PKB13" s="37"/>
      <c r="PKC13" s="37"/>
      <c r="PKD13" s="37"/>
      <c r="PKE13" s="37"/>
      <c r="PKF13" s="37"/>
      <c r="PKG13" s="37"/>
      <c r="PKH13" s="37"/>
      <c r="PKI13" s="37"/>
      <c r="PKJ13" s="37"/>
      <c r="PKK13" s="37"/>
      <c r="PKL13" s="37"/>
      <c r="PKM13" s="37"/>
      <c r="PKN13" s="37"/>
      <c r="PKO13" s="37"/>
      <c r="PKP13" s="37"/>
      <c r="PKQ13" s="37"/>
      <c r="PKR13" s="37"/>
      <c r="PKS13" s="37"/>
      <c r="PKT13" s="37"/>
      <c r="PKU13" s="37"/>
      <c r="PKV13" s="37"/>
      <c r="PKW13" s="37"/>
      <c r="PKX13" s="37"/>
      <c r="PKY13" s="37"/>
      <c r="PKZ13" s="37"/>
      <c r="PLA13" s="37"/>
      <c r="PLB13" s="37"/>
      <c r="PLC13" s="37"/>
      <c r="PLD13" s="37"/>
      <c r="PLE13" s="37"/>
      <c r="PLF13" s="37"/>
      <c r="PLG13" s="37"/>
      <c r="PLH13" s="37"/>
      <c r="PLI13" s="37"/>
      <c r="PLJ13" s="37"/>
      <c r="PLK13" s="37"/>
      <c r="PLL13" s="37"/>
      <c r="PLM13" s="37"/>
      <c r="PLN13" s="37"/>
      <c r="PLO13" s="37"/>
      <c r="PLP13" s="37"/>
      <c r="PLQ13" s="37"/>
      <c r="PLR13" s="37"/>
      <c r="PLS13" s="37"/>
      <c r="PLT13" s="37"/>
      <c r="PLU13" s="37"/>
      <c r="PLV13" s="37"/>
      <c r="PLW13" s="37"/>
      <c r="PLX13" s="37"/>
      <c r="PLY13" s="37"/>
      <c r="PLZ13" s="37"/>
      <c r="PMA13" s="37"/>
      <c r="PMB13" s="37"/>
      <c r="PMC13" s="37"/>
      <c r="PMD13" s="37"/>
      <c r="PME13" s="37"/>
      <c r="PMF13" s="37"/>
      <c r="PMG13" s="37"/>
      <c r="PMH13" s="37"/>
      <c r="PMI13" s="37"/>
      <c r="PMJ13" s="37"/>
      <c r="PMK13" s="37"/>
      <c r="PML13" s="37"/>
      <c r="PMM13" s="37"/>
      <c r="PMN13" s="37"/>
      <c r="PMO13" s="37"/>
      <c r="PMP13" s="37"/>
      <c r="PMQ13" s="37"/>
      <c r="PMR13" s="37"/>
      <c r="PMS13" s="37"/>
      <c r="PMT13" s="37"/>
      <c r="PMU13" s="37"/>
      <c r="PMV13" s="37"/>
      <c r="PMW13" s="37"/>
      <c r="PMX13" s="37"/>
      <c r="PMY13" s="37"/>
      <c r="PMZ13" s="37"/>
      <c r="PNA13" s="37"/>
      <c r="PNB13" s="37"/>
      <c r="PNC13" s="37"/>
      <c r="PND13" s="37"/>
      <c r="PNE13" s="37"/>
      <c r="PNF13" s="37"/>
      <c r="PNG13" s="37"/>
      <c r="PNH13" s="37"/>
      <c r="PNI13" s="37"/>
      <c r="PNJ13" s="37"/>
      <c r="PNK13" s="37"/>
      <c r="PNL13" s="37"/>
      <c r="PNM13" s="37"/>
      <c r="PNN13" s="37"/>
      <c r="PNO13" s="37"/>
      <c r="PNP13" s="37"/>
      <c r="PNQ13" s="37"/>
      <c r="PNR13" s="37"/>
      <c r="PNS13" s="37"/>
      <c r="PNT13" s="37"/>
      <c r="PNU13" s="37"/>
      <c r="PNV13" s="37"/>
      <c r="PNW13" s="37"/>
      <c r="PNX13" s="37"/>
      <c r="PNY13" s="37"/>
      <c r="PNZ13" s="37"/>
      <c r="POA13" s="37"/>
      <c r="POB13" s="37"/>
      <c r="POC13" s="37"/>
      <c r="POD13" s="37"/>
      <c r="POE13" s="37"/>
      <c r="POF13" s="37"/>
      <c r="POG13" s="37"/>
      <c r="POH13" s="37"/>
      <c r="POI13" s="37"/>
      <c r="POJ13" s="37"/>
      <c r="POK13" s="37"/>
      <c r="POL13" s="37"/>
      <c r="POM13" s="37"/>
      <c r="PON13" s="37"/>
      <c r="POO13" s="37"/>
      <c r="POP13" s="37"/>
      <c r="POQ13" s="37"/>
      <c r="POR13" s="37"/>
      <c r="POS13" s="37"/>
      <c r="POT13" s="37"/>
      <c r="POU13" s="37"/>
      <c r="POV13" s="37"/>
      <c r="POW13" s="37"/>
      <c r="POX13" s="37"/>
      <c r="POY13" s="37"/>
      <c r="POZ13" s="37"/>
      <c r="PPA13" s="37"/>
      <c r="PPB13" s="37"/>
      <c r="PPC13" s="37"/>
      <c r="PPD13" s="37"/>
      <c r="PPE13" s="37"/>
      <c r="PPF13" s="37"/>
      <c r="PPG13" s="37"/>
      <c r="PPH13" s="37"/>
      <c r="PPI13" s="37"/>
      <c r="PPJ13" s="37"/>
      <c r="PPK13" s="37"/>
      <c r="PPL13" s="37"/>
      <c r="PPM13" s="37"/>
      <c r="PPN13" s="37"/>
      <c r="PPO13" s="37"/>
      <c r="PPP13" s="37"/>
      <c r="PPQ13" s="37"/>
      <c r="PPR13" s="37"/>
      <c r="PPS13" s="37"/>
      <c r="PPT13" s="37"/>
      <c r="PPU13" s="37"/>
      <c r="PPV13" s="37"/>
      <c r="PPW13" s="37"/>
      <c r="PPX13" s="37"/>
      <c r="PPY13" s="37"/>
      <c r="PPZ13" s="37"/>
      <c r="PQA13" s="37"/>
      <c r="PQB13" s="37"/>
      <c r="PQC13" s="37"/>
      <c r="PQD13" s="37"/>
      <c r="PQE13" s="37"/>
      <c r="PQF13" s="37"/>
      <c r="PQG13" s="37"/>
      <c r="PQH13" s="37"/>
      <c r="PQI13" s="37"/>
      <c r="PQJ13" s="37"/>
      <c r="PQK13" s="37"/>
      <c r="PQL13" s="37"/>
      <c r="PQM13" s="37"/>
      <c r="PQN13" s="37"/>
      <c r="PQO13" s="37"/>
      <c r="PQP13" s="37"/>
      <c r="PQQ13" s="37"/>
      <c r="PQR13" s="37"/>
      <c r="PQS13" s="37"/>
      <c r="PQT13" s="37"/>
      <c r="PQU13" s="37"/>
      <c r="PQV13" s="37"/>
      <c r="PQW13" s="37"/>
      <c r="PQX13" s="37"/>
      <c r="PQY13" s="37"/>
      <c r="PQZ13" s="37"/>
      <c r="PRA13" s="37"/>
      <c r="PRB13" s="37"/>
      <c r="PRC13" s="37"/>
      <c r="PRD13" s="37"/>
      <c r="PRE13" s="37"/>
      <c r="PRF13" s="37"/>
      <c r="PRG13" s="37"/>
      <c r="PRH13" s="37"/>
      <c r="PRI13" s="37"/>
      <c r="PRJ13" s="37"/>
      <c r="PRK13" s="37"/>
      <c r="PRL13" s="37"/>
      <c r="PRM13" s="37"/>
      <c r="PRN13" s="37"/>
      <c r="PRO13" s="37"/>
      <c r="PRP13" s="37"/>
      <c r="PRQ13" s="37"/>
      <c r="PRR13" s="37"/>
      <c r="PRS13" s="37"/>
      <c r="PRT13" s="37"/>
      <c r="PRU13" s="37"/>
      <c r="PRV13" s="37"/>
      <c r="PRW13" s="37"/>
      <c r="PRX13" s="37"/>
      <c r="PRY13" s="37"/>
      <c r="PRZ13" s="37"/>
      <c r="PSA13" s="37"/>
      <c r="PSB13" s="37"/>
      <c r="PSC13" s="37"/>
      <c r="PSD13" s="37"/>
      <c r="PSE13" s="37"/>
      <c r="PSF13" s="37"/>
      <c r="PSG13" s="37"/>
      <c r="PSH13" s="37"/>
      <c r="PSI13" s="37"/>
      <c r="PSJ13" s="37"/>
      <c r="PSK13" s="37"/>
      <c r="PSL13" s="37"/>
      <c r="PSM13" s="37"/>
      <c r="PSN13" s="37"/>
      <c r="PSO13" s="37"/>
      <c r="PSP13" s="37"/>
      <c r="PSQ13" s="37"/>
      <c r="PSR13" s="37"/>
      <c r="PSS13" s="37"/>
      <c r="PST13" s="37"/>
      <c r="PSU13" s="37"/>
      <c r="PSV13" s="37"/>
      <c r="PSW13" s="37"/>
      <c r="PSX13" s="37"/>
      <c r="PSY13" s="37"/>
      <c r="PSZ13" s="37"/>
      <c r="PTA13" s="37"/>
      <c r="PTB13" s="37"/>
      <c r="PTC13" s="37"/>
      <c r="PTD13" s="37"/>
      <c r="PTE13" s="37"/>
      <c r="PTF13" s="37"/>
      <c r="PTG13" s="37"/>
      <c r="PTH13" s="37"/>
      <c r="PTI13" s="37"/>
      <c r="PTJ13" s="37"/>
      <c r="PTK13" s="37"/>
      <c r="PTL13" s="37"/>
      <c r="PTM13" s="37"/>
      <c r="PTN13" s="37"/>
      <c r="PTO13" s="37"/>
      <c r="PTP13" s="37"/>
      <c r="PTQ13" s="37"/>
      <c r="PTR13" s="37"/>
      <c r="PTS13" s="37"/>
      <c r="PTT13" s="37"/>
      <c r="PTU13" s="37"/>
      <c r="PTV13" s="37"/>
      <c r="PTW13" s="37"/>
      <c r="PTX13" s="37"/>
      <c r="PTY13" s="37"/>
      <c r="PTZ13" s="37"/>
      <c r="PUA13" s="37"/>
      <c r="PUB13" s="37"/>
      <c r="PUC13" s="37"/>
      <c r="PUD13" s="37"/>
      <c r="PUE13" s="37"/>
      <c r="PUF13" s="37"/>
      <c r="PUG13" s="37"/>
      <c r="PUH13" s="37"/>
      <c r="PUI13" s="37"/>
      <c r="PUJ13" s="37"/>
      <c r="PUK13" s="37"/>
      <c r="PUL13" s="37"/>
      <c r="PUM13" s="37"/>
      <c r="PUN13" s="37"/>
      <c r="PUO13" s="37"/>
      <c r="PUP13" s="37"/>
      <c r="PUQ13" s="37"/>
      <c r="PUR13" s="37"/>
      <c r="PUS13" s="37"/>
      <c r="PUT13" s="37"/>
      <c r="PUU13" s="37"/>
      <c r="PUV13" s="37"/>
      <c r="PUW13" s="37"/>
      <c r="PUX13" s="37"/>
      <c r="PUY13" s="37"/>
      <c r="PUZ13" s="37"/>
      <c r="PVA13" s="37"/>
      <c r="PVB13" s="37"/>
      <c r="PVC13" s="37"/>
      <c r="PVD13" s="37"/>
      <c r="PVE13" s="37"/>
      <c r="PVF13" s="37"/>
      <c r="PVG13" s="37"/>
      <c r="PVH13" s="37"/>
      <c r="PVI13" s="37"/>
      <c r="PVJ13" s="37"/>
      <c r="PVK13" s="37"/>
      <c r="PVL13" s="37"/>
      <c r="PVM13" s="37"/>
      <c r="PVN13" s="37"/>
      <c r="PVO13" s="37"/>
      <c r="PVP13" s="37"/>
      <c r="PVQ13" s="37"/>
      <c r="PVR13" s="37"/>
      <c r="PVS13" s="37"/>
      <c r="PVT13" s="37"/>
      <c r="PVU13" s="37"/>
      <c r="PVV13" s="37"/>
      <c r="PVW13" s="37"/>
      <c r="PVX13" s="37"/>
      <c r="PVY13" s="37"/>
      <c r="PVZ13" s="37"/>
      <c r="PWA13" s="37"/>
      <c r="PWB13" s="37"/>
      <c r="PWC13" s="37"/>
      <c r="PWD13" s="37"/>
      <c r="PWE13" s="37"/>
      <c r="PWF13" s="37"/>
      <c r="PWG13" s="37"/>
      <c r="PWH13" s="37"/>
      <c r="PWI13" s="37"/>
      <c r="PWJ13" s="37"/>
      <c r="PWK13" s="37"/>
      <c r="PWL13" s="37"/>
      <c r="PWM13" s="37"/>
      <c r="PWN13" s="37"/>
      <c r="PWO13" s="37"/>
      <c r="PWP13" s="37"/>
      <c r="PWQ13" s="37"/>
      <c r="PWR13" s="37"/>
      <c r="PWS13" s="37"/>
      <c r="PWT13" s="37"/>
      <c r="PWU13" s="37"/>
      <c r="PWV13" s="37"/>
      <c r="PWW13" s="37"/>
      <c r="PWX13" s="37"/>
      <c r="PWY13" s="37"/>
      <c r="PWZ13" s="37"/>
      <c r="PXA13" s="37"/>
      <c r="PXB13" s="37"/>
      <c r="PXC13" s="37"/>
      <c r="PXD13" s="37"/>
      <c r="PXE13" s="37"/>
      <c r="PXF13" s="37"/>
      <c r="PXG13" s="37"/>
      <c r="PXH13" s="37"/>
      <c r="PXI13" s="37"/>
      <c r="PXJ13" s="37"/>
      <c r="PXK13" s="37"/>
      <c r="PXL13" s="37"/>
      <c r="PXM13" s="37"/>
      <c r="PXN13" s="37"/>
      <c r="PXO13" s="37"/>
      <c r="PXP13" s="37"/>
      <c r="PXQ13" s="37"/>
      <c r="PXR13" s="37"/>
      <c r="PXS13" s="37"/>
      <c r="PXT13" s="37"/>
      <c r="PXU13" s="37"/>
      <c r="PXV13" s="37"/>
      <c r="PXW13" s="37"/>
      <c r="PXX13" s="37"/>
      <c r="PXY13" s="37"/>
      <c r="PXZ13" s="37"/>
      <c r="PYA13" s="37"/>
      <c r="PYB13" s="37"/>
      <c r="PYC13" s="37"/>
      <c r="PYD13" s="37"/>
      <c r="PYE13" s="37"/>
      <c r="PYF13" s="37"/>
      <c r="PYG13" s="37"/>
      <c r="PYH13" s="37"/>
      <c r="PYI13" s="37"/>
      <c r="PYJ13" s="37"/>
      <c r="PYK13" s="37"/>
      <c r="PYL13" s="37"/>
      <c r="PYM13" s="37"/>
      <c r="PYN13" s="37"/>
      <c r="PYO13" s="37"/>
      <c r="PYP13" s="37"/>
      <c r="PYQ13" s="37"/>
      <c r="PYR13" s="37"/>
      <c r="PYS13" s="37"/>
      <c r="PYT13" s="37"/>
      <c r="PYU13" s="37"/>
      <c r="PYV13" s="37"/>
      <c r="PYW13" s="37"/>
      <c r="PYX13" s="37"/>
      <c r="PYY13" s="37"/>
      <c r="PYZ13" s="37"/>
      <c r="PZA13" s="37"/>
      <c r="PZB13" s="37"/>
      <c r="PZC13" s="37"/>
      <c r="PZD13" s="37"/>
      <c r="PZE13" s="37"/>
      <c r="PZF13" s="37"/>
      <c r="PZG13" s="37"/>
      <c r="PZH13" s="37"/>
      <c r="PZI13" s="37"/>
      <c r="PZJ13" s="37"/>
      <c r="PZK13" s="37"/>
      <c r="PZL13" s="37"/>
      <c r="PZM13" s="37"/>
      <c r="PZN13" s="37"/>
      <c r="PZO13" s="37"/>
      <c r="PZP13" s="37"/>
      <c r="PZQ13" s="37"/>
      <c r="PZR13" s="37"/>
      <c r="PZS13" s="37"/>
      <c r="PZT13" s="37"/>
      <c r="PZU13" s="37"/>
      <c r="PZV13" s="37"/>
      <c r="PZW13" s="37"/>
      <c r="PZX13" s="37"/>
      <c r="PZY13" s="37"/>
      <c r="PZZ13" s="37"/>
      <c r="QAA13" s="37"/>
      <c r="QAB13" s="37"/>
      <c r="QAC13" s="37"/>
      <c r="QAD13" s="37"/>
      <c r="QAE13" s="37"/>
      <c r="QAF13" s="37"/>
      <c r="QAG13" s="37"/>
      <c r="QAH13" s="37"/>
      <c r="QAI13" s="37"/>
      <c r="QAJ13" s="37"/>
      <c r="QAK13" s="37"/>
      <c r="QAL13" s="37"/>
      <c r="QAM13" s="37"/>
      <c r="QAN13" s="37"/>
      <c r="QAO13" s="37"/>
      <c r="QAP13" s="37"/>
      <c r="QAQ13" s="37"/>
      <c r="QAR13" s="37"/>
      <c r="QAS13" s="37"/>
      <c r="QAT13" s="37"/>
      <c r="QAU13" s="37"/>
      <c r="QAV13" s="37"/>
      <c r="QAW13" s="37"/>
      <c r="QAX13" s="37"/>
      <c r="QAY13" s="37"/>
      <c r="QAZ13" s="37"/>
      <c r="QBA13" s="37"/>
      <c r="QBB13" s="37"/>
      <c r="QBC13" s="37"/>
      <c r="QBD13" s="37"/>
      <c r="QBE13" s="37"/>
      <c r="QBF13" s="37"/>
      <c r="QBG13" s="37"/>
      <c r="QBH13" s="37"/>
      <c r="QBI13" s="37"/>
      <c r="QBJ13" s="37"/>
      <c r="QBK13" s="37"/>
      <c r="QBL13" s="37"/>
      <c r="QBM13" s="37"/>
      <c r="QBN13" s="37"/>
      <c r="QBO13" s="37"/>
      <c r="QBP13" s="37"/>
      <c r="QBQ13" s="37"/>
      <c r="QBR13" s="37"/>
      <c r="QBS13" s="37"/>
      <c r="QBT13" s="37"/>
      <c r="QBU13" s="37"/>
      <c r="QBV13" s="37"/>
      <c r="QBW13" s="37"/>
      <c r="QBX13" s="37"/>
      <c r="QBY13" s="37"/>
      <c r="QBZ13" s="37"/>
      <c r="QCA13" s="37"/>
      <c r="QCB13" s="37"/>
      <c r="QCC13" s="37"/>
      <c r="QCD13" s="37"/>
      <c r="QCE13" s="37"/>
      <c r="QCF13" s="37"/>
      <c r="QCG13" s="37"/>
      <c r="QCH13" s="37"/>
      <c r="QCI13" s="37"/>
      <c r="QCJ13" s="37"/>
      <c r="QCK13" s="37"/>
      <c r="QCL13" s="37"/>
      <c r="QCM13" s="37"/>
      <c r="QCN13" s="37"/>
      <c r="QCO13" s="37"/>
      <c r="QCP13" s="37"/>
      <c r="QCQ13" s="37"/>
      <c r="QCR13" s="37"/>
      <c r="QCS13" s="37"/>
      <c r="QCT13" s="37"/>
      <c r="QCU13" s="37"/>
      <c r="QCV13" s="37"/>
      <c r="QCW13" s="37"/>
      <c r="QCX13" s="37"/>
      <c r="QCY13" s="37"/>
      <c r="QCZ13" s="37"/>
      <c r="QDA13" s="37"/>
      <c r="QDB13" s="37"/>
      <c r="QDC13" s="37"/>
      <c r="QDD13" s="37"/>
      <c r="QDE13" s="37"/>
      <c r="QDF13" s="37"/>
      <c r="QDG13" s="37"/>
      <c r="QDH13" s="37"/>
      <c r="QDI13" s="37"/>
      <c r="QDJ13" s="37"/>
      <c r="QDK13" s="37"/>
      <c r="QDL13" s="37"/>
      <c r="QDM13" s="37"/>
      <c r="QDN13" s="37"/>
      <c r="QDO13" s="37"/>
      <c r="QDP13" s="37"/>
      <c r="QDQ13" s="37"/>
      <c r="QDR13" s="37"/>
      <c r="QDS13" s="37"/>
      <c r="QDT13" s="37"/>
      <c r="QDU13" s="37"/>
      <c r="QDV13" s="37"/>
      <c r="QDW13" s="37"/>
      <c r="QDX13" s="37"/>
      <c r="QDY13" s="37"/>
      <c r="QDZ13" s="37"/>
      <c r="QEA13" s="37"/>
      <c r="QEB13" s="37"/>
      <c r="QEC13" s="37"/>
      <c r="QED13" s="37"/>
      <c r="QEE13" s="37"/>
      <c r="QEF13" s="37"/>
      <c r="QEG13" s="37"/>
      <c r="QEH13" s="37"/>
      <c r="QEI13" s="37"/>
      <c r="QEJ13" s="37"/>
      <c r="QEK13" s="37"/>
      <c r="QEL13" s="37"/>
      <c r="QEM13" s="37"/>
      <c r="QEN13" s="37"/>
      <c r="QEO13" s="37"/>
      <c r="QEP13" s="37"/>
      <c r="QEQ13" s="37"/>
      <c r="QER13" s="37"/>
      <c r="QES13" s="37"/>
      <c r="QET13" s="37"/>
      <c r="QEU13" s="37"/>
      <c r="QEV13" s="37"/>
      <c r="QEW13" s="37"/>
      <c r="QEX13" s="37"/>
      <c r="QEY13" s="37"/>
      <c r="QEZ13" s="37"/>
      <c r="QFA13" s="37"/>
      <c r="QFB13" s="37"/>
      <c r="QFC13" s="37"/>
      <c r="QFD13" s="37"/>
      <c r="QFE13" s="37"/>
      <c r="QFF13" s="37"/>
      <c r="QFG13" s="37"/>
      <c r="QFH13" s="37"/>
      <c r="QFI13" s="37"/>
      <c r="QFJ13" s="37"/>
      <c r="QFK13" s="37"/>
      <c r="QFL13" s="37"/>
      <c r="QFM13" s="37"/>
      <c r="QFN13" s="37"/>
      <c r="QFO13" s="37"/>
      <c r="QFP13" s="37"/>
      <c r="QFQ13" s="37"/>
      <c r="QFR13" s="37"/>
      <c r="QFS13" s="37"/>
      <c r="QFT13" s="37"/>
      <c r="QFU13" s="37"/>
      <c r="QFV13" s="37"/>
      <c r="QFW13" s="37"/>
      <c r="QFX13" s="37"/>
      <c r="QFY13" s="37"/>
      <c r="QFZ13" s="37"/>
      <c r="QGA13" s="37"/>
      <c r="QGB13" s="37"/>
      <c r="QGC13" s="37"/>
      <c r="QGD13" s="37"/>
      <c r="QGE13" s="37"/>
      <c r="QGF13" s="37"/>
      <c r="QGG13" s="37"/>
      <c r="QGH13" s="37"/>
      <c r="QGI13" s="37"/>
      <c r="QGJ13" s="37"/>
      <c r="QGK13" s="37"/>
      <c r="QGL13" s="37"/>
      <c r="QGM13" s="37"/>
      <c r="QGN13" s="37"/>
      <c r="QGO13" s="37"/>
      <c r="QGP13" s="37"/>
      <c r="QGQ13" s="37"/>
      <c r="QGR13" s="37"/>
      <c r="QGS13" s="37"/>
      <c r="QGT13" s="37"/>
      <c r="QGU13" s="37"/>
      <c r="QGV13" s="37"/>
      <c r="QGW13" s="37"/>
      <c r="QGX13" s="37"/>
      <c r="QGY13" s="37"/>
      <c r="QGZ13" s="37"/>
      <c r="QHA13" s="37"/>
      <c r="QHB13" s="37"/>
      <c r="QHC13" s="37"/>
      <c r="QHD13" s="37"/>
      <c r="QHE13" s="37"/>
      <c r="QHF13" s="37"/>
      <c r="QHG13" s="37"/>
      <c r="QHH13" s="37"/>
      <c r="QHI13" s="37"/>
      <c r="QHJ13" s="37"/>
      <c r="QHK13" s="37"/>
      <c r="QHL13" s="37"/>
      <c r="QHM13" s="37"/>
      <c r="QHN13" s="37"/>
      <c r="QHO13" s="37"/>
      <c r="QHP13" s="37"/>
      <c r="QHQ13" s="37"/>
      <c r="QHR13" s="37"/>
      <c r="QHS13" s="37"/>
      <c r="QHT13" s="37"/>
      <c r="QHU13" s="37"/>
      <c r="QHV13" s="37"/>
      <c r="QHW13" s="37"/>
      <c r="QHX13" s="37"/>
      <c r="QHY13" s="37"/>
      <c r="QHZ13" s="37"/>
      <c r="QIA13" s="37"/>
      <c r="QIB13" s="37"/>
      <c r="QIC13" s="37"/>
      <c r="QID13" s="37"/>
      <c r="QIE13" s="37"/>
      <c r="QIF13" s="37"/>
      <c r="QIG13" s="37"/>
      <c r="QIH13" s="37"/>
      <c r="QII13" s="37"/>
      <c r="QIJ13" s="37"/>
      <c r="QIK13" s="37"/>
      <c r="QIL13" s="37"/>
      <c r="QIM13" s="37"/>
      <c r="QIN13" s="37"/>
      <c r="QIO13" s="37"/>
      <c r="QIP13" s="37"/>
      <c r="QIQ13" s="37"/>
      <c r="QIR13" s="37"/>
      <c r="QIS13" s="37"/>
      <c r="QIT13" s="37"/>
      <c r="QIU13" s="37"/>
      <c r="QIV13" s="37"/>
      <c r="QIW13" s="37"/>
      <c r="QIX13" s="37"/>
      <c r="QIY13" s="37"/>
      <c r="QIZ13" s="37"/>
      <c r="QJA13" s="37"/>
      <c r="QJB13" s="37"/>
      <c r="QJC13" s="37"/>
      <c r="QJD13" s="37"/>
      <c r="QJE13" s="37"/>
      <c r="QJF13" s="37"/>
      <c r="QJG13" s="37"/>
      <c r="QJH13" s="37"/>
      <c r="QJI13" s="37"/>
      <c r="QJJ13" s="37"/>
      <c r="QJK13" s="37"/>
      <c r="QJL13" s="37"/>
      <c r="QJM13" s="37"/>
      <c r="QJN13" s="37"/>
      <c r="QJO13" s="37"/>
      <c r="QJP13" s="37"/>
      <c r="QJQ13" s="37"/>
      <c r="QJR13" s="37"/>
      <c r="QJS13" s="37"/>
      <c r="QJT13" s="37"/>
      <c r="QJU13" s="37"/>
      <c r="QJV13" s="37"/>
      <c r="QJW13" s="37"/>
      <c r="QJX13" s="37"/>
      <c r="QJY13" s="37"/>
      <c r="QJZ13" s="37"/>
      <c r="QKA13" s="37"/>
      <c r="QKB13" s="37"/>
      <c r="QKC13" s="37"/>
      <c r="QKD13" s="37"/>
      <c r="QKE13" s="37"/>
      <c r="QKF13" s="37"/>
      <c r="QKG13" s="37"/>
      <c r="QKH13" s="37"/>
      <c r="QKI13" s="37"/>
      <c r="QKJ13" s="37"/>
      <c r="QKK13" s="37"/>
      <c r="QKL13" s="37"/>
      <c r="QKM13" s="37"/>
      <c r="QKN13" s="37"/>
      <c r="QKO13" s="37"/>
      <c r="QKP13" s="37"/>
      <c r="QKQ13" s="37"/>
      <c r="QKR13" s="37"/>
      <c r="QKS13" s="37"/>
      <c r="QKT13" s="37"/>
      <c r="QKU13" s="37"/>
      <c r="QKV13" s="37"/>
      <c r="QKW13" s="37"/>
      <c r="QKX13" s="37"/>
      <c r="QKY13" s="37"/>
      <c r="QKZ13" s="37"/>
      <c r="QLA13" s="37"/>
      <c r="QLB13" s="37"/>
      <c r="QLC13" s="37"/>
      <c r="QLD13" s="37"/>
      <c r="QLE13" s="37"/>
      <c r="QLF13" s="37"/>
      <c r="QLG13" s="37"/>
      <c r="QLH13" s="37"/>
      <c r="QLI13" s="37"/>
      <c r="QLJ13" s="37"/>
      <c r="QLK13" s="37"/>
      <c r="QLL13" s="37"/>
      <c r="QLM13" s="37"/>
      <c r="QLN13" s="37"/>
      <c r="QLO13" s="37"/>
      <c r="QLP13" s="37"/>
      <c r="QLQ13" s="37"/>
      <c r="QLR13" s="37"/>
      <c r="QLS13" s="37"/>
      <c r="QLT13" s="37"/>
      <c r="QLU13" s="37"/>
      <c r="QLV13" s="37"/>
      <c r="QLW13" s="37"/>
      <c r="QLX13" s="37"/>
      <c r="QLY13" s="37"/>
      <c r="QLZ13" s="37"/>
      <c r="QMA13" s="37"/>
      <c r="QMB13" s="37"/>
      <c r="QMC13" s="37"/>
      <c r="QMD13" s="37"/>
      <c r="QME13" s="37"/>
      <c r="QMF13" s="37"/>
      <c r="QMG13" s="37"/>
      <c r="QMH13" s="37"/>
      <c r="QMI13" s="37"/>
      <c r="QMJ13" s="37"/>
      <c r="QMK13" s="37"/>
      <c r="QML13" s="37"/>
      <c r="QMM13" s="37"/>
      <c r="QMN13" s="37"/>
      <c r="QMO13" s="37"/>
      <c r="QMP13" s="37"/>
      <c r="QMQ13" s="37"/>
      <c r="QMR13" s="37"/>
      <c r="QMS13" s="37"/>
      <c r="QMT13" s="37"/>
      <c r="QMU13" s="37"/>
      <c r="QMV13" s="37"/>
      <c r="QMW13" s="37"/>
      <c r="QMX13" s="37"/>
      <c r="QMY13" s="37"/>
      <c r="QMZ13" s="37"/>
      <c r="QNA13" s="37"/>
      <c r="QNB13" s="37"/>
      <c r="QNC13" s="37"/>
      <c r="QND13" s="37"/>
      <c r="QNE13" s="37"/>
      <c r="QNF13" s="37"/>
      <c r="QNG13" s="37"/>
      <c r="QNH13" s="37"/>
      <c r="QNI13" s="37"/>
      <c r="QNJ13" s="37"/>
      <c r="QNK13" s="37"/>
      <c r="QNL13" s="37"/>
      <c r="QNM13" s="37"/>
      <c r="QNN13" s="37"/>
      <c r="QNO13" s="37"/>
      <c r="QNP13" s="37"/>
      <c r="QNQ13" s="37"/>
      <c r="QNR13" s="37"/>
      <c r="QNS13" s="37"/>
      <c r="QNT13" s="37"/>
      <c r="QNU13" s="37"/>
      <c r="QNV13" s="37"/>
      <c r="QNW13" s="37"/>
      <c r="QNX13" s="37"/>
      <c r="QNY13" s="37"/>
      <c r="QNZ13" s="37"/>
      <c r="QOA13" s="37"/>
      <c r="QOB13" s="37"/>
      <c r="QOC13" s="37"/>
      <c r="QOD13" s="37"/>
      <c r="QOE13" s="37"/>
      <c r="QOF13" s="37"/>
      <c r="QOG13" s="37"/>
      <c r="QOH13" s="37"/>
      <c r="QOI13" s="37"/>
      <c r="QOJ13" s="37"/>
      <c r="QOK13" s="37"/>
      <c r="QOL13" s="37"/>
      <c r="QOM13" s="37"/>
      <c r="QON13" s="37"/>
      <c r="QOO13" s="37"/>
      <c r="QOP13" s="37"/>
      <c r="QOQ13" s="37"/>
      <c r="QOR13" s="37"/>
      <c r="QOS13" s="37"/>
      <c r="QOT13" s="37"/>
      <c r="QOU13" s="37"/>
      <c r="QOV13" s="37"/>
      <c r="QOW13" s="37"/>
      <c r="QOX13" s="37"/>
      <c r="QOY13" s="37"/>
      <c r="QOZ13" s="37"/>
      <c r="QPA13" s="37"/>
      <c r="QPB13" s="37"/>
      <c r="QPC13" s="37"/>
      <c r="QPD13" s="37"/>
      <c r="QPE13" s="37"/>
      <c r="QPF13" s="37"/>
      <c r="QPG13" s="37"/>
      <c r="QPH13" s="37"/>
      <c r="QPI13" s="37"/>
      <c r="QPJ13" s="37"/>
      <c r="QPK13" s="37"/>
      <c r="QPL13" s="37"/>
      <c r="QPM13" s="37"/>
      <c r="QPN13" s="37"/>
      <c r="QPO13" s="37"/>
      <c r="QPP13" s="37"/>
      <c r="QPQ13" s="37"/>
      <c r="QPR13" s="37"/>
      <c r="QPS13" s="37"/>
      <c r="QPT13" s="37"/>
      <c r="QPU13" s="37"/>
      <c r="QPV13" s="37"/>
      <c r="QPW13" s="37"/>
      <c r="QPX13" s="37"/>
      <c r="QPY13" s="37"/>
      <c r="QPZ13" s="37"/>
      <c r="QQA13" s="37"/>
      <c r="QQB13" s="37"/>
      <c r="QQC13" s="37"/>
      <c r="QQD13" s="37"/>
      <c r="QQE13" s="37"/>
      <c r="QQF13" s="37"/>
      <c r="QQG13" s="37"/>
      <c r="QQH13" s="37"/>
      <c r="QQI13" s="37"/>
      <c r="QQJ13" s="37"/>
      <c r="QQK13" s="37"/>
      <c r="QQL13" s="37"/>
      <c r="QQM13" s="37"/>
      <c r="QQN13" s="37"/>
      <c r="QQO13" s="37"/>
      <c r="QQP13" s="37"/>
      <c r="QQQ13" s="37"/>
      <c r="QQR13" s="37"/>
      <c r="QQS13" s="37"/>
      <c r="QQT13" s="37"/>
      <c r="QQU13" s="37"/>
      <c r="QQV13" s="37"/>
      <c r="QQW13" s="37"/>
      <c r="QQX13" s="37"/>
      <c r="QQY13" s="37"/>
      <c r="QQZ13" s="37"/>
      <c r="QRA13" s="37"/>
      <c r="QRB13" s="37"/>
      <c r="QRC13" s="37"/>
      <c r="QRD13" s="37"/>
      <c r="QRE13" s="37"/>
      <c r="QRF13" s="37"/>
      <c r="QRG13" s="37"/>
      <c r="QRH13" s="37"/>
      <c r="QRI13" s="37"/>
      <c r="QRJ13" s="37"/>
      <c r="QRK13" s="37"/>
      <c r="QRL13" s="37"/>
      <c r="QRM13" s="37"/>
      <c r="QRN13" s="37"/>
      <c r="QRO13" s="37"/>
      <c r="QRP13" s="37"/>
      <c r="QRQ13" s="37"/>
      <c r="QRR13" s="37"/>
      <c r="QRS13" s="37"/>
      <c r="QRT13" s="37"/>
      <c r="QRU13" s="37"/>
      <c r="QRV13" s="37"/>
      <c r="QRW13" s="37"/>
      <c r="QRX13" s="37"/>
      <c r="QRY13" s="37"/>
      <c r="QRZ13" s="37"/>
      <c r="QSA13" s="37"/>
      <c r="QSB13" s="37"/>
      <c r="QSC13" s="37"/>
      <c r="QSD13" s="37"/>
      <c r="QSE13" s="37"/>
      <c r="QSF13" s="37"/>
      <c r="QSG13" s="37"/>
      <c r="QSH13" s="37"/>
      <c r="QSI13" s="37"/>
      <c r="QSJ13" s="37"/>
      <c r="QSK13" s="37"/>
      <c r="QSL13" s="37"/>
      <c r="QSM13" s="37"/>
      <c r="QSN13" s="37"/>
      <c r="QSO13" s="37"/>
      <c r="QSP13" s="37"/>
      <c r="QSQ13" s="37"/>
      <c r="QSR13" s="37"/>
      <c r="QSS13" s="37"/>
      <c r="QST13" s="37"/>
      <c r="QSU13" s="37"/>
      <c r="QSV13" s="37"/>
      <c r="QSW13" s="37"/>
      <c r="QSX13" s="37"/>
      <c r="QSY13" s="37"/>
      <c r="QSZ13" s="37"/>
      <c r="QTA13" s="37"/>
      <c r="QTB13" s="37"/>
      <c r="QTC13" s="37"/>
      <c r="QTD13" s="37"/>
      <c r="QTE13" s="37"/>
      <c r="QTF13" s="37"/>
      <c r="QTG13" s="37"/>
      <c r="QTH13" s="37"/>
      <c r="QTI13" s="37"/>
      <c r="QTJ13" s="37"/>
      <c r="QTK13" s="37"/>
      <c r="QTL13" s="37"/>
      <c r="QTM13" s="37"/>
      <c r="QTN13" s="37"/>
      <c r="QTO13" s="37"/>
      <c r="QTP13" s="37"/>
      <c r="QTQ13" s="37"/>
      <c r="QTR13" s="37"/>
      <c r="QTS13" s="37"/>
      <c r="QTT13" s="37"/>
      <c r="QTU13" s="37"/>
      <c r="QTV13" s="37"/>
      <c r="QTW13" s="37"/>
      <c r="QTX13" s="37"/>
      <c r="QTY13" s="37"/>
      <c r="QTZ13" s="37"/>
      <c r="QUA13" s="37"/>
      <c r="QUB13" s="37"/>
      <c r="QUC13" s="37"/>
      <c r="QUD13" s="37"/>
      <c r="QUE13" s="37"/>
      <c r="QUF13" s="37"/>
      <c r="QUG13" s="37"/>
      <c r="QUH13" s="37"/>
      <c r="QUI13" s="37"/>
      <c r="QUJ13" s="37"/>
      <c r="QUK13" s="37"/>
      <c r="QUL13" s="37"/>
      <c r="QUM13" s="37"/>
      <c r="QUN13" s="37"/>
      <c r="QUO13" s="37"/>
      <c r="QUP13" s="37"/>
      <c r="QUQ13" s="37"/>
      <c r="QUR13" s="37"/>
      <c r="QUS13" s="37"/>
      <c r="QUT13" s="37"/>
      <c r="QUU13" s="37"/>
      <c r="QUV13" s="37"/>
      <c r="QUW13" s="37"/>
      <c r="QUX13" s="37"/>
      <c r="QUY13" s="37"/>
      <c r="QUZ13" s="37"/>
      <c r="QVA13" s="37"/>
      <c r="QVB13" s="37"/>
      <c r="QVC13" s="37"/>
      <c r="QVD13" s="37"/>
      <c r="QVE13" s="37"/>
      <c r="QVF13" s="37"/>
      <c r="QVG13" s="37"/>
      <c r="QVH13" s="37"/>
      <c r="QVI13" s="37"/>
      <c r="QVJ13" s="37"/>
      <c r="QVK13" s="37"/>
      <c r="QVL13" s="37"/>
      <c r="QVM13" s="37"/>
      <c r="QVN13" s="37"/>
      <c r="QVO13" s="37"/>
      <c r="QVP13" s="37"/>
      <c r="QVQ13" s="37"/>
      <c r="QVR13" s="37"/>
      <c r="QVS13" s="37"/>
      <c r="QVT13" s="37"/>
      <c r="QVU13" s="37"/>
      <c r="QVV13" s="37"/>
      <c r="QVW13" s="37"/>
      <c r="QVX13" s="37"/>
      <c r="QVY13" s="37"/>
      <c r="QVZ13" s="37"/>
      <c r="QWA13" s="37"/>
      <c r="QWB13" s="37"/>
      <c r="QWC13" s="37"/>
      <c r="QWD13" s="37"/>
      <c r="QWE13" s="37"/>
      <c r="QWF13" s="37"/>
      <c r="QWG13" s="37"/>
      <c r="QWH13" s="37"/>
      <c r="QWI13" s="37"/>
      <c r="QWJ13" s="37"/>
      <c r="QWK13" s="37"/>
      <c r="QWL13" s="37"/>
      <c r="QWM13" s="37"/>
      <c r="QWN13" s="37"/>
      <c r="QWO13" s="37"/>
      <c r="QWP13" s="37"/>
      <c r="QWQ13" s="37"/>
      <c r="QWR13" s="37"/>
      <c r="QWS13" s="37"/>
      <c r="QWT13" s="37"/>
      <c r="QWU13" s="37"/>
      <c r="QWV13" s="37"/>
      <c r="QWW13" s="37"/>
      <c r="QWX13" s="37"/>
      <c r="QWY13" s="37"/>
      <c r="QWZ13" s="37"/>
      <c r="QXA13" s="37"/>
      <c r="QXB13" s="37"/>
      <c r="QXC13" s="37"/>
      <c r="QXD13" s="37"/>
      <c r="QXE13" s="37"/>
      <c r="QXF13" s="37"/>
      <c r="QXG13" s="37"/>
      <c r="QXH13" s="37"/>
      <c r="QXI13" s="37"/>
      <c r="QXJ13" s="37"/>
      <c r="QXK13" s="37"/>
      <c r="QXL13" s="37"/>
      <c r="QXM13" s="37"/>
      <c r="QXN13" s="37"/>
      <c r="QXO13" s="37"/>
      <c r="QXP13" s="37"/>
      <c r="QXQ13" s="37"/>
      <c r="QXR13" s="37"/>
      <c r="QXS13" s="37"/>
      <c r="QXT13" s="37"/>
      <c r="QXU13" s="37"/>
      <c r="QXV13" s="37"/>
      <c r="QXW13" s="37"/>
      <c r="QXX13" s="37"/>
      <c r="QXY13" s="37"/>
      <c r="QXZ13" s="37"/>
      <c r="QYA13" s="37"/>
      <c r="QYB13" s="37"/>
      <c r="QYC13" s="37"/>
      <c r="QYD13" s="37"/>
      <c r="QYE13" s="37"/>
      <c r="QYF13" s="37"/>
      <c r="QYG13" s="37"/>
      <c r="QYH13" s="37"/>
      <c r="QYI13" s="37"/>
      <c r="QYJ13" s="37"/>
      <c r="QYK13" s="37"/>
      <c r="QYL13" s="37"/>
      <c r="QYM13" s="37"/>
      <c r="QYN13" s="37"/>
      <c r="QYO13" s="37"/>
      <c r="QYP13" s="37"/>
      <c r="QYQ13" s="37"/>
      <c r="QYR13" s="37"/>
      <c r="QYS13" s="37"/>
      <c r="QYT13" s="37"/>
      <c r="QYU13" s="37"/>
      <c r="QYV13" s="37"/>
      <c r="QYW13" s="37"/>
      <c r="QYX13" s="37"/>
      <c r="QYY13" s="37"/>
      <c r="QYZ13" s="37"/>
      <c r="QZA13" s="37"/>
      <c r="QZB13" s="37"/>
      <c r="QZC13" s="37"/>
      <c r="QZD13" s="37"/>
      <c r="QZE13" s="37"/>
      <c r="QZF13" s="37"/>
      <c r="QZG13" s="37"/>
      <c r="QZH13" s="37"/>
      <c r="QZI13" s="37"/>
      <c r="QZJ13" s="37"/>
      <c r="QZK13" s="37"/>
      <c r="QZL13" s="37"/>
      <c r="QZM13" s="37"/>
      <c r="QZN13" s="37"/>
      <c r="QZO13" s="37"/>
      <c r="QZP13" s="37"/>
      <c r="QZQ13" s="37"/>
      <c r="QZR13" s="37"/>
      <c r="QZS13" s="37"/>
      <c r="QZT13" s="37"/>
      <c r="QZU13" s="37"/>
      <c r="QZV13" s="37"/>
      <c r="QZW13" s="37"/>
      <c r="QZX13" s="37"/>
      <c r="QZY13" s="37"/>
      <c r="QZZ13" s="37"/>
      <c r="RAA13" s="37"/>
      <c r="RAB13" s="37"/>
      <c r="RAC13" s="37"/>
      <c r="RAD13" s="37"/>
      <c r="RAE13" s="37"/>
      <c r="RAF13" s="37"/>
      <c r="RAG13" s="37"/>
      <c r="RAH13" s="37"/>
      <c r="RAI13" s="37"/>
      <c r="RAJ13" s="37"/>
      <c r="RAK13" s="37"/>
      <c r="RAL13" s="37"/>
      <c r="RAM13" s="37"/>
      <c r="RAN13" s="37"/>
      <c r="RAO13" s="37"/>
      <c r="RAP13" s="37"/>
      <c r="RAQ13" s="37"/>
      <c r="RAR13" s="37"/>
      <c r="RAS13" s="37"/>
      <c r="RAT13" s="37"/>
      <c r="RAU13" s="37"/>
      <c r="RAV13" s="37"/>
      <c r="RAW13" s="37"/>
      <c r="RAX13" s="37"/>
      <c r="RAY13" s="37"/>
      <c r="RAZ13" s="37"/>
      <c r="RBA13" s="37"/>
      <c r="RBB13" s="37"/>
      <c r="RBC13" s="37"/>
      <c r="RBD13" s="37"/>
      <c r="RBE13" s="37"/>
      <c r="RBF13" s="37"/>
      <c r="RBG13" s="37"/>
      <c r="RBH13" s="37"/>
      <c r="RBI13" s="37"/>
      <c r="RBJ13" s="37"/>
      <c r="RBK13" s="37"/>
      <c r="RBL13" s="37"/>
      <c r="RBM13" s="37"/>
      <c r="RBN13" s="37"/>
      <c r="RBO13" s="37"/>
      <c r="RBP13" s="37"/>
      <c r="RBQ13" s="37"/>
      <c r="RBR13" s="37"/>
      <c r="RBS13" s="37"/>
      <c r="RBT13" s="37"/>
      <c r="RBU13" s="37"/>
      <c r="RBV13" s="37"/>
      <c r="RBW13" s="37"/>
      <c r="RBX13" s="37"/>
      <c r="RBY13" s="37"/>
      <c r="RBZ13" s="37"/>
      <c r="RCA13" s="37"/>
      <c r="RCB13" s="37"/>
      <c r="RCC13" s="37"/>
      <c r="RCD13" s="37"/>
      <c r="RCE13" s="37"/>
      <c r="RCF13" s="37"/>
      <c r="RCG13" s="37"/>
      <c r="RCH13" s="37"/>
      <c r="RCI13" s="37"/>
      <c r="RCJ13" s="37"/>
      <c r="RCK13" s="37"/>
      <c r="RCL13" s="37"/>
      <c r="RCM13" s="37"/>
      <c r="RCN13" s="37"/>
      <c r="RCO13" s="37"/>
      <c r="RCP13" s="37"/>
      <c r="RCQ13" s="37"/>
      <c r="RCR13" s="37"/>
      <c r="RCS13" s="37"/>
      <c r="RCT13" s="37"/>
      <c r="RCU13" s="37"/>
      <c r="RCV13" s="37"/>
      <c r="RCW13" s="37"/>
      <c r="RCX13" s="37"/>
      <c r="RCY13" s="37"/>
      <c r="RCZ13" s="37"/>
      <c r="RDA13" s="37"/>
      <c r="RDB13" s="37"/>
      <c r="RDC13" s="37"/>
      <c r="RDD13" s="37"/>
      <c r="RDE13" s="37"/>
      <c r="RDF13" s="37"/>
      <c r="RDG13" s="37"/>
      <c r="RDH13" s="37"/>
      <c r="RDI13" s="37"/>
      <c r="RDJ13" s="37"/>
      <c r="RDK13" s="37"/>
      <c r="RDL13" s="37"/>
      <c r="RDM13" s="37"/>
      <c r="RDN13" s="37"/>
      <c r="RDO13" s="37"/>
      <c r="RDP13" s="37"/>
      <c r="RDQ13" s="37"/>
      <c r="RDR13" s="37"/>
      <c r="RDS13" s="37"/>
      <c r="RDT13" s="37"/>
      <c r="RDU13" s="37"/>
      <c r="RDV13" s="37"/>
      <c r="RDW13" s="37"/>
      <c r="RDX13" s="37"/>
      <c r="RDY13" s="37"/>
      <c r="RDZ13" s="37"/>
      <c r="REA13" s="37"/>
      <c r="REB13" s="37"/>
      <c r="REC13" s="37"/>
      <c r="RED13" s="37"/>
      <c r="REE13" s="37"/>
      <c r="REF13" s="37"/>
      <c r="REG13" s="37"/>
      <c r="REH13" s="37"/>
      <c r="REI13" s="37"/>
      <c r="REJ13" s="37"/>
      <c r="REK13" s="37"/>
      <c r="REL13" s="37"/>
      <c r="REM13" s="37"/>
      <c r="REN13" s="37"/>
      <c r="REO13" s="37"/>
      <c r="REP13" s="37"/>
      <c r="REQ13" s="37"/>
      <c r="RER13" s="37"/>
      <c r="RES13" s="37"/>
      <c r="RET13" s="37"/>
      <c r="REU13" s="37"/>
      <c r="REV13" s="37"/>
      <c r="REW13" s="37"/>
      <c r="REX13" s="37"/>
      <c r="REY13" s="37"/>
      <c r="REZ13" s="37"/>
      <c r="RFA13" s="37"/>
      <c r="RFB13" s="37"/>
      <c r="RFC13" s="37"/>
      <c r="RFD13" s="37"/>
      <c r="RFE13" s="37"/>
      <c r="RFF13" s="37"/>
      <c r="RFG13" s="37"/>
      <c r="RFH13" s="37"/>
      <c r="RFI13" s="37"/>
      <c r="RFJ13" s="37"/>
      <c r="RFK13" s="37"/>
      <c r="RFL13" s="37"/>
      <c r="RFM13" s="37"/>
      <c r="RFN13" s="37"/>
      <c r="RFO13" s="37"/>
      <c r="RFP13" s="37"/>
      <c r="RFQ13" s="37"/>
      <c r="RFR13" s="37"/>
      <c r="RFS13" s="37"/>
      <c r="RFT13" s="37"/>
      <c r="RFU13" s="37"/>
      <c r="RFV13" s="37"/>
      <c r="RFW13" s="37"/>
      <c r="RFX13" s="37"/>
      <c r="RFY13" s="37"/>
      <c r="RFZ13" s="37"/>
      <c r="RGA13" s="37"/>
      <c r="RGB13" s="37"/>
      <c r="RGC13" s="37"/>
      <c r="RGD13" s="37"/>
      <c r="RGE13" s="37"/>
      <c r="RGF13" s="37"/>
      <c r="RGG13" s="37"/>
      <c r="RGH13" s="37"/>
      <c r="RGI13" s="37"/>
      <c r="RGJ13" s="37"/>
      <c r="RGK13" s="37"/>
      <c r="RGL13" s="37"/>
      <c r="RGM13" s="37"/>
      <c r="RGN13" s="37"/>
      <c r="RGO13" s="37"/>
      <c r="RGP13" s="37"/>
      <c r="RGQ13" s="37"/>
      <c r="RGR13" s="37"/>
      <c r="RGS13" s="37"/>
      <c r="RGT13" s="37"/>
      <c r="RGU13" s="37"/>
      <c r="RGV13" s="37"/>
      <c r="RGW13" s="37"/>
      <c r="RGX13" s="37"/>
      <c r="RGY13" s="37"/>
      <c r="RGZ13" s="37"/>
      <c r="RHA13" s="37"/>
      <c r="RHB13" s="37"/>
      <c r="RHC13" s="37"/>
      <c r="RHD13" s="37"/>
      <c r="RHE13" s="37"/>
      <c r="RHF13" s="37"/>
      <c r="RHG13" s="37"/>
      <c r="RHH13" s="37"/>
      <c r="RHI13" s="37"/>
      <c r="RHJ13" s="37"/>
      <c r="RHK13" s="37"/>
      <c r="RHL13" s="37"/>
      <c r="RHM13" s="37"/>
      <c r="RHN13" s="37"/>
      <c r="RHO13" s="37"/>
      <c r="RHP13" s="37"/>
      <c r="RHQ13" s="37"/>
      <c r="RHR13" s="37"/>
      <c r="RHS13" s="37"/>
      <c r="RHT13" s="37"/>
      <c r="RHU13" s="37"/>
      <c r="RHV13" s="37"/>
      <c r="RHW13" s="37"/>
      <c r="RHX13" s="37"/>
      <c r="RHY13" s="37"/>
      <c r="RHZ13" s="37"/>
      <c r="RIA13" s="37"/>
      <c r="RIB13" s="37"/>
      <c r="RIC13" s="37"/>
      <c r="RID13" s="37"/>
      <c r="RIE13" s="37"/>
      <c r="RIF13" s="37"/>
      <c r="RIG13" s="37"/>
      <c r="RIH13" s="37"/>
      <c r="RII13" s="37"/>
      <c r="RIJ13" s="37"/>
      <c r="RIK13" s="37"/>
      <c r="RIL13" s="37"/>
      <c r="RIM13" s="37"/>
      <c r="RIN13" s="37"/>
      <c r="RIO13" s="37"/>
      <c r="RIP13" s="37"/>
      <c r="RIQ13" s="37"/>
      <c r="RIR13" s="37"/>
      <c r="RIS13" s="37"/>
      <c r="RIT13" s="37"/>
      <c r="RIU13" s="37"/>
      <c r="RIV13" s="37"/>
      <c r="RIW13" s="37"/>
      <c r="RIX13" s="37"/>
      <c r="RIY13" s="37"/>
      <c r="RIZ13" s="37"/>
      <c r="RJA13" s="37"/>
      <c r="RJB13" s="37"/>
      <c r="RJC13" s="37"/>
      <c r="RJD13" s="37"/>
      <c r="RJE13" s="37"/>
      <c r="RJF13" s="37"/>
      <c r="RJG13" s="37"/>
      <c r="RJH13" s="37"/>
      <c r="RJI13" s="37"/>
      <c r="RJJ13" s="37"/>
      <c r="RJK13" s="37"/>
      <c r="RJL13" s="37"/>
      <c r="RJM13" s="37"/>
      <c r="RJN13" s="37"/>
      <c r="RJO13" s="37"/>
      <c r="RJP13" s="37"/>
      <c r="RJQ13" s="37"/>
      <c r="RJR13" s="37"/>
      <c r="RJS13" s="37"/>
      <c r="RJT13" s="37"/>
      <c r="RJU13" s="37"/>
      <c r="RJV13" s="37"/>
      <c r="RJW13" s="37"/>
      <c r="RJX13" s="37"/>
      <c r="RJY13" s="37"/>
      <c r="RJZ13" s="37"/>
      <c r="RKA13" s="37"/>
      <c r="RKB13" s="37"/>
      <c r="RKC13" s="37"/>
      <c r="RKD13" s="37"/>
      <c r="RKE13" s="37"/>
      <c r="RKF13" s="37"/>
      <c r="RKG13" s="37"/>
      <c r="RKH13" s="37"/>
      <c r="RKI13" s="37"/>
      <c r="RKJ13" s="37"/>
      <c r="RKK13" s="37"/>
      <c r="RKL13" s="37"/>
      <c r="RKM13" s="37"/>
      <c r="RKN13" s="37"/>
      <c r="RKO13" s="37"/>
      <c r="RKP13" s="37"/>
      <c r="RKQ13" s="37"/>
      <c r="RKR13" s="37"/>
      <c r="RKS13" s="37"/>
      <c r="RKT13" s="37"/>
      <c r="RKU13" s="37"/>
      <c r="RKV13" s="37"/>
      <c r="RKW13" s="37"/>
      <c r="RKX13" s="37"/>
      <c r="RKY13" s="37"/>
      <c r="RKZ13" s="37"/>
      <c r="RLA13" s="37"/>
      <c r="RLB13" s="37"/>
      <c r="RLC13" s="37"/>
      <c r="RLD13" s="37"/>
      <c r="RLE13" s="37"/>
      <c r="RLF13" s="37"/>
      <c r="RLG13" s="37"/>
      <c r="RLH13" s="37"/>
      <c r="RLI13" s="37"/>
      <c r="RLJ13" s="37"/>
      <c r="RLK13" s="37"/>
      <c r="RLL13" s="37"/>
      <c r="RLM13" s="37"/>
      <c r="RLN13" s="37"/>
      <c r="RLO13" s="37"/>
      <c r="RLP13" s="37"/>
      <c r="RLQ13" s="37"/>
      <c r="RLR13" s="37"/>
      <c r="RLS13" s="37"/>
      <c r="RLT13" s="37"/>
      <c r="RLU13" s="37"/>
      <c r="RLV13" s="37"/>
      <c r="RLW13" s="37"/>
      <c r="RLX13" s="37"/>
      <c r="RLY13" s="37"/>
      <c r="RLZ13" s="37"/>
      <c r="RMA13" s="37"/>
      <c r="RMB13" s="37"/>
      <c r="RMC13" s="37"/>
      <c r="RMD13" s="37"/>
      <c r="RME13" s="37"/>
      <c r="RMF13" s="37"/>
      <c r="RMG13" s="37"/>
      <c r="RMH13" s="37"/>
      <c r="RMI13" s="37"/>
      <c r="RMJ13" s="37"/>
      <c r="RMK13" s="37"/>
      <c r="RML13" s="37"/>
      <c r="RMM13" s="37"/>
      <c r="RMN13" s="37"/>
      <c r="RMO13" s="37"/>
      <c r="RMP13" s="37"/>
      <c r="RMQ13" s="37"/>
      <c r="RMR13" s="37"/>
      <c r="RMS13" s="37"/>
      <c r="RMT13" s="37"/>
      <c r="RMU13" s="37"/>
      <c r="RMV13" s="37"/>
      <c r="RMW13" s="37"/>
      <c r="RMX13" s="37"/>
      <c r="RMY13" s="37"/>
      <c r="RMZ13" s="37"/>
      <c r="RNA13" s="37"/>
      <c r="RNB13" s="37"/>
      <c r="RNC13" s="37"/>
      <c r="RND13" s="37"/>
      <c r="RNE13" s="37"/>
      <c r="RNF13" s="37"/>
      <c r="RNG13" s="37"/>
      <c r="RNH13" s="37"/>
      <c r="RNI13" s="37"/>
      <c r="RNJ13" s="37"/>
      <c r="RNK13" s="37"/>
      <c r="RNL13" s="37"/>
      <c r="RNM13" s="37"/>
      <c r="RNN13" s="37"/>
      <c r="RNO13" s="37"/>
      <c r="RNP13" s="37"/>
      <c r="RNQ13" s="37"/>
      <c r="RNR13" s="37"/>
      <c r="RNS13" s="37"/>
      <c r="RNT13" s="37"/>
      <c r="RNU13" s="37"/>
      <c r="RNV13" s="37"/>
      <c r="RNW13" s="37"/>
      <c r="RNX13" s="37"/>
      <c r="RNY13" s="37"/>
      <c r="RNZ13" s="37"/>
      <c r="ROA13" s="37"/>
      <c r="ROB13" s="37"/>
      <c r="ROC13" s="37"/>
      <c r="ROD13" s="37"/>
      <c r="ROE13" s="37"/>
      <c r="ROF13" s="37"/>
      <c r="ROG13" s="37"/>
      <c r="ROH13" s="37"/>
      <c r="ROI13" s="37"/>
      <c r="ROJ13" s="37"/>
      <c r="ROK13" s="37"/>
      <c r="ROL13" s="37"/>
      <c r="ROM13" s="37"/>
      <c r="RON13" s="37"/>
      <c r="ROO13" s="37"/>
      <c r="ROP13" s="37"/>
      <c r="ROQ13" s="37"/>
      <c r="ROR13" s="37"/>
      <c r="ROS13" s="37"/>
      <c r="ROT13" s="37"/>
      <c r="ROU13" s="37"/>
      <c r="ROV13" s="37"/>
      <c r="ROW13" s="37"/>
      <c r="ROX13" s="37"/>
      <c r="ROY13" s="37"/>
      <c r="ROZ13" s="37"/>
      <c r="RPA13" s="37"/>
      <c r="RPB13" s="37"/>
      <c r="RPC13" s="37"/>
      <c r="RPD13" s="37"/>
      <c r="RPE13" s="37"/>
      <c r="RPF13" s="37"/>
      <c r="RPG13" s="37"/>
      <c r="RPH13" s="37"/>
      <c r="RPI13" s="37"/>
      <c r="RPJ13" s="37"/>
      <c r="RPK13" s="37"/>
      <c r="RPL13" s="37"/>
      <c r="RPM13" s="37"/>
      <c r="RPN13" s="37"/>
      <c r="RPO13" s="37"/>
      <c r="RPP13" s="37"/>
      <c r="RPQ13" s="37"/>
      <c r="RPR13" s="37"/>
      <c r="RPS13" s="37"/>
      <c r="RPT13" s="37"/>
      <c r="RPU13" s="37"/>
      <c r="RPV13" s="37"/>
      <c r="RPW13" s="37"/>
      <c r="RPX13" s="37"/>
      <c r="RPY13" s="37"/>
      <c r="RPZ13" s="37"/>
      <c r="RQA13" s="37"/>
      <c r="RQB13" s="37"/>
      <c r="RQC13" s="37"/>
      <c r="RQD13" s="37"/>
      <c r="RQE13" s="37"/>
      <c r="RQF13" s="37"/>
      <c r="RQG13" s="37"/>
      <c r="RQH13" s="37"/>
      <c r="RQI13" s="37"/>
      <c r="RQJ13" s="37"/>
      <c r="RQK13" s="37"/>
      <c r="RQL13" s="37"/>
      <c r="RQM13" s="37"/>
      <c r="RQN13" s="37"/>
      <c r="RQO13" s="37"/>
      <c r="RQP13" s="37"/>
      <c r="RQQ13" s="37"/>
      <c r="RQR13" s="37"/>
      <c r="RQS13" s="37"/>
      <c r="RQT13" s="37"/>
      <c r="RQU13" s="37"/>
      <c r="RQV13" s="37"/>
      <c r="RQW13" s="37"/>
      <c r="RQX13" s="37"/>
      <c r="RQY13" s="37"/>
      <c r="RQZ13" s="37"/>
      <c r="RRA13" s="37"/>
      <c r="RRB13" s="37"/>
      <c r="RRC13" s="37"/>
      <c r="RRD13" s="37"/>
      <c r="RRE13" s="37"/>
      <c r="RRF13" s="37"/>
      <c r="RRG13" s="37"/>
      <c r="RRH13" s="37"/>
      <c r="RRI13" s="37"/>
      <c r="RRJ13" s="37"/>
      <c r="RRK13" s="37"/>
      <c r="RRL13" s="37"/>
      <c r="RRM13" s="37"/>
      <c r="RRN13" s="37"/>
      <c r="RRO13" s="37"/>
      <c r="RRP13" s="37"/>
      <c r="RRQ13" s="37"/>
      <c r="RRR13" s="37"/>
      <c r="RRS13" s="37"/>
      <c r="RRT13" s="37"/>
      <c r="RRU13" s="37"/>
      <c r="RRV13" s="37"/>
      <c r="RRW13" s="37"/>
      <c r="RRX13" s="37"/>
      <c r="RRY13" s="37"/>
      <c r="RRZ13" s="37"/>
      <c r="RSA13" s="37"/>
      <c r="RSB13" s="37"/>
      <c r="RSC13" s="37"/>
      <c r="RSD13" s="37"/>
      <c r="RSE13" s="37"/>
      <c r="RSF13" s="37"/>
      <c r="RSG13" s="37"/>
      <c r="RSH13" s="37"/>
      <c r="RSI13" s="37"/>
      <c r="RSJ13" s="37"/>
      <c r="RSK13" s="37"/>
      <c r="RSL13" s="37"/>
      <c r="RSM13" s="37"/>
      <c r="RSN13" s="37"/>
      <c r="RSO13" s="37"/>
      <c r="RSP13" s="37"/>
      <c r="RSQ13" s="37"/>
      <c r="RSR13" s="37"/>
      <c r="RSS13" s="37"/>
      <c r="RST13" s="37"/>
      <c r="RSU13" s="37"/>
      <c r="RSV13" s="37"/>
      <c r="RSW13" s="37"/>
      <c r="RSX13" s="37"/>
      <c r="RSY13" s="37"/>
      <c r="RSZ13" s="37"/>
      <c r="RTA13" s="37"/>
      <c r="RTB13" s="37"/>
      <c r="RTC13" s="37"/>
      <c r="RTD13" s="37"/>
      <c r="RTE13" s="37"/>
      <c r="RTF13" s="37"/>
      <c r="RTG13" s="37"/>
      <c r="RTH13" s="37"/>
      <c r="RTI13" s="37"/>
      <c r="RTJ13" s="37"/>
      <c r="RTK13" s="37"/>
      <c r="RTL13" s="37"/>
      <c r="RTM13" s="37"/>
      <c r="RTN13" s="37"/>
      <c r="RTO13" s="37"/>
      <c r="RTP13" s="37"/>
      <c r="RTQ13" s="37"/>
      <c r="RTR13" s="37"/>
      <c r="RTS13" s="37"/>
      <c r="RTT13" s="37"/>
      <c r="RTU13" s="37"/>
      <c r="RTV13" s="37"/>
      <c r="RTW13" s="37"/>
      <c r="RTX13" s="37"/>
      <c r="RTY13" s="37"/>
      <c r="RTZ13" s="37"/>
      <c r="RUA13" s="37"/>
      <c r="RUB13" s="37"/>
      <c r="RUC13" s="37"/>
      <c r="RUD13" s="37"/>
      <c r="RUE13" s="37"/>
      <c r="RUF13" s="37"/>
      <c r="RUG13" s="37"/>
      <c r="RUH13" s="37"/>
      <c r="RUI13" s="37"/>
      <c r="RUJ13" s="37"/>
      <c r="RUK13" s="37"/>
      <c r="RUL13" s="37"/>
      <c r="RUM13" s="37"/>
      <c r="RUN13" s="37"/>
      <c r="RUO13" s="37"/>
      <c r="RUP13" s="37"/>
      <c r="RUQ13" s="37"/>
      <c r="RUR13" s="37"/>
      <c r="RUS13" s="37"/>
      <c r="RUT13" s="37"/>
      <c r="RUU13" s="37"/>
      <c r="RUV13" s="37"/>
      <c r="RUW13" s="37"/>
      <c r="RUX13" s="37"/>
      <c r="RUY13" s="37"/>
      <c r="RUZ13" s="37"/>
      <c r="RVA13" s="37"/>
      <c r="RVB13" s="37"/>
      <c r="RVC13" s="37"/>
      <c r="RVD13" s="37"/>
      <c r="RVE13" s="37"/>
      <c r="RVF13" s="37"/>
      <c r="RVG13" s="37"/>
      <c r="RVH13" s="37"/>
      <c r="RVI13" s="37"/>
      <c r="RVJ13" s="37"/>
      <c r="RVK13" s="37"/>
      <c r="RVL13" s="37"/>
      <c r="RVM13" s="37"/>
      <c r="RVN13" s="37"/>
      <c r="RVO13" s="37"/>
      <c r="RVP13" s="37"/>
      <c r="RVQ13" s="37"/>
      <c r="RVR13" s="37"/>
      <c r="RVS13" s="37"/>
      <c r="RVT13" s="37"/>
      <c r="RVU13" s="37"/>
      <c r="RVV13" s="37"/>
      <c r="RVW13" s="37"/>
      <c r="RVX13" s="37"/>
      <c r="RVY13" s="37"/>
      <c r="RVZ13" s="37"/>
      <c r="RWA13" s="37"/>
      <c r="RWB13" s="37"/>
      <c r="RWC13" s="37"/>
      <c r="RWD13" s="37"/>
      <c r="RWE13" s="37"/>
      <c r="RWF13" s="37"/>
      <c r="RWG13" s="37"/>
      <c r="RWH13" s="37"/>
      <c r="RWI13" s="37"/>
      <c r="RWJ13" s="37"/>
      <c r="RWK13" s="37"/>
      <c r="RWL13" s="37"/>
      <c r="RWM13" s="37"/>
      <c r="RWN13" s="37"/>
      <c r="RWO13" s="37"/>
      <c r="RWP13" s="37"/>
      <c r="RWQ13" s="37"/>
      <c r="RWR13" s="37"/>
      <c r="RWS13" s="37"/>
      <c r="RWT13" s="37"/>
      <c r="RWU13" s="37"/>
      <c r="RWV13" s="37"/>
      <c r="RWW13" s="37"/>
      <c r="RWX13" s="37"/>
      <c r="RWY13" s="37"/>
      <c r="RWZ13" s="37"/>
      <c r="RXA13" s="37"/>
      <c r="RXB13" s="37"/>
      <c r="RXC13" s="37"/>
      <c r="RXD13" s="37"/>
      <c r="RXE13" s="37"/>
      <c r="RXF13" s="37"/>
      <c r="RXG13" s="37"/>
      <c r="RXH13" s="37"/>
      <c r="RXI13" s="37"/>
      <c r="RXJ13" s="37"/>
      <c r="RXK13" s="37"/>
      <c r="RXL13" s="37"/>
      <c r="RXM13" s="37"/>
      <c r="RXN13" s="37"/>
      <c r="RXO13" s="37"/>
      <c r="RXP13" s="37"/>
      <c r="RXQ13" s="37"/>
      <c r="RXR13" s="37"/>
      <c r="RXS13" s="37"/>
      <c r="RXT13" s="37"/>
      <c r="RXU13" s="37"/>
      <c r="RXV13" s="37"/>
      <c r="RXW13" s="37"/>
      <c r="RXX13" s="37"/>
      <c r="RXY13" s="37"/>
      <c r="RXZ13" s="37"/>
      <c r="RYA13" s="37"/>
      <c r="RYB13" s="37"/>
      <c r="RYC13" s="37"/>
      <c r="RYD13" s="37"/>
      <c r="RYE13" s="37"/>
      <c r="RYF13" s="37"/>
      <c r="RYG13" s="37"/>
      <c r="RYH13" s="37"/>
      <c r="RYI13" s="37"/>
      <c r="RYJ13" s="37"/>
      <c r="RYK13" s="37"/>
      <c r="RYL13" s="37"/>
      <c r="RYM13" s="37"/>
      <c r="RYN13" s="37"/>
      <c r="RYO13" s="37"/>
      <c r="RYP13" s="37"/>
      <c r="RYQ13" s="37"/>
      <c r="RYR13" s="37"/>
      <c r="RYS13" s="37"/>
      <c r="RYT13" s="37"/>
      <c r="RYU13" s="37"/>
      <c r="RYV13" s="37"/>
      <c r="RYW13" s="37"/>
      <c r="RYX13" s="37"/>
      <c r="RYY13" s="37"/>
      <c r="RYZ13" s="37"/>
      <c r="RZA13" s="37"/>
      <c r="RZB13" s="37"/>
      <c r="RZC13" s="37"/>
      <c r="RZD13" s="37"/>
      <c r="RZE13" s="37"/>
      <c r="RZF13" s="37"/>
      <c r="RZG13" s="37"/>
      <c r="RZH13" s="37"/>
      <c r="RZI13" s="37"/>
      <c r="RZJ13" s="37"/>
      <c r="RZK13" s="37"/>
      <c r="RZL13" s="37"/>
      <c r="RZM13" s="37"/>
      <c r="RZN13" s="37"/>
      <c r="RZO13" s="37"/>
      <c r="RZP13" s="37"/>
      <c r="RZQ13" s="37"/>
      <c r="RZR13" s="37"/>
      <c r="RZS13" s="37"/>
      <c r="RZT13" s="37"/>
      <c r="RZU13" s="37"/>
      <c r="RZV13" s="37"/>
      <c r="RZW13" s="37"/>
      <c r="RZX13" s="37"/>
      <c r="RZY13" s="37"/>
      <c r="RZZ13" s="37"/>
      <c r="SAA13" s="37"/>
      <c r="SAB13" s="37"/>
      <c r="SAC13" s="37"/>
      <c r="SAD13" s="37"/>
      <c r="SAE13" s="37"/>
      <c r="SAF13" s="37"/>
      <c r="SAG13" s="37"/>
      <c r="SAH13" s="37"/>
      <c r="SAI13" s="37"/>
      <c r="SAJ13" s="37"/>
      <c r="SAK13" s="37"/>
      <c r="SAL13" s="37"/>
      <c r="SAM13" s="37"/>
      <c r="SAN13" s="37"/>
      <c r="SAO13" s="37"/>
      <c r="SAP13" s="37"/>
      <c r="SAQ13" s="37"/>
      <c r="SAR13" s="37"/>
      <c r="SAS13" s="37"/>
      <c r="SAT13" s="37"/>
      <c r="SAU13" s="37"/>
      <c r="SAV13" s="37"/>
      <c r="SAW13" s="37"/>
      <c r="SAX13" s="37"/>
      <c r="SAY13" s="37"/>
      <c r="SAZ13" s="37"/>
      <c r="SBA13" s="37"/>
      <c r="SBB13" s="37"/>
      <c r="SBC13" s="37"/>
      <c r="SBD13" s="37"/>
      <c r="SBE13" s="37"/>
      <c r="SBF13" s="37"/>
      <c r="SBG13" s="37"/>
      <c r="SBH13" s="37"/>
      <c r="SBI13" s="37"/>
      <c r="SBJ13" s="37"/>
      <c r="SBK13" s="37"/>
      <c r="SBL13" s="37"/>
      <c r="SBM13" s="37"/>
      <c r="SBN13" s="37"/>
      <c r="SBO13" s="37"/>
      <c r="SBP13" s="37"/>
      <c r="SBQ13" s="37"/>
      <c r="SBR13" s="37"/>
      <c r="SBS13" s="37"/>
      <c r="SBT13" s="37"/>
      <c r="SBU13" s="37"/>
      <c r="SBV13" s="37"/>
      <c r="SBW13" s="37"/>
      <c r="SBX13" s="37"/>
      <c r="SBY13" s="37"/>
      <c r="SBZ13" s="37"/>
      <c r="SCA13" s="37"/>
      <c r="SCB13" s="37"/>
      <c r="SCC13" s="37"/>
      <c r="SCD13" s="37"/>
      <c r="SCE13" s="37"/>
      <c r="SCF13" s="37"/>
      <c r="SCG13" s="37"/>
      <c r="SCH13" s="37"/>
      <c r="SCI13" s="37"/>
      <c r="SCJ13" s="37"/>
      <c r="SCK13" s="37"/>
      <c r="SCL13" s="37"/>
      <c r="SCM13" s="37"/>
      <c r="SCN13" s="37"/>
      <c r="SCO13" s="37"/>
      <c r="SCP13" s="37"/>
      <c r="SCQ13" s="37"/>
      <c r="SCR13" s="37"/>
      <c r="SCS13" s="37"/>
      <c r="SCT13" s="37"/>
      <c r="SCU13" s="37"/>
      <c r="SCV13" s="37"/>
      <c r="SCW13" s="37"/>
      <c r="SCX13" s="37"/>
      <c r="SCY13" s="37"/>
      <c r="SCZ13" s="37"/>
      <c r="SDA13" s="37"/>
      <c r="SDB13" s="37"/>
      <c r="SDC13" s="37"/>
      <c r="SDD13" s="37"/>
      <c r="SDE13" s="37"/>
      <c r="SDF13" s="37"/>
      <c r="SDG13" s="37"/>
      <c r="SDH13" s="37"/>
      <c r="SDI13" s="37"/>
      <c r="SDJ13" s="37"/>
      <c r="SDK13" s="37"/>
      <c r="SDL13" s="37"/>
      <c r="SDM13" s="37"/>
      <c r="SDN13" s="37"/>
      <c r="SDO13" s="37"/>
      <c r="SDP13" s="37"/>
      <c r="SDQ13" s="37"/>
      <c r="SDR13" s="37"/>
      <c r="SDS13" s="37"/>
      <c r="SDT13" s="37"/>
      <c r="SDU13" s="37"/>
      <c r="SDV13" s="37"/>
      <c r="SDW13" s="37"/>
      <c r="SDX13" s="37"/>
      <c r="SDY13" s="37"/>
      <c r="SDZ13" s="37"/>
      <c r="SEA13" s="37"/>
      <c r="SEB13" s="37"/>
      <c r="SEC13" s="37"/>
      <c r="SED13" s="37"/>
      <c r="SEE13" s="37"/>
      <c r="SEF13" s="37"/>
      <c r="SEG13" s="37"/>
      <c r="SEH13" s="37"/>
      <c r="SEI13" s="37"/>
      <c r="SEJ13" s="37"/>
      <c r="SEK13" s="37"/>
      <c r="SEL13" s="37"/>
      <c r="SEM13" s="37"/>
      <c r="SEN13" s="37"/>
      <c r="SEO13" s="37"/>
      <c r="SEP13" s="37"/>
      <c r="SEQ13" s="37"/>
      <c r="SER13" s="37"/>
      <c r="SES13" s="37"/>
      <c r="SET13" s="37"/>
      <c r="SEU13" s="37"/>
      <c r="SEV13" s="37"/>
      <c r="SEW13" s="37"/>
      <c r="SEX13" s="37"/>
      <c r="SEY13" s="37"/>
      <c r="SEZ13" s="37"/>
      <c r="SFA13" s="37"/>
      <c r="SFB13" s="37"/>
      <c r="SFC13" s="37"/>
      <c r="SFD13" s="37"/>
      <c r="SFE13" s="37"/>
      <c r="SFF13" s="37"/>
      <c r="SFG13" s="37"/>
      <c r="SFH13" s="37"/>
      <c r="SFI13" s="37"/>
      <c r="SFJ13" s="37"/>
      <c r="SFK13" s="37"/>
      <c r="SFL13" s="37"/>
      <c r="SFM13" s="37"/>
      <c r="SFN13" s="37"/>
      <c r="SFO13" s="37"/>
      <c r="SFP13" s="37"/>
      <c r="SFQ13" s="37"/>
      <c r="SFR13" s="37"/>
      <c r="SFS13" s="37"/>
      <c r="SFT13" s="37"/>
      <c r="SFU13" s="37"/>
      <c r="SFV13" s="37"/>
      <c r="SFW13" s="37"/>
      <c r="SFX13" s="37"/>
      <c r="SFY13" s="37"/>
      <c r="SFZ13" s="37"/>
      <c r="SGA13" s="37"/>
      <c r="SGB13" s="37"/>
      <c r="SGC13" s="37"/>
      <c r="SGD13" s="37"/>
      <c r="SGE13" s="37"/>
      <c r="SGF13" s="37"/>
      <c r="SGG13" s="37"/>
      <c r="SGH13" s="37"/>
      <c r="SGI13" s="37"/>
      <c r="SGJ13" s="37"/>
      <c r="SGK13" s="37"/>
      <c r="SGL13" s="37"/>
      <c r="SGM13" s="37"/>
      <c r="SGN13" s="37"/>
      <c r="SGO13" s="37"/>
      <c r="SGP13" s="37"/>
      <c r="SGQ13" s="37"/>
      <c r="SGR13" s="37"/>
      <c r="SGS13" s="37"/>
      <c r="SGT13" s="37"/>
      <c r="SGU13" s="37"/>
      <c r="SGV13" s="37"/>
      <c r="SGW13" s="37"/>
      <c r="SGX13" s="37"/>
      <c r="SGY13" s="37"/>
      <c r="SGZ13" s="37"/>
      <c r="SHA13" s="37"/>
      <c r="SHB13" s="37"/>
      <c r="SHC13" s="37"/>
      <c r="SHD13" s="37"/>
      <c r="SHE13" s="37"/>
      <c r="SHF13" s="37"/>
      <c r="SHG13" s="37"/>
      <c r="SHH13" s="37"/>
      <c r="SHI13" s="37"/>
      <c r="SHJ13" s="37"/>
      <c r="SHK13" s="37"/>
      <c r="SHL13" s="37"/>
      <c r="SHM13" s="37"/>
      <c r="SHN13" s="37"/>
      <c r="SHO13" s="37"/>
      <c r="SHP13" s="37"/>
      <c r="SHQ13" s="37"/>
      <c r="SHR13" s="37"/>
      <c r="SHS13" s="37"/>
      <c r="SHT13" s="37"/>
      <c r="SHU13" s="37"/>
      <c r="SHV13" s="37"/>
      <c r="SHW13" s="37"/>
      <c r="SHX13" s="37"/>
      <c r="SHY13" s="37"/>
      <c r="SHZ13" s="37"/>
      <c r="SIA13" s="37"/>
      <c r="SIB13" s="37"/>
      <c r="SIC13" s="37"/>
      <c r="SID13" s="37"/>
      <c r="SIE13" s="37"/>
      <c r="SIF13" s="37"/>
      <c r="SIG13" s="37"/>
      <c r="SIH13" s="37"/>
      <c r="SII13" s="37"/>
      <c r="SIJ13" s="37"/>
      <c r="SIK13" s="37"/>
      <c r="SIL13" s="37"/>
      <c r="SIM13" s="37"/>
      <c r="SIN13" s="37"/>
      <c r="SIO13" s="37"/>
      <c r="SIP13" s="37"/>
      <c r="SIQ13" s="37"/>
      <c r="SIR13" s="37"/>
      <c r="SIS13" s="37"/>
      <c r="SIT13" s="37"/>
      <c r="SIU13" s="37"/>
      <c r="SIV13" s="37"/>
      <c r="SIW13" s="37"/>
      <c r="SIX13" s="37"/>
      <c r="SIY13" s="37"/>
      <c r="SIZ13" s="37"/>
      <c r="SJA13" s="37"/>
      <c r="SJB13" s="37"/>
      <c r="SJC13" s="37"/>
      <c r="SJD13" s="37"/>
      <c r="SJE13" s="37"/>
      <c r="SJF13" s="37"/>
      <c r="SJG13" s="37"/>
      <c r="SJH13" s="37"/>
      <c r="SJI13" s="37"/>
      <c r="SJJ13" s="37"/>
      <c r="SJK13" s="37"/>
      <c r="SJL13" s="37"/>
      <c r="SJM13" s="37"/>
      <c r="SJN13" s="37"/>
      <c r="SJO13" s="37"/>
      <c r="SJP13" s="37"/>
      <c r="SJQ13" s="37"/>
      <c r="SJR13" s="37"/>
      <c r="SJS13" s="37"/>
      <c r="SJT13" s="37"/>
      <c r="SJU13" s="37"/>
      <c r="SJV13" s="37"/>
      <c r="SJW13" s="37"/>
      <c r="SJX13" s="37"/>
      <c r="SJY13" s="37"/>
      <c r="SJZ13" s="37"/>
      <c r="SKA13" s="37"/>
      <c r="SKB13" s="37"/>
      <c r="SKC13" s="37"/>
      <c r="SKD13" s="37"/>
      <c r="SKE13" s="37"/>
      <c r="SKF13" s="37"/>
      <c r="SKG13" s="37"/>
      <c r="SKH13" s="37"/>
      <c r="SKI13" s="37"/>
      <c r="SKJ13" s="37"/>
      <c r="SKK13" s="37"/>
      <c r="SKL13" s="37"/>
      <c r="SKM13" s="37"/>
      <c r="SKN13" s="37"/>
      <c r="SKO13" s="37"/>
      <c r="SKP13" s="37"/>
      <c r="SKQ13" s="37"/>
      <c r="SKR13" s="37"/>
      <c r="SKS13" s="37"/>
      <c r="SKT13" s="37"/>
      <c r="SKU13" s="37"/>
      <c r="SKV13" s="37"/>
      <c r="SKW13" s="37"/>
      <c r="SKX13" s="37"/>
      <c r="SKY13" s="37"/>
      <c r="SKZ13" s="37"/>
      <c r="SLA13" s="37"/>
      <c r="SLB13" s="37"/>
      <c r="SLC13" s="37"/>
      <c r="SLD13" s="37"/>
      <c r="SLE13" s="37"/>
      <c r="SLF13" s="37"/>
      <c r="SLG13" s="37"/>
      <c r="SLH13" s="37"/>
      <c r="SLI13" s="37"/>
      <c r="SLJ13" s="37"/>
      <c r="SLK13" s="37"/>
      <c r="SLL13" s="37"/>
      <c r="SLM13" s="37"/>
      <c r="SLN13" s="37"/>
      <c r="SLO13" s="37"/>
      <c r="SLP13" s="37"/>
      <c r="SLQ13" s="37"/>
      <c r="SLR13" s="37"/>
      <c r="SLS13" s="37"/>
      <c r="SLT13" s="37"/>
      <c r="SLU13" s="37"/>
      <c r="SLV13" s="37"/>
      <c r="SLW13" s="37"/>
      <c r="SLX13" s="37"/>
      <c r="SLY13" s="37"/>
      <c r="SLZ13" s="37"/>
      <c r="SMA13" s="37"/>
      <c r="SMB13" s="37"/>
      <c r="SMC13" s="37"/>
      <c r="SMD13" s="37"/>
      <c r="SME13" s="37"/>
      <c r="SMF13" s="37"/>
      <c r="SMG13" s="37"/>
      <c r="SMH13" s="37"/>
      <c r="SMI13" s="37"/>
      <c r="SMJ13" s="37"/>
      <c r="SMK13" s="37"/>
      <c r="SML13" s="37"/>
      <c r="SMM13" s="37"/>
      <c r="SMN13" s="37"/>
      <c r="SMO13" s="37"/>
      <c r="SMP13" s="37"/>
      <c r="SMQ13" s="37"/>
      <c r="SMR13" s="37"/>
      <c r="SMS13" s="37"/>
      <c r="SMT13" s="37"/>
      <c r="SMU13" s="37"/>
      <c r="SMV13" s="37"/>
      <c r="SMW13" s="37"/>
      <c r="SMX13" s="37"/>
      <c r="SMY13" s="37"/>
      <c r="SMZ13" s="37"/>
      <c r="SNA13" s="37"/>
      <c r="SNB13" s="37"/>
      <c r="SNC13" s="37"/>
      <c r="SND13" s="37"/>
      <c r="SNE13" s="37"/>
      <c r="SNF13" s="37"/>
      <c r="SNG13" s="37"/>
      <c r="SNH13" s="37"/>
      <c r="SNI13" s="37"/>
      <c r="SNJ13" s="37"/>
      <c r="SNK13" s="37"/>
      <c r="SNL13" s="37"/>
      <c r="SNM13" s="37"/>
      <c r="SNN13" s="37"/>
      <c r="SNO13" s="37"/>
      <c r="SNP13" s="37"/>
      <c r="SNQ13" s="37"/>
      <c r="SNR13" s="37"/>
      <c r="SNS13" s="37"/>
      <c r="SNT13" s="37"/>
      <c r="SNU13" s="37"/>
      <c r="SNV13" s="37"/>
      <c r="SNW13" s="37"/>
      <c r="SNX13" s="37"/>
      <c r="SNY13" s="37"/>
      <c r="SNZ13" s="37"/>
      <c r="SOA13" s="37"/>
      <c r="SOB13" s="37"/>
      <c r="SOC13" s="37"/>
      <c r="SOD13" s="37"/>
      <c r="SOE13" s="37"/>
      <c r="SOF13" s="37"/>
      <c r="SOG13" s="37"/>
      <c r="SOH13" s="37"/>
      <c r="SOI13" s="37"/>
      <c r="SOJ13" s="37"/>
      <c r="SOK13" s="37"/>
      <c r="SOL13" s="37"/>
      <c r="SOM13" s="37"/>
      <c r="SON13" s="37"/>
      <c r="SOO13" s="37"/>
      <c r="SOP13" s="37"/>
      <c r="SOQ13" s="37"/>
      <c r="SOR13" s="37"/>
      <c r="SOS13" s="37"/>
      <c r="SOT13" s="37"/>
      <c r="SOU13" s="37"/>
      <c r="SOV13" s="37"/>
      <c r="SOW13" s="37"/>
      <c r="SOX13" s="37"/>
      <c r="SOY13" s="37"/>
      <c r="SOZ13" s="37"/>
      <c r="SPA13" s="37"/>
      <c r="SPB13" s="37"/>
      <c r="SPC13" s="37"/>
      <c r="SPD13" s="37"/>
      <c r="SPE13" s="37"/>
      <c r="SPF13" s="37"/>
      <c r="SPG13" s="37"/>
      <c r="SPH13" s="37"/>
      <c r="SPI13" s="37"/>
      <c r="SPJ13" s="37"/>
      <c r="SPK13" s="37"/>
      <c r="SPL13" s="37"/>
      <c r="SPM13" s="37"/>
      <c r="SPN13" s="37"/>
      <c r="SPO13" s="37"/>
      <c r="SPP13" s="37"/>
      <c r="SPQ13" s="37"/>
      <c r="SPR13" s="37"/>
      <c r="SPS13" s="37"/>
      <c r="SPT13" s="37"/>
      <c r="SPU13" s="37"/>
      <c r="SPV13" s="37"/>
      <c r="SPW13" s="37"/>
      <c r="SPX13" s="37"/>
      <c r="SPY13" s="37"/>
      <c r="SPZ13" s="37"/>
      <c r="SQA13" s="37"/>
      <c r="SQB13" s="37"/>
      <c r="SQC13" s="37"/>
      <c r="SQD13" s="37"/>
      <c r="SQE13" s="37"/>
      <c r="SQF13" s="37"/>
      <c r="SQG13" s="37"/>
      <c r="SQH13" s="37"/>
      <c r="SQI13" s="37"/>
      <c r="SQJ13" s="37"/>
      <c r="SQK13" s="37"/>
      <c r="SQL13" s="37"/>
      <c r="SQM13" s="37"/>
      <c r="SQN13" s="37"/>
      <c r="SQO13" s="37"/>
      <c r="SQP13" s="37"/>
      <c r="SQQ13" s="37"/>
      <c r="SQR13" s="37"/>
      <c r="SQS13" s="37"/>
      <c r="SQT13" s="37"/>
      <c r="SQU13" s="37"/>
      <c r="SQV13" s="37"/>
      <c r="SQW13" s="37"/>
      <c r="SQX13" s="37"/>
      <c r="SQY13" s="37"/>
      <c r="SQZ13" s="37"/>
      <c r="SRA13" s="37"/>
      <c r="SRB13" s="37"/>
      <c r="SRC13" s="37"/>
      <c r="SRD13" s="37"/>
      <c r="SRE13" s="37"/>
      <c r="SRF13" s="37"/>
      <c r="SRG13" s="37"/>
      <c r="SRH13" s="37"/>
      <c r="SRI13" s="37"/>
      <c r="SRJ13" s="37"/>
      <c r="SRK13" s="37"/>
      <c r="SRL13" s="37"/>
      <c r="SRM13" s="37"/>
      <c r="SRN13" s="37"/>
      <c r="SRO13" s="37"/>
      <c r="SRP13" s="37"/>
      <c r="SRQ13" s="37"/>
      <c r="SRR13" s="37"/>
      <c r="SRS13" s="37"/>
      <c r="SRT13" s="37"/>
      <c r="SRU13" s="37"/>
      <c r="SRV13" s="37"/>
      <c r="SRW13" s="37"/>
      <c r="SRX13" s="37"/>
      <c r="SRY13" s="37"/>
      <c r="SRZ13" s="37"/>
      <c r="SSA13" s="37"/>
      <c r="SSB13" s="37"/>
      <c r="SSC13" s="37"/>
      <c r="SSD13" s="37"/>
      <c r="SSE13" s="37"/>
      <c r="SSF13" s="37"/>
      <c r="SSG13" s="37"/>
      <c r="SSH13" s="37"/>
      <c r="SSI13" s="37"/>
      <c r="SSJ13" s="37"/>
      <c r="SSK13" s="37"/>
      <c r="SSL13" s="37"/>
      <c r="SSM13" s="37"/>
      <c r="SSN13" s="37"/>
      <c r="SSO13" s="37"/>
      <c r="SSP13" s="37"/>
      <c r="SSQ13" s="37"/>
      <c r="SSR13" s="37"/>
      <c r="SSS13" s="37"/>
      <c r="SST13" s="37"/>
      <c r="SSU13" s="37"/>
      <c r="SSV13" s="37"/>
      <c r="SSW13" s="37"/>
      <c r="SSX13" s="37"/>
      <c r="SSY13" s="37"/>
      <c r="SSZ13" s="37"/>
      <c r="STA13" s="37"/>
      <c r="STB13" s="37"/>
      <c r="STC13" s="37"/>
      <c r="STD13" s="37"/>
      <c r="STE13" s="37"/>
      <c r="STF13" s="37"/>
      <c r="STG13" s="37"/>
      <c r="STH13" s="37"/>
      <c r="STI13" s="37"/>
      <c r="STJ13" s="37"/>
      <c r="STK13" s="37"/>
      <c r="STL13" s="37"/>
      <c r="STM13" s="37"/>
      <c r="STN13" s="37"/>
      <c r="STO13" s="37"/>
      <c r="STP13" s="37"/>
      <c r="STQ13" s="37"/>
      <c r="STR13" s="37"/>
      <c r="STS13" s="37"/>
      <c r="STT13" s="37"/>
      <c r="STU13" s="37"/>
      <c r="STV13" s="37"/>
      <c r="STW13" s="37"/>
      <c r="STX13" s="37"/>
      <c r="STY13" s="37"/>
      <c r="STZ13" s="37"/>
      <c r="SUA13" s="37"/>
      <c r="SUB13" s="37"/>
      <c r="SUC13" s="37"/>
      <c r="SUD13" s="37"/>
      <c r="SUE13" s="37"/>
      <c r="SUF13" s="37"/>
      <c r="SUG13" s="37"/>
      <c r="SUH13" s="37"/>
      <c r="SUI13" s="37"/>
      <c r="SUJ13" s="37"/>
      <c r="SUK13" s="37"/>
      <c r="SUL13" s="37"/>
      <c r="SUM13" s="37"/>
      <c r="SUN13" s="37"/>
      <c r="SUO13" s="37"/>
      <c r="SUP13" s="37"/>
      <c r="SUQ13" s="37"/>
      <c r="SUR13" s="37"/>
      <c r="SUS13" s="37"/>
      <c r="SUT13" s="37"/>
      <c r="SUU13" s="37"/>
      <c r="SUV13" s="37"/>
      <c r="SUW13" s="37"/>
      <c r="SUX13" s="37"/>
      <c r="SUY13" s="37"/>
      <c r="SUZ13" s="37"/>
      <c r="SVA13" s="37"/>
      <c r="SVB13" s="37"/>
      <c r="SVC13" s="37"/>
      <c r="SVD13" s="37"/>
      <c r="SVE13" s="37"/>
      <c r="SVF13" s="37"/>
      <c r="SVG13" s="37"/>
      <c r="SVH13" s="37"/>
      <c r="SVI13" s="37"/>
      <c r="SVJ13" s="37"/>
      <c r="SVK13" s="37"/>
      <c r="SVL13" s="37"/>
      <c r="SVM13" s="37"/>
      <c r="SVN13" s="37"/>
      <c r="SVO13" s="37"/>
      <c r="SVP13" s="37"/>
      <c r="SVQ13" s="37"/>
      <c r="SVR13" s="37"/>
      <c r="SVS13" s="37"/>
      <c r="SVT13" s="37"/>
      <c r="SVU13" s="37"/>
      <c r="SVV13" s="37"/>
      <c r="SVW13" s="37"/>
      <c r="SVX13" s="37"/>
      <c r="SVY13" s="37"/>
      <c r="SVZ13" s="37"/>
      <c r="SWA13" s="37"/>
      <c r="SWB13" s="37"/>
      <c r="SWC13" s="37"/>
      <c r="SWD13" s="37"/>
      <c r="SWE13" s="37"/>
      <c r="SWF13" s="37"/>
      <c r="SWG13" s="37"/>
      <c r="SWH13" s="37"/>
      <c r="SWI13" s="37"/>
      <c r="SWJ13" s="37"/>
      <c r="SWK13" s="37"/>
      <c r="SWL13" s="37"/>
      <c r="SWM13" s="37"/>
      <c r="SWN13" s="37"/>
      <c r="SWO13" s="37"/>
      <c r="SWP13" s="37"/>
      <c r="SWQ13" s="37"/>
      <c r="SWR13" s="37"/>
      <c r="SWS13" s="37"/>
      <c r="SWT13" s="37"/>
      <c r="SWU13" s="37"/>
      <c r="SWV13" s="37"/>
      <c r="SWW13" s="37"/>
      <c r="SWX13" s="37"/>
      <c r="SWY13" s="37"/>
      <c r="SWZ13" s="37"/>
      <c r="SXA13" s="37"/>
      <c r="SXB13" s="37"/>
      <c r="SXC13" s="37"/>
      <c r="SXD13" s="37"/>
      <c r="SXE13" s="37"/>
      <c r="SXF13" s="37"/>
      <c r="SXG13" s="37"/>
      <c r="SXH13" s="37"/>
      <c r="SXI13" s="37"/>
      <c r="SXJ13" s="37"/>
      <c r="SXK13" s="37"/>
      <c r="SXL13" s="37"/>
      <c r="SXM13" s="37"/>
      <c r="SXN13" s="37"/>
      <c r="SXO13" s="37"/>
      <c r="SXP13" s="37"/>
      <c r="SXQ13" s="37"/>
      <c r="SXR13" s="37"/>
      <c r="SXS13" s="37"/>
      <c r="SXT13" s="37"/>
      <c r="SXU13" s="37"/>
      <c r="SXV13" s="37"/>
      <c r="SXW13" s="37"/>
      <c r="SXX13" s="37"/>
      <c r="SXY13" s="37"/>
      <c r="SXZ13" s="37"/>
      <c r="SYA13" s="37"/>
      <c r="SYB13" s="37"/>
      <c r="SYC13" s="37"/>
      <c r="SYD13" s="37"/>
      <c r="SYE13" s="37"/>
      <c r="SYF13" s="37"/>
      <c r="SYG13" s="37"/>
      <c r="SYH13" s="37"/>
      <c r="SYI13" s="37"/>
      <c r="SYJ13" s="37"/>
      <c r="SYK13" s="37"/>
      <c r="SYL13" s="37"/>
      <c r="SYM13" s="37"/>
      <c r="SYN13" s="37"/>
      <c r="SYO13" s="37"/>
      <c r="SYP13" s="37"/>
      <c r="SYQ13" s="37"/>
      <c r="SYR13" s="37"/>
      <c r="SYS13" s="37"/>
      <c r="SYT13" s="37"/>
      <c r="SYU13" s="37"/>
      <c r="SYV13" s="37"/>
      <c r="SYW13" s="37"/>
      <c r="SYX13" s="37"/>
      <c r="SYY13" s="37"/>
      <c r="SYZ13" s="37"/>
      <c r="SZA13" s="37"/>
      <c r="SZB13" s="37"/>
      <c r="SZC13" s="37"/>
      <c r="SZD13" s="37"/>
      <c r="SZE13" s="37"/>
      <c r="SZF13" s="37"/>
      <c r="SZG13" s="37"/>
      <c r="SZH13" s="37"/>
      <c r="SZI13" s="37"/>
      <c r="SZJ13" s="37"/>
      <c r="SZK13" s="37"/>
      <c r="SZL13" s="37"/>
      <c r="SZM13" s="37"/>
      <c r="SZN13" s="37"/>
      <c r="SZO13" s="37"/>
      <c r="SZP13" s="37"/>
      <c r="SZQ13" s="37"/>
      <c r="SZR13" s="37"/>
      <c r="SZS13" s="37"/>
      <c r="SZT13" s="37"/>
      <c r="SZU13" s="37"/>
      <c r="SZV13" s="37"/>
      <c r="SZW13" s="37"/>
      <c r="SZX13" s="37"/>
      <c r="SZY13" s="37"/>
      <c r="SZZ13" s="37"/>
      <c r="TAA13" s="37"/>
      <c r="TAB13" s="37"/>
      <c r="TAC13" s="37"/>
      <c r="TAD13" s="37"/>
      <c r="TAE13" s="37"/>
      <c r="TAF13" s="37"/>
      <c r="TAG13" s="37"/>
      <c r="TAH13" s="37"/>
      <c r="TAI13" s="37"/>
      <c r="TAJ13" s="37"/>
      <c r="TAK13" s="37"/>
      <c r="TAL13" s="37"/>
      <c r="TAM13" s="37"/>
      <c r="TAN13" s="37"/>
      <c r="TAO13" s="37"/>
      <c r="TAP13" s="37"/>
      <c r="TAQ13" s="37"/>
      <c r="TAR13" s="37"/>
      <c r="TAS13" s="37"/>
      <c r="TAT13" s="37"/>
      <c r="TAU13" s="37"/>
      <c r="TAV13" s="37"/>
      <c r="TAW13" s="37"/>
      <c r="TAX13" s="37"/>
      <c r="TAY13" s="37"/>
      <c r="TAZ13" s="37"/>
      <c r="TBA13" s="37"/>
      <c r="TBB13" s="37"/>
      <c r="TBC13" s="37"/>
      <c r="TBD13" s="37"/>
      <c r="TBE13" s="37"/>
      <c r="TBF13" s="37"/>
      <c r="TBG13" s="37"/>
      <c r="TBH13" s="37"/>
      <c r="TBI13" s="37"/>
      <c r="TBJ13" s="37"/>
      <c r="TBK13" s="37"/>
      <c r="TBL13" s="37"/>
      <c r="TBM13" s="37"/>
      <c r="TBN13" s="37"/>
      <c r="TBO13" s="37"/>
      <c r="TBP13" s="37"/>
      <c r="TBQ13" s="37"/>
      <c r="TBR13" s="37"/>
      <c r="TBS13" s="37"/>
      <c r="TBT13" s="37"/>
      <c r="TBU13" s="37"/>
      <c r="TBV13" s="37"/>
      <c r="TBW13" s="37"/>
      <c r="TBX13" s="37"/>
      <c r="TBY13" s="37"/>
      <c r="TBZ13" s="37"/>
      <c r="TCA13" s="37"/>
      <c r="TCB13" s="37"/>
      <c r="TCC13" s="37"/>
      <c r="TCD13" s="37"/>
      <c r="TCE13" s="37"/>
      <c r="TCF13" s="37"/>
      <c r="TCG13" s="37"/>
      <c r="TCH13" s="37"/>
      <c r="TCI13" s="37"/>
      <c r="TCJ13" s="37"/>
      <c r="TCK13" s="37"/>
      <c r="TCL13" s="37"/>
      <c r="TCM13" s="37"/>
      <c r="TCN13" s="37"/>
      <c r="TCO13" s="37"/>
      <c r="TCP13" s="37"/>
      <c r="TCQ13" s="37"/>
      <c r="TCR13" s="37"/>
      <c r="TCS13" s="37"/>
      <c r="TCT13" s="37"/>
      <c r="TCU13" s="37"/>
      <c r="TCV13" s="37"/>
      <c r="TCW13" s="37"/>
      <c r="TCX13" s="37"/>
      <c r="TCY13" s="37"/>
      <c r="TCZ13" s="37"/>
      <c r="TDA13" s="37"/>
      <c r="TDB13" s="37"/>
      <c r="TDC13" s="37"/>
      <c r="TDD13" s="37"/>
      <c r="TDE13" s="37"/>
      <c r="TDF13" s="37"/>
      <c r="TDG13" s="37"/>
      <c r="TDH13" s="37"/>
      <c r="TDI13" s="37"/>
      <c r="TDJ13" s="37"/>
      <c r="TDK13" s="37"/>
      <c r="TDL13" s="37"/>
      <c r="TDM13" s="37"/>
      <c r="TDN13" s="37"/>
      <c r="TDO13" s="37"/>
      <c r="TDP13" s="37"/>
      <c r="TDQ13" s="37"/>
      <c r="TDR13" s="37"/>
      <c r="TDS13" s="37"/>
      <c r="TDT13" s="37"/>
      <c r="TDU13" s="37"/>
      <c r="TDV13" s="37"/>
      <c r="TDW13" s="37"/>
      <c r="TDX13" s="37"/>
      <c r="TDY13" s="37"/>
      <c r="TDZ13" s="37"/>
      <c r="TEA13" s="37"/>
      <c r="TEB13" s="37"/>
      <c r="TEC13" s="37"/>
      <c r="TED13" s="37"/>
      <c r="TEE13" s="37"/>
      <c r="TEF13" s="37"/>
      <c r="TEG13" s="37"/>
      <c r="TEH13" s="37"/>
      <c r="TEI13" s="37"/>
      <c r="TEJ13" s="37"/>
      <c r="TEK13" s="37"/>
      <c r="TEL13" s="37"/>
      <c r="TEM13" s="37"/>
      <c r="TEN13" s="37"/>
      <c r="TEO13" s="37"/>
      <c r="TEP13" s="37"/>
      <c r="TEQ13" s="37"/>
      <c r="TER13" s="37"/>
      <c r="TES13" s="37"/>
      <c r="TET13" s="37"/>
      <c r="TEU13" s="37"/>
      <c r="TEV13" s="37"/>
      <c r="TEW13" s="37"/>
      <c r="TEX13" s="37"/>
      <c r="TEY13" s="37"/>
      <c r="TEZ13" s="37"/>
      <c r="TFA13" s="37"/>
      <c r="TFB13" s="37"/>
      <c r="TFC13" s="37"/>
      <c r="TFD13" s="37"/>
      <c r="TFE13" s="37"/>
      <c r="TFF13" s="37"/>
      <c r="TFG13" s="37"/>
      <c r="TFH13" s="37"/>
      <c r="TFI13" s="37"/>
      <c r="TFJ13" s="37"/>
      <c r="TFK13" s="37"/>
      <c r="TFL13" s="37"/>
      <c r="TFM13" s="37"/>
      <c r="TFN13" s="37"/>
      <c r="TFO13" s="37"/>
      <c r="TFP13" s="37"/>
      <c r="TFQ13" s="37"/>
      <c r="TFR13" s="37"/>
      <c r="TFS13" s="37"/>
      <c r="TFT13" s="37"/>
      <c r="TFU13" s="37"/>
      <c r="TFV13" s="37"/>
      <c r="TFW13" s="37"/>
      <c r="TFX13" s="37"/>
      <c r="TFY13" s="37"/>
      <c r="TFZ13" s="37"/>
      <c r="TGA13" s="37"/>
      <c r="TGB13" s="37"/>
      <c r="TGC13" s="37"/>
      <c r="TGD13" s="37"/>
      <c r="TGE13" s="37"/>
      <c r="TGF13" s="37"/>
      <c r="TGG13" s="37"/>
      <c r="TGH13" s="37"/>
      <c r="TGI13" s="37"/>
      <c r="TGJ13" s="37"/>
      <c r="TGK13" s="37"/>
      <c r="TGL13" s="37"/>
      <c r="TGM13" s="37"/>
      <c r="TGN13" s="37"/>
      <c r="TGO13" s="37"/>
      <c r="TGP13" s="37"/>
      <c r="TGQ13" s="37"/>
      <c r="TGR13" s="37"/>
      <c r="TGS13" s="37"/>
      <c r="TGT13" s="37"/>
      <c r="TGU13" s="37"/>
      <c r="TGV13" s="37"/>
      <c r="TGW13" s="37"/>
      <c r="TGX13" s="37"/>
      <c r="TGY13" s="37"/>
      <c r="TGZ13" s="37"/>
      <c r="THA13" s="37"/>
      <c r="THB13" s="37"/>
      <c r="THC13" s="37"/>
      <c r="THD13" s="37"/>
      <c r="THE13" s="37"/>
      <c r="THF13" s="37"/>
      <c r="THG13" s="37"/>
      <c r="THH13" s="37"/>
      <c r="THI13" s="37"/>
      <c r="THJ13" s="37"/>
      <c r="THK13" s="37"/>
      <c r="THL13" s="37"/>
      <c r="THM13" s="37"/>
      <c r="THN13" s="37"/>
      <c r="THO13" s="37"/>
      <c r="THP13" s="37"/>
      <c r="THQ13" s="37"/>
      <c r="THR13" s="37"/>
      <c r="THS13" s="37"/>
      <c r="THT13" s="37"/>
      <c r="THU13" s="37"/>
      <c r="THV13" s="37"/>
      <c r="THW13" s="37"/>
      <c r="THX13" s="37"/>
      <c r="THY13" s="37"/>
      <c r="THZ13" s="37"/>
      <c r="TIA13" s="37"/>
      <c r="TIB13" s="37"/>
      <c r="TIC13" s="37"/>
      <c r="TID13" s="37"/>
      <c r="TIE13" s="37"/>
      <c r="TIF13" s="37"/>
      <c r="TIG13" s="37"/>
      <c r="TIH13" s="37"/>
      <c r="TII13" s="37"/>
      <c r="TIJ13" s="37"/>
      <c r="TIK13" s="37"/>
      <c r="TIL13" s="37"/>
      <c r="TIM13" s="37"/>
      <c r="TIN13" s="37"/>
      <c r="TIO13" s="37"/>
      <c r="TIP13" s="37"/>
      <c r="TIQ13" s="37"/>
      <c r="TIR13" s="37"/>
      <c r="TIS13" s="37"/>
      <c r="TIT13" s="37"/>
      <c r="TIU13" s="37"/>
      <c r="TIV13" s="37"/>
      <c r="TIW13" s="37"/>
      <c r="TIX13" s="37"/>
      <c r="TIY13" s="37"/>
      <c r="TIZ13" s="37"/>
      <c r="TJA13" s="37"/>
      <c r="TJB13" s="37"/>
      <c r="TJC13" s="37"/>
      <c r="TJD13" s="37"/>
      <c r="TJE13" s="37"/>
      <c r="TJF13" s="37"/>
      <c r="TJG13" s="37"/>
      <c r="TJH13" s="37"/>
      <c r="TJI13" s="37"/>
      <c r="TJJ13" s="37"/>
      <c r="TJK13" s="37"/>
      <c r="TJL13" s="37"/>
      <c r="TJM13" s="37"/>
      <c r="TJN13" s="37"/>
      <c r="TJO13" s="37"/>
      <c r="TJP13" s="37"/>
      <c r="TJQ13" s="37"/>
      <c r="TJR13" s="37"/>
      <c r="TJS13" s="37"/>
      <c r="TJT13" s="37"/>
      <c r="TJU13" s="37"/>
      <c r="TJV13" s="37"/>
      <c r="TJW13" s="37"/>
      <c r="TJX13" s="37"/>
      <c r="TJY13" s="37"/>
      <c r="TJZ13" s="37"/>
      <c r="TKA13" s="37"/>
      <c r="TKB13" s="37"/>
      <c r="TKC13" s="37"/>
      <c r="TKD13" s="37"/>
      <c r="TKE13" s="37"/>
      <c r="TKF13" s="37"/>
      <c r="TKG13" s="37"/>
      <c r="TKH13" s="37"/>
      <c r="TKI13" s="37"/>
      <c r="TKJ13" s="37"/>
      <c r="TKK13" s="37"/>
      <c r="TKL13" s="37"/>
      <c r="TKM13" s="37"/>
      <c r="TKN13" s="37"/>
      <c r="TKO13" s="37"/>
      <c r="TKP13" s="37"/>
      <c r="TKQ13" s="37"/>
      <c r="TKR13" s="37"/>
      <c r="TKS13" s="37"/>
      <c r="TKT13" s="37"/>
      <c r="TKU13" s="37"/>
      <c r="TKV13" s="37"/>
      <c r="TKW13" s="37"/>
      <c r="TKX13" s="37"/>
      <c r="TKY13" s="37"/>
      <c r="TKZ13" s="37"/>
      <c r="TLA13" s="37"/>
      <c r="TLB13" s="37"/>
      <c r="TLC13" s="37"/>
      <c r="TLD13" s="37"/>
      <c r="TLE13" s="37"/>
      <c r="TLF13" s="37"/>
      <c r="TLG13" s="37"/>
      <c r="TLH13" s="37"/>
      <c r="TLI13" s="37"/>
      <c r="TLJ13" s="37"/>
      <c r="TLK13" s="37"/>
      <c r="TLL13" s="37"/>
      <c r="TLM13" s="37"/>
      <c r="TLN13" s="37"/>
      <c r="TLO13" s="37"/>
      <c r="TLP13" s="37"/>
      <c r="TLQ13" s="37"/>
      <c r="TLR13" s="37"/>
      <c r="TLS13" s="37"/>
      <c r="TLT13" s="37"/>
      <c r="TLU13" s="37"/>
      <c r="TLV13" s="37"/>
      <c r="TLW13" s="37"/>
      <c r="TLX13" s="37"/>
      <c r="TLY13" s="37"/>
      <c r="TLZ13" s="37"/>
      <c r="TMA13" s="37"/>
      <c r="TMB13" s="37"/>
      <c r="TMC13" s="37"/>
      <c r="TMD13" s="37"/>
      <c r="TME13" s="37"/>
      <c r="TMF13" s="37"/>
      <c r="TMG13" s="37"/>
      <c r="TMH13" s="37"/>
      <c r="TMI13" s="37"/>
      <c r="TMJ13" s="37"/>
      <c r="TMK13" s="37"/>
      <c r="TML13" s="37"/>
      <c r="TMM13" s="37"/>
      <c r="TMN13" s="37"/>
      <c r="TMO13" s="37"/>
      <c r="TMP13" s="37"/>
      <c r="TMQ13" s="37"/>
      <c r="TMR13" s="37"/>
      <c r="TMS13" s="37"/>
      <c r="TMT13" s="37"/>
      <c r="TMU13" s="37"/>
      <c r="TMV13" s="37"/>
      <c r="TMW13" s="37"/>
      <c r="TMX13" s="37"/>
      <c r="TMY13" s="37"/>
      <c r="TMZ13" s="37"/>
      <c r="TNA13" s="37"/>
      <c r="TNB13" s="37"/>
      <c r="TNC13" s="37"/>
      <c r="TND13" s="37"/>
      <c r="TNE13" s="37"/>
      <c r="TNF13" s="37"/>
      <c r="TNG13" s="37"/>
      <c r="TNH13" s="37"/>
      <c r="TNI13" s="37"/>
      <c r="TNJ13" s="37"/>
      <c r="TNK13" s="37"/>
      <c r="TNL13" s="37"/>
      <c r="TNM13" s="37"/>
      <c r="TNN13" s="37"/>
      <c r="TNO13" s="37"/>
      <c r="TNP13" s="37"/>
      <c r="TNQ13" s="37"/>
      <c r="TNR13" s="37"/>
      <c r="TNS13" s="37"/>
      <c r="TNT13" s="37"/>
      <c r="TNU13" s="37"/>
      <c r="TNV13" s="37"/>
      <c r="TNW13" s="37"/>
      <c r="TNX13" s="37"/>
      <c r="TNY13" s="37"/>
      <c r="TNZ13" s="37"/>
      <c r="TOA13" s="37"/>
      <c r="TOB13" s="37"/>
      <c r="TOC13" s="37"/>
      <c r="TOD13" s="37"/>
      <c r="TOE13" s="37"/>
      <c r="TOF13" s="37"/>
      <c r="TOG13" s="37"/>
      <c r="TOH13" s="37"/>
      <c r="TOI13" s="37"/>
      <c r="TOJ13" s="37"/>
      <c r="TOK13" s="37"/>
      <c r="TOL13" s="37"/>
      <c r="TOM13" s="37"/>
      <c r="TON13" s="37"/>
      <c r="TOO13" s="37"/>
      <c r="TOP13" s="37"/>
      <c r="TOQ13" s="37"/>
      <c r="TOR13" s="37"/>
      <c r="TOS13" s="37"/>
      <c r="TOT13" s="37"/>
      <c r="TOU13" s="37"/>
      <c r="TOV13" s="37"/>
      <c r="TOW13" s="37"/>
      <c r="TOX13" s="37"/>
      <c r="TOY13" s="37"/>
      <c r="TOZ13" s="37"/>
      <c r="TPA13" s="37"/>
      <c r="TPB13" s="37"/>
      <c r="TPC13" s="37"/>
      <c r="TPD13" s="37"/>
      <c r="TPE13" s="37"/>
      <c r="TPF13" s="37"/>
      <c r="TPG13" s="37"/>
      <c r="TPH13" s="37"/>
      <c r="TPI13" s="37"/>
      <c r="TPJ13" s="37"/>
      <c r="TPK13" s="37"/>
      <c r="TPL13" s="37"/>
      <c r="TPM13" s="37"/>
      <c r="TPN13" s="37"/>
      <c r="TPO13" s="37"/>
      <c r="TPP13" s="37"/>
      <c r="TPQ13" s="37"/>
      <c r="TPR13" s="37"/>
      <c r="TPS13" s="37"/>
      <c r="TPT13" s="37"/>
      <c r="TPU13" s="37"/>
      <c r="TPV13" s="37"/>
      <c r="TPW13" s="37"/>
      <c r="TPX13" s="37"/>
      <c r="TPY13" s="37"/>
      <c r="TPZ13" s="37"/>
      <c r="TQA13" s="37"/>
      <c r="TQB13" s="37"/>
      <c r="TQC13" s="37"/>
      <c r="TQD13" s="37"/>
      <c r="TQE13" s="37"/>
      <c r="TQF13" s="37"/>
      <c r="TQG13" s="37"/>
      <c r="TQH13" s="37"/>
      <c r="TQI13" s="37"/>
      <c r="TQJ13" s="37"/>
      <c r="TQK13" s="37"/>
      <c r="TQL13" s="37"/>
      <c r="TQM13" s="37"/>
      <c r="TQN13" s="37"/>
      <c r="TQO13" s="37"/>
      <c r="TQP13" s="37"/>
      <c r="TQQ13" s="37"/>
      <c r="TQR13" s="37"/>
      <c r="TQS13" s="37"/>
      <c r="TQT13" s="37"/>
      <c r="TQU13" s="37"/>
      <c r="TQV13" s="37"/>
      <c r="TQW13" s="37"/>
      <c r="TQX13" s="37"/>
      <c r="TQY13" s="37"/>
      <c r="TQZ13" s="37"/>
      <c r="TRA13" s="37"/>
      <c r="TRB13" s="37"/>
      <c r="TRC13" s="37"/>
      <c r="TRD13" s="37"/>
      <c r="TRE13" s="37"/>
      <c r="TRF13" s="37"/>
      <c r="TRG13" s="37"/>
      <c r="TRH13" s="37"/>
      <c r="TRI13" s="37"/>
      <c r="TRJ13" s="37"/>
      <c r="TRK13" s="37"/>
      <c r="TRL13" s="37"/>
      <c r="TRM13" s="37"/>
      <c r="TRN13" s="37"/>
      <c r="TRO13" s="37"/>
      <c r="TRP13" s="37"/>
      <c r="TRQ13" s="37"/>
      <c r="TRR13" s="37"/>
      <c r="TRS13" s="37"/>
      <c r="TRT13" s="37"/>
      <c r="TRU13" s="37"/>
      <c r="TRV13" s="37"/>
      <c r="TRW13" s="37"/>
      <c r="TRX13" s="37"/>
      <c r="TRY13" s="37"/>
      <c r="TRZ13" s="37"/>
      <c r="TSA13" s="37"/>
      <c r="TSB13" s="37"/>
      <c r="TSC13" s="37"/>
      <c r="TSD13" s="37"/>
      <c r="TSE13" s="37"/>
      <c r="TSF13" s="37"/>
      <c r="TSG13" s="37"/>
      <c r="TSH13" s="37"/>
      <c r="TSI13" s="37"/>
      <c r="TSJ13" s="37"/>
      <c r="TSK13" s="37"/>
      <c r="TSL13" s="37"/>
      <c r="TSM13" s="37"/>
      <c r="TSN13" s="37"/>
      <c r="TSO13" s="37"/>
      <c r="TSP13" s="37"/>
      <c r="TSQ13" s="37"/>
      <c r="TSR13" s="37"/>
      <c r="TSS13" s="37"/>
      <c r="TST13" s="37"/>
      <c r="TSU13" s="37"/>
      <c r="TSV13" s="37"/>
      <c r="TSW13" s="37"/>
      <c r="TSX13" s="37"/>
      <c r="TSY13" s="37"/>
      <c r="TSZ13" s="37"/>
      <c r="TTA13" s="37"/>
      <c r="TTB13" s="37"/>
      <c r="TTC13" s="37"/>
      <c r="TTD13" s="37"/>
      <c r="TTE13" s="37"/>
      <c r="TTF13" s="37"/>
      <c r="TTG13" s="37"/>
      <c r="TTH13" s="37"/>
      <c r="TTI13" s="37"/>
      <c r="TTJ13" s="37"/>
      <c r="TTK13" s="37"/>
      <c r="TTL13" s="37"/>
      <c r="TTM13" s="37"/>
      <c r="TTN13" s="37"/>
      <c r="TTO13" s="37"/>
      <c r="TTP13" s="37"/>
      <c r="TTQ13" s="37"/>
      <c r="TTR13" s="37"/>
      <c r="TTS13" s="37"/>
      <c r="TTT13" s="37"/>
      <c r="TTU13" s="37"/>
      <c r="TTV13" s="37"/>
      <c r="TTW13" s="37"/>
      <c r="TTX13" s="37"/>
      <c r="TTY13" s="37"/>
      <c r="TTZ13" s="37"/>
      <c r="TUA13" s="37"/>
      <c r="TUB13" s="37"/>
      <c r="TUC13" s="37"/>
      <c r="TUD13" s="37"/>
      <c r="TUE13" s="37"/>
      <c r="TUF13" s="37"/>
      <c r="TUG13" s="37"/>
      <c r="TUH13" s="37"/>
      <c r="TUI13" s="37"/>
      <c r="TUJ13" s="37"/>
      <c r="TUK13" s="37"/>
      <c r="TUL13" s="37"/>
      <c r="TUM13" s="37"/>
      <c r="TUN13" s="37"/>
      <c r="TUO13" s="37"/>
      <c r="TUP13" s="37"/>
      <c r="TUQ13" s="37"/>
      <c r="TUR13" s="37"/>
      <c r="TUS13" s="37"/>
      <c r="TUT13" s="37"/>
      <c r="TUU13" s="37"/>
      <c r="TUV13" s="37"/>
      <c r="TUW13" s="37"/>
      <c r="TUX13" s="37"/>
      <c r="TUY13" s="37"/>
      <c r="TUZ13" s="37"/>
      <c r="TVA13" s="37"/>
      <c r="TVB13" s="37"/>
      <c r="TVC13" s="37"/>
      <c r="TVD13" s="37"/>
      <c r="TVE13" s="37"/>
      <c r="TVF13" s="37"/>
      <c r="TVG13" s="37"/>
      <c r="TVH13" s="37"/>
      <c r="TVI13" s="37"/>
      <c r="TVJ13" s="37"/>
      <c r="TVK13" s="37"/>
      <c r="TVL13" s="37"/>
      <c r="TVM13" s="37"/>
      <c r="TVN13" s="37"/>
      <c r="TVO13" s="37"/>
      <c r="TVP13" s="37"/>
      <c r="TVQ13" s="37"/>
      <c r="TVR13" s="37"/>
      <c r="TVS13" s="37"/>
      <c r="TVT13" s="37"/>
      <c r="TVU13" s="37"/>
      <c r="TVV13" s="37"/>
      <c r="TVW13" s="37"/>
      <c r="TVX13" s="37"/>
      <c r="TVY13" s="37"/>
      <c r="TVZ13" s="37"/>
      <c r="TWA13" s="37"/>
      <c r="TWB13" s="37"/>
      <c r="TWC13" s="37"/>
      <c r="TWD13" s="37"/>
      <c r="TWE13" s="37"/>
      <c r="TWF13" s="37"/>
      <c r="TWG13" s="37"/>
      <c r="TWH13" s="37"/>
      <c r="TWI13" s="37"/>
      <c r="TWJ13" s="37"/>
      <c r="TWK13" s="37"/>
      <c r="TWL13" s="37"/>
      <c r="TWM13" s="37"/>
      <c r="TWN13" s="37"/>
      <c r="TWO13" s="37"/>
      <c r="TWP13" s="37"/>
      <c r="TWQ13" s="37"/>
      <c r="TWR13" s="37"/>
      <c r="TWS13" s="37"/>
      <c r="TWT13" s="37"/>
      <c r="TWU13" s="37"/>
      <c r="TWV13" s="37"/>
      <c r="TWW13" s="37"/>
      <c r="TWX13" s="37"/>
      <c r="TWY13" s="37"/>
      <c r="TWZ13" s="37"/>
      <c r="TXA13" s="37"/>
      <c r="TXB13" s="37"/>
      <c r="TXC13" s="37"/>
      <c r="TXD13" s="37"/>
      <c r="TXE13" s="37"/>
      <c r="TXF13" s="37"/>
      <c r="TXG13" s="37"/>
      <c r="TXH13" s="37"/>
      <c r="TXI13" s="37"/>
      <c r="TXJ13" s="37"/>
      <c r="TXK13" s="37"/>
      <c r="TXL13" s="37"/>
      <c r="TXM13" s="37"/>
      <c r="TXN13" s="37"/>
      <c r="TXO13" s="37"/>
      <c r="TXP13" s="37"/>
      <c r="TXQ13" s="37"/>
      <c r="TXR13" s="37"/>
      <c r="TXS13" s="37"/>
      <c r="TXT13" s="37"/>
      <c r="TXU13" s="37"/>
      <c r="TXV13" s="37"/>
      <c r="TXW13" s="37"/>
      <c r="TXX13" s="37"/>
      <c r="TXY13" s="37"/>
      <c r="TXZ13" s="37"/>
      <c r="TYA13" s="37"/>
      <c r="TYB13" s="37"/>
      <c r="TYC13" s="37"/>
      <c r="TYD13" s="37"/>
      <c r="TYE13" s="37"/>
      <c r="TYF13" s="37"/>
      <c r="TYG13" s="37"/>
      <c r="TYH13" s="37"/>
      <c r="TYI13" s="37"/>
      <c r="TYJ13" s="37"/>
      <c r="TYK13" s="37"/>
      <c r="TYL13" s="37"/>
      <c r="TYM13" s="37"/>
      <c r="TYN13" s="37"/>
      <c r="TYO13" s="37"/>
      <c r="TYP13" s="37"/>
      <c r="TYQ13" s="37"/>
      <c r="TYR13" s="37"/>
      <c r="TYS13" s="37"/>
      <c r="TYT13" s="37"/>
      <c r="TYU13" s="37"/>
      <c r="TYV13" s="37"/>
      <c r="TYW13" s="37"/>
      <c r="TYX13" s="37"/>
      <c r="TYY13" s="37"/>
      <c r="TYZ13" s="37"/>
      <c r="TZA13" s="37"/>
      <c r="TZB13" s="37"/>
      <c r="TZC13" s="37"/>
      <c r="TZD13" s="37"/>
      <c r="TZE13" s="37"/>
      <c r="TZF13" s="37"/>
      <c r="TZG13" s="37"/>
      <c r="TZH13" s="37"/>
      <c r="TZI13" s="37"/>
      <c r="TZJ13" s="37"/>
      <c r="TZK13" s="37"/>
      <c r="TZL13" s="37"/>
      <c r="TZM13" s="37"/>
      <c r="TZN13" s="37"/>
      <c r="TZO13" s="37"/>
      <c r="TZP13" s="37"/>
      <c r="TZQ13" s="37"/>
      <c r="TZR13" s="37"/>
      <c r="TZS13" s="37"/>
      <c r="TZT13" s="37"/>
      <c r="TZU13" s="37"/>
      <c r="TZV13" s="37"/>
      <c r="TZW13" s="37"/>
      <c r="TZX13" s="37"/>
      <c r="TZY13" s="37"/>
      <c r="TZZ13" s="37"/>
      <c r="UAA13" s="37"/>
      <c r="UAB13" s="37"/>
      <c r="UAC13" s="37"/>
      <c r="UAD13" s="37"/>
      <c r="UAE13" s="37"/>
      <c r="UAF13" s="37"/>
      <c r="UAG13" s="37"/>
      <c r="UAH13" s="37"/>
      <c r="UAI13" s="37"/>
      <c r="UAJ13" s="37"/>
      <c r="UAK13" s="37"/>
      <c r="UAL13" s="37"/>
      <c r="UAM13" s="37"/>
      <c r="UAN13" s="37"/>
      <c r="UAO13" s="37"/>
      <c r="UAP13" s="37"/>
      <c r="UAQ13" s="37"/>
      <c r="UAR13" s="37"/>
      <c r="UAS13" s="37"/>
      <c r="UAT13" s="37"/>
      <c r="UAU13" s="37"/>
      <c r="UAV13" s="37"/>
      <c r="UAW13" s="37"/>
      <c r="UAX13" s="37"/>
      <c r="UAY13" s="37"/>
      <c r="UAZ13" s="37"/>
      <c r="UBA13" s="37"/>
      <c r="UBB13" s="37"/>
      <c r="UBC13" s="37"/>
      <c r="UBD13" s="37"/>
      <c r="UBE13" s="37"/>
      <c r="UBF13" s="37"/>
      <c r="UBG13" s="37"/>
      <c r="UBH13" s="37"/>
      <c r="UBI13" s="37"/>
      <c r="UBJ13" s="37"/>
      <c r="UBK13" s="37"/>
      <c r="UBL13" s="37"/>
      <c r="UBM13" s="37"/>
      <c r="UBN13" s="37"/>
      <c r="UBO13" s="37"/>
      <c r="UBP13" s="37"/>
      <c r="UBQ13" s="37"/>
      <c r="UBR13" s="37"/>
      <c r="UBS13" s="37"/>
      <c r="UBT13" s="37"/>
      <c r="UBU13" s="37"/>
      <c r="UBV13" s="37"/>
      <c r="UBW13" s="37"/>
      <c r="UBX13" s="37"/>
      <c r="UBY13" s="37"/>
      <c r="UBZ13" s="37"/>
      <c r="UCA13" s="37"/>
      <c r="UCB13" s="37"/>
      <c r="UCC13" s="37"/>
      <c r="UCD13" s="37"/>
      <c r="UCE13" s="37"/>
      <c r="UCF13" s="37"/>
      <c r="UCG13" s="37"/>
      <c r="UCH13" s="37"/>
      <c r="UCI13" s="37"/>
      <c r="UCJ13" s="37"/>
      <c r="UCK13" s="37"/>
      <c r="UCL13" s="37"/>
      <c r="UCM13" s="37"/>
      <c r="UCN13" s="37"/>
      <c r="UCO13" s="37"/>
      <c r="UCP13" s="37"/>
      <c r="UCQ13" s="37"/>
      <c r="UCR13" s="37"/>
      <c r="UCS13" s="37"/>
      <c r="UCT13" s="37"/>
      <c r="UCU13" s="37"/>
      <c r="UCV13" s="37"/>
      <c r="UCW13" s="37"/>
      <c r="UCX13" s="37"/>
      <c r="UCY13" s="37"/>
      <c r="UCZ13" s="37"/>
      <c r="UDA13" s="37"/>
      <c r="UDB13" s="37"/>
      <c r="UDC13" s="37"/>
      <c r="UDD13" s="37"/>
      <c r="UDE13" s="37"/>
      <c r="UDF13" s="37"/>
      <c r="UDG13" s="37"/>
      <c r="UDH13" s="37"/>
      <c r="UDI13" s="37"/>
      <c r="UDJ13" s="37"/>
      <c r="UDK13" s="37"/>
      <c r="UDL13" s="37"/>
      <c r="UDM13" s="37"/>
      <c r="UDN13" s="37"/>
      <c r="UDO13" s="37"/>
      <c r="UDP13" s="37"/>
      <c r="UDQ13" s="37"/>
      <c r="UDR13" s="37"/>
      <c r="UDS13" s="37"/>
      <c r="UDT13" s="37"/>
      <c r="UDU13" s="37"/>
      <c r="UDV13" s="37"/>
      <c r="UDW13" s="37"/>
      <c r="UDX13" s="37"/>
      <c r="UDY13" s="37"/>
      <c r="UDZ13" s="37"/>
      <c r="UEA13" s="37"/>
      <c r="UEB13" s="37"/>
      <c r="UEC13" s="37"/>
      <c r="UED13" s="37"/>
      <c r="UEE13" s="37"/>
      <c r="UEF13" s="37"/>
      <c r="UEG13" s="37"/>
      <c r="UEH13" s="37"/>
      <c r="UEI13" s="37"/>
      <c r="UEJ13" s="37"/>
      <c r="UEK13" s="37"/>
      <c r="UEL13" s="37"/>
      <c r="UEM13" s="37"/>
      <c r="UEN13" s="37"/>
      <c r="UEO13" s="37"/>
      <c r="UEP13" s="37"/>
      <c r="UEQ13" s="37"/>
      <c r="UER13" s="37"/>
      <c r="UES13" s="37"/>
      <c r="UET13" s="37"/>
      <c r="UEU13" s="37"/>
      <c r="UEV13" s="37"/>
      <c r="UEW13" s="37"/>
      <c r="UEX13" s="37"/>
      <c r="UEY13" s="37"/>
      <c r="UEZ13" s="37"/>
      <c r="UFA13" s="37"/>
      <c r="UFB13" s="37"/>
      <c r="UFC13" s="37"/>
      <c r="UFD13" s="37"/>
      <c r="UFE13" s="37"/>
      <c r="UFF13" s="37"/>
      <c r="UFG13" s="37"/>
      <c r="UFH13" s="37"/>
      <c r="UFI13" s="37"/>
      <c r="UFJ13" s="37"/>
      <c r="UFK13" s="37"/>
      <c r="UFL13" s="37"/>
      <c r="UFM13" s="37"/>
      <c r="UFN13" s="37"/>
      <c r="UFO13" s="37"/>
      <c r="UFP13" s="37"/>
      <c r="UFQ13" s="37"/>
      <c r="UFR13" s="37"/>
      <c r="UFS13" s="37"/>
      <c r="UFT13" s="37"/>
      <c r="UFU13" s="37"/>
      <c r="UFV13" s="37"/>
      <c r="UFW13" s="37"/>
      <c r="UFX13" s="37"/>
      <c r="UFY13" s="37"/>
      <c r="UFZ13" s="37"/>
      <c r="UGA13" s="37"/>
      <c r="UGB13" s="37"/>
      <c r="UGC13" s="37"/>
      <c r="UGD13" s="37"/>
      <c r="UGE13" s="37"/>
      <c r="UGF13" s="37"/>
      <c r="UGG13" s="37"/>
      <c r="UGH13" s="37"/>
      <c r="UGI13" s="37"/>
      <c r="UGJ13" s="37"/>
      <c r="UGK13" s="37"/>
      <c r="UGL13" s="37"/>
      <c r="UGM13" s="37"/>
      <c r="UGN13" s="37"/>
      <c r="UGO13" s="37"/>
      <c r="UGP13" s="37"/>
      <c r="UGQ13" s="37"/>
      <c r="UGR13" s="37"/>
      <c r="UGS13" s="37"/>
      <c r="UGT13" s="37"/>
      <c r="UGU13" s="37"/>
      <c r="UGV13" s="37"/>
      <c r="UGW13" s="37"/>
      <c r="UGX13" s="37"/>
      <c r="UGY13" s="37"/>
      <c r="UGZ13" s="37"/>
      <c r="UHA13" s="37"/>
      <c r="UHB13" s="37"/>
      <c r="UHC13" s="37"/>
      <c r="UHD13" s="37"/>
      <c r="UHE13" s="37"/>
      <c r="UHF13" s="37"/>
      <c r="UHG13" s="37"/>
      <c r="UHH13" s="37"/>
      <c r="UHI13" s="37"/>
      <c r="UHJ13" s="37"/>
      <c r="UHK13" s="37"/>
      <c r="UHL13" s="37"/>
      <c r="UHM13" s="37"/>
      <c r="UHN13" s="37"/>
      <c r="UHO13" s="37"/>
      <c r="UHP13" s="37"/>
      <c r="UHQ13" s="37"/>
      <c r="UHR13" s="37"/>
      <c r="UHS13" s="37"/>
      <c r="UHT13" s="37"/>
      <c r="UHU13" s="37"/>
      <c r="UHV13" s="37"/>
      <c r="UHW13" s="37"/>
      <c r="UHX13" s="37"/>
      <c r="UHY13" s="37"/>
      <c r="UHZ13" s="37"/>
      <c r="UIA13" s="37"/>
      <c r="UIB13" s="37"/>
      <c r="UIC13" s="37"/>
      <c r="UID13" s="37"/>
      <c r="UIE13" s="37"/>
      <c r="UIF13" s="37"/>
      <c r="UIG13" s="37"/>
      <c r="UIH13" s="37"/>
      <c r="UII13" s="37"/>
      <c r="UIJ13" s="37"/>
      <c r="UIK13" s="37"/>
      <c r="UIL13" s="37"/>
      <c r="UIM13" s="37"/>
      <c r="UIN13" s="37"/>
      <c r="UIO13" s="37"/>
      <c r="UIP13" s="37"/>
      <c r="UIQ13" s="37"/>
      <c r="UIR13" s="37"/>
      <c r="UIS13" s="37"/>
      <c r="UIT13" s="37"/>
      <c r="UIU13" s="37"/>
      <c r="UIV13" s="37"/>
      <c r="UIW13" s="37"/>
      <c r="UIX13" s="37"/>
      <c r="UIY13" s="37"/>
      <c r="UIZ13" s="37"/>
      <c r="UJA13" s="37"/>
      <c r="UJB13" s="37"/>
      <c r="UJC13" s="37"/>
      <c r="UJD13" s="37"/>
      <c r="UJE13" s="37"/>
      <c r="UJF13" s="37"/>
      <c r="UJG13" s="37"/>
      <c r="UJH13" s="37"/>
      <c r="UJI13" s="37"/>
      <c r="UJJ13" s="37"/>
      <c r="UJK13" s="37"/>
      <c r="UJL13" s="37"/>
      <c r="UJM13" s="37"/>
      <c r="UJN13" s="37"/>
      <c r="UJO13" s="37"/>
      <c r="UJP13" s="37"/>
      <c r="UJQ13" s="37"/>
      <c r="UJR13" s="37"/>
      <c r="UJS13" s="37"/>
      <c r="UJT13" s="37"/>
      <c r="UJU13" s="37"/>
      <c r="UJV13" s="37"/>
      <c r="UJW13" s="37"/>
      <c r="UJX13" s="37"/>
      <c r="UJY13" s="37"/>
      <c r="UJZ13" s="37"/>
      <c r="UKA13" s="37"/>
      <c r="UKB13" s="37"/>
      <c r="UKC13" s="37"/>
      <c r="UKD13" s="37"/>
      <c r="UKE13" s="37"/>
      <c r="UKF13" s="37"/>
      <c r="UKG13" s="37"/>
      <c r="UKH13" s="37"/>
      <c r="UKI13" s="37"/>
      <c r="UKJ13" s="37"/>
      <c r="UKK13" s="37"/>
      <c r="UKL13" s="37"/>
      <c r="UKM13" s="37"/>
      <c r="UKN13" s="37"/>
      <c r="UKO13" s="37"/>
      <c r="UKP13" s="37"/>
      <c r="UKQ13" s="37"/>
      <c r="UKR13" s="37"/>
      <c r="UKS13" s="37"/>
      <c r="UKT13" s="37"/>
      <c r="UKU13" s="37"/>
      <c r="UKV13" s="37"/>
      <c r="UKW13" s="37"/>
      <c r="UKX13" s="37"/>
      <c r="UKY13" s="37"/>
      <c r="UKZ13" s="37"/>
      <c r="ULA13" s="37"/>
      <c r="ULB13" s="37"/>
      <c r="ULC13" s="37"/>
      <c r="ULD13" s="37"/>
      <c r="ULE13" s="37"/>
      <c r="ULF13" s="37"/>
      <c r="ULG13" s="37"/>
      <c r="ULH13" s="37"/>
      <c r="ULI13" s="37"/>
      <c r="ULJ13" s="37"/>
      <c r="ULK13" s="37"/>
      <c r="ULL13" s="37"/>
      <c r="ULM13" s="37"/>
      <c r="ULN13" s="37"/>
      <c r="ULO13" s="37"/>
      <c r="ULP13" s="37"/>
      <c r="ULQ13" s="37"/>
      <c r="ULR13" s="37"/>
      <c r="ULS13" s="37"/>
      <c r="ULT13" s="37"/>
      <c r="ULU13" s="37"/>
      <c r="ULV13" s="37"/>
      <c r="ULW13" s="37"/>
      <c r="ULX13" s="37"/>
      <c r="ULY13" s="37"/>
      <c r="ULZ13" s="37"/>
      <c r="UMA13" s="37"/>
      <c r="UMB13" s="37"/>
      <c r="UMC13" s="37"/>
      <c r="UMD13" s="37"/>
      <c r="UME13" s="37"/>
      <c r="UMF13" s="37"/>
      <c r="UMG13" s="37"/>
      <c r="UMH13" s="37"/>
      <c r="UMI13" s="37"/>
      <c r="UMJ13" s="37"/>
      <c r="UMK13" s="37"/>
      <c r="UML13" s="37"/>
      <c r="UMM13" s="37"/>
      <c r="UMN13" s="37"/>
      <c r="UMO13" s="37"/>
      <c r="UMP13" s="37"/>
      <c r="UMQ13" s="37"/>
      <c r="UMR13" s="37"/>
      <c r="UMS13" s="37"/>
      <c r="UMT13" s="37"/>
      <c r="UMU13" s="37"/>
      <c r="UMV13" s="37"/>
      <c r="UMW13" s="37"/>
      <c r="UMX13" s="37"/>
      <c r="UMY13" s="37"/>
      <c r="UMZ13" s="37"/>
      <c r="UNA13" s="37"/>
      <c r="UNB13" s="37"/>
      <c r="UNC13" s="37"/>
      <c r="UND13" s="37"/>
      <c r="UNE13" s="37"/>
      <c r="UNF13" s="37"/>
      <c r="UNG13" s="37"/>
      <c r="UNH13" s="37"/>
      <c r="UNI13" s="37"/>
      <c r="UNJ13" s="37"/>
      <c r="UNK13" s="37"/>
      <c r="UNL13" s="37"/>
      <c r="UNM13" s="37"/>
      <c r="UNN13" s="37"/>
      <c r="UNO13" s="37"/>
      <c r="UNP13" s="37"/>
      <c r="UNQ13" s="37"/>
      <c r="UNR13" s="37"/>
      <c r="UNS13" s="37"/>
      <c r="UNT13" s="37"/>
      <c r="UNU13" s="37"/>
      <c r="UNV13" s="37"/>
      <c r="UNW13" s="37"/>
      <c r="UNX13" s="37"/>
      <c r="UNY13" s="37"/>
      <c r="UNZ13" s="37"/>
      <c r="UOA13" s="37"/>
      <c r="UOB13" s="37"/>
      <c r="UOC13" s="37"/>
      <c r="UOD13" s="37"/>
      <c r="UOE13" s="37"/>
      <c r="UOF13" s="37"/>
      <c r="UOG13" s="37"/>
      <c r="UOH13" s="37"/>
      <c r="UOI13" s="37"/>
      <c r="UOJ13" s="37"/>
      <c r="UOK13" s="37"/>
      <c r="UOL13" s="37"/>
      <c r="UOM13" s="37"/>
      <c r="UON13" s="37"/>
      <c r="UOO13" s="37"/>
      <c r="UOP13" s="37"/>
      <c r="UOQ13" s="37"/>
      <c r="UOR13" s="37"/>
      <c r="UOS13" s="37"/>
      <c r="UOT13" s="37"/>
      <c r="UOU13" s="37"/>
      <c r="UOV13" s="37"/>
      <c r="UOW13" s="37"/>
      <c r="UOX13" s="37"/>
      <c r="UOY13" s="37"/>
      <c r="UOZ13" s="37"/>
      <c r="UPA13" s="37"/>
      <c r="UPB13" s="37"/>
      <c r="UPC13" s="37"/>
      <c r="UPD13" s="37"/>
      <c r="UPE13" s="37"/>
      <c r="UPF13" s="37"/>
      <c r="UPG13" s="37"/>
      <c r="UPH13" s="37"/>
      <c r="UPI13" s="37"/>
      <c r="UPJ13" s="37"/>
      <c r="UPK13" s="37"/>
      <c r="UPL13" s="37"/>
      <c r="UPM13" s="37"/>
      <c r="UPN13" s="37"/>
      <c r="UPO13" s="37"/>
      <c r="UPP13" s="37"/>
      <c r="UPQ13" s="37"/>
      <c r="UPR13" s="37"/>
      <c r="UPS13" s="37"/>
      <c r="UPT13" s="37"/>
      <c r="UPU13" s="37"/>
      <c r="UPV13" s="37"/>
      <c r="UPW13" s="37"/>
      <c r="UPX13" s="37"/>
      <c r="UPY13" s="37"/>
      <c r="UPZ13" s="37"/>
      <c r="UQA13" s="37"/>
      <c r="UQB13" s="37"/>
      <c r="UQC13" s="37"/>
      <c r="UQD13" s="37"/>
      <c r="UQE13" s="37"/>
      <c r="UQF13" s="37"/>
      <c r="UQG13" s="37"/>
      <c r="UQH13" s="37"/>
      <c r="UQI13" s="37"/>
      <c r="UQJ13" s="37"/>
      <c r="UQK13" s="37"/>
      <c r="UQL13" s="37"/>
      <c r="UQM13" s="37"/>
      <c r="UQN13" s="37"/>
      <c r="UQO13" s="37"/>
      <c r="UQP13" s="37"/>
      <c r="UQQ13" s="37"/>
      <c r="UQR13" s="37"/>
      <c r="UQS13" s="37"/>
      <c r="UQT13" s="37"/>
      <c r="UQU13" s="37"/>
      <c r="UQV13" s="37"/>
      <c r="UQW13" s="37"/>
      <c r="UQX13" s="37"/>
      <c r="UQY13" s="37"/>
      <c r="UQZ13" s="37"/>
      <c r="URA13" s="37"/>
      <c r="URB13" s="37"/>
      <c r="URC13" s="37"/>
      <c r="URD13" s="37"/>
      <c r="URE13" s="37"/>
      <c r="URF13" s="37"/>
      <c r="URG13" s="37"/>
      <c r="URH13" s="37"/>
      <c r="URI13" s="37"/>
      <c r="URJ13" s="37"/>
      <c r="URK13" s="37"/>
      <c r="URL13" s="37"/>
      <c r="URM13" s="37"/>
      <c r="URN13" s="37"/>
      <c r="URO13" s="37"/>
      <c r="URP13" s="37"/>
      <c r="URQ13" s="37"/>
      <c r="URR13" s="37"/>
      <c r="URS13" s="37"/>
      <c r="URT13" s="37"/>
      <c r="URU13" s="37"/>
      <c r="URV13" s="37"/>
      <c r="URW13" s="37"/>
      <c r="URX13" s="37"/>
      <c r="URY13" s="37"/>
      <c r="URZ13" s="37"/>
      <c r="USA13" s="37"/>
      <c r="USB13" s="37"/>
      <c r="USC13" s="37"/>
      <c r="USD13" s="37"/>
      <c r="USE13" s="37"/>
      <c r="USF13" s="37"/>
      <c r="USG13" s="37"/>
      <c r="USH13" s="37"/>
      <c r="USI13" s="37"/>
      <c r="USJ13" s="37"/>
      <c r="USK13" s="37"/>
      <c r="USL13" s="37"/>
      <c r="USM13" s="37"/>
      <c r="USN13" s="37"/>
      <c r="USO13" s="37"/>
      <c r="USP13" s="37"/>
      <c r="USQ13" s="37"/>
      <c r="USR13" s="37"/>
      <c r="USS13" s="37"/>
      <c r="UST13" s="37"/>
      <c r="USU13" s="37"/>
      <c r="USV13" s="37"/>
      <c r="USW13" s="37"/>
      <c r="USX13" s="37"/>
      <c r="USY13" s="37"/>
      <c r="USZ13" s="37"/>
      <c r="UTA13" s="37"/>
      <c r="UTB13" s="37"/>
      <c r="UTC13" s="37"/>
      <c r="UTD13" s="37"/>
      <c r="UTE13" s="37"/>
      <c r="UTF13" s="37"/>
      <c r="UTG13" s="37"/>
      <c r="UTH13" s="37"/>
      <c r="UTI13" s="37"/>
      <c r="UTJ13" s="37"/>
      <c r="UTK13" s="37"/>
      <c r="UTL13" s="37"/>
      <c r="UTM13" s="37"/>
      <c r="UTN13" s="37"/>
      <c r="UTO13" s="37"/>
      <c r="UTP13" s="37"/>
      <c r="UTQ13" s="37"/>
      <c r="UTR13" s="37"/>
      <c r="UTS13" s="37"/>
      <c r="UTT13" s="37"/>
      <c r="UTU13" s="37"/>
      <c r="UTV13" s="37"/>
      <c r="UTW13" s="37"/>
      <c r="UTX13" s="37"/>
      <c r="UTY13" s="37"/>
      <c r="UTZ13" s="37"/>
      <c r="UUA13" s="37"/>
      <c r="UUB13" s="37"/>
      <c r="UUC13" s="37"/>
      <c r="UUD13" s="37"/>
      <c r="UUE13" s="37"/>
      <c r="UUF13" s="37"/>
      <c r="UUG13" s="37"/>
      <c r="UUH13" s="37"/>
      <c r="UUI13" s="37"/>
      <c r="UUJ13" s="37"/>
      <c r="UUK13" s="37"/>
      <c r="UUL13" s="37"/>
      <c r="UUM13" s="37"/>
      <c r="UUN13" s="37"/>
      <c r="UUO13" s="37"/>
      <c r="UUP13" s="37"/>
      <c r="UUQ13" s="37"/>
      <c r="UUR13" s="37"/>
      <c r="UUS13" s="37"/>
      <c r="UUT13" s="37"/>
      <c r="UUU13" s="37"/>
      <c r="UUV13" s="37"/>
      <c r="UUW13" s="37"/>
      <c r="UUX13" s="37"/>
      <c r="UUY13" s="37"/>
      <c r="UUZ13" s="37"/>
      <c r="UVA13" s="37"/>
      <c r="UVB13" s="37"/>
      <c r="UVC13" s="37"/>
      <c r="UVD13" s="37"/>
      <c r="UVE13" s="37"/>
      <c r="UVF13" s="37"/>
      <c r="UVG13" s="37"/>
      <c r="UVH13" s="37"/>
      <c r="UVI13" s="37"/>
      <c r="UVJ13" s="37"/>
      <c r="UVK13" s="37"/>
      <c r="UVL13" s="37"/>
      <c r="UVM13" s="37"/>
      <c r="UVN13" s="37"/>
      <c r="UVO13" s="37"/>
      <c r="UVP13" s="37"/>
      <c r="UVQ13" s="37"/>
      <c r="UVR13" s="37"/>
      <c r="UVS13" s="37"/>
      <c r="UVT13" s="37"/>
      <c r="UVU13" s="37"/>
      <c r="UVV13" s="37"/>
      <c r="UVW13" s="37"/>
      <c r="UVX13" s="37"/>
      <c r="UVY13" s="37"/>
      <c r="UVZ13" s="37"/>
      <c r="UWA13" s="37"/>
      <c r="UWB13" s="37"/>
      <c r="UWC13" s="37"/>
      <c r="UWD13" s="37"/>
      <c r="UWE13" s="37"/>
      <c r="UWF13" s="37"/>
      <c r="UWG13" s="37"/>
      <c r="UWH13" s="37"/>
      <c r="UWI13" s="37"/>
      <c r="UWJ13" s="37"/>
      <c r="UWK13" s="37"/>
      <c r="UWL13" s="37"/>
      <c r="UWM13" s="37"/>
      <c r="UWN13" s="37"/>
      <c r="UWO13" s="37"/>
      <c r="UWP13" s="37"/>
      <c r="UWQ13" s="37"/>
      <c r="UWR13" s="37"/>
      <c r="UWS13" s="37"/>
      <c r="UWT13" s="37"/>
      <c r="UWU13" s="37"/>
      <c r="UWV13" s="37"/>
      <c r="UWW13" s="37"/>
      <c r="UWX13" s="37"/>
      <c r="UWY13" s="37"/>
      <c r="UWZ13" s="37"/>
      <c r="UXA13" s="37"/>
      <c r="UXB13" s="37"/>
      <c r="UXC13" s="37"/>
      <c r="UXD13" s="37"/>
      <c r="UXE13" s="37"/>
      <c r="UXF13" s="37"/>
      <c r="UXG13" s="37"/>
      <c r="UXH13" s="37"/>
      <c r="UXI13" s="37"/>
      <c r="UXJ13" s="37"/>
      <c r="UXK13" s="37"/>
      <c r="UXL13" s="37"/>
      <c r="UXM13" s="37"/>
      <c r="UXN13" s="37"/>
      <c r="UXO13" s="37"/>
      <c r="UXP13" s="37"/>
      <c r="UXQ13" s="37"/>
      <c r="UXR13" s="37"/>
      <c r="UXS13" s="37"/>
      <c r="UXT13" s="37"/>
      <c r="UXU13" s="37"/>
      <c r="UXV13" s="37"/>
      <c r="UXW13" s="37"/>
      <c r="UXX13" s="37"/>
      <c r="UXY13" s="37"/>
      <c r="UXZ13" s="37"/>
      <c r="UYA13" s="37"/>
      <c r="UYB13" s="37"/>
      <c r="UYC13" s="37"/>
      <c r="UYD13" s="37"/>
      <c r="UYE13" s="37"/>
      <c r="UYF13" s="37"/>
      <c r="UYG13" s="37"/>
      <c r="UYH13" s="37"/>
      <c r="UYI13" s="37"/>
      <c r="UYJ13" s="37"/>
      <c r="UYK13" s="37"/>
      <c r="UYL13" s="37"/>
      <c r="UYM13" s="37"/>
      <c r="UYN13" s="37"/>
      <c r="UYO13" s="37"/>
      <c r="UYP13" s="37"/>
      <c r="UYQ13" s="37"/>
      <c r="UYR13" s="37"/>
      <c r="UYS13" s="37"/>
      <c r="UYT13" s="37"/>
      <c r="UYU13" s="37"/>
      <c r="UYV13" s="37"/>
      <c r="UYW13" s="37"/>
      <c r="UYX13" s="37"/>
      <c r="UYY13" s="37"/>
      <c r="UYZ13" s="37"/>
      <c r="UZA13" s="37"/>
      <c r="UZB13" s="37"/>
      <c r="UZC13" s="37"/>
      <c r="UZD13" s="37"/>
      <c r="UZE13" s="37"/>
      <c r="UZF13" s="37"/>
      <c r="UZG13" s="37"/>
      <c r="UZH13" s="37"/>
      <c r="UZI13" s="37"/>
      <c r="UZJ13" s="37"/>
      <c r="UZK13" s="37"/>
      <c r="UZL13" s="37"/>
      <c r="UZM13" s="37"/>
      <c r="UZN13" s="37"/>
      <c r="UZO13" s="37"/>
      <c r="UZP13" s="37"/>
      <c r="UZQ13" s="37"/>
      <c r="UZR13" s="37"/>
      <c r="UZS13" s="37"/>
      <c r="UZT13" s="37"/>
      <c r="UZU13" s="37"/>
      <c r="UZV13" s="37"/>
      <c r="UZW13" s="37"/>
      <c r="UZX13" s="37"/>
      <c r="UZY13" s="37"/>
      <c r="UZZ13" s="37"/>
      <c r="VAA13" s="37"/>
      <c r="VAB13" s="37"/>
      <c r="VAC13" s="37"/>
      <c r="VAD13" s="37"/>
      <c r="VAE13" s="37"/>
      <c r="VAF13" s="37"/>
      <c r="VAG13" s="37"/>
      <c r="VAH13" s="37"/>
      <c r="VAI13" s="37"/>
      <c r="VAJ13" s="37"/>
      <c r="VAK13" s="37"/>
      <c r="VAL13" s="37"/>
      <c r="VAM13" s="37"/>
      <c r="VAN13" s="37"/>
      <c r="VAO13" s="37"/>
      <c r="VAP13" s="37"/>
      <c r="VAQ13" s="37"/>
      <c r="VAR13" s="37"/>
      <c r="VAS13" s="37"/>
      <c r="VAT13" s="37"/>
      <c r="VAU13" s="37"/>
      <c r="VAV13" s="37"/>
      <c r="VAW13" s="37"/>
      <c r="VAX13" s="37"/>
      <c r="VAY13" s="37"/>
      <c r="VAZ13" s="37"/>
      <c r="VBA13" s="37"/>
      <c r="VBB13" s="37"/>
      <c r="VBC13" s="37"/>
      <c r="VBD13" s="37"/>
      <c r="VBE13" s="37"/>
      <c r="VBF13" s="37"/>
      <c r="VBG13" s="37"/>
      <c r="VBH13" s="37"/>
      <c r="VBI13" s="37"/>
      <c r="VBJ13" s="37"/>
      <c r="VBK13" s="37"/>
      <c r="VBL13" s="37"/>
      <c r="VBM13" s="37"/>
      <c r="VBN13" s="37"/>
      <c r="VBO13" s="37"/>
      <c r="VBP13" s="37"/>
      <c r="VBQ13" s="37"/>
      <c r="VBR13" s="37"/>
      <c r="VBS13" s="37"/>
      <c r="VBT13" s="37"/>
      <c r="VBU13" s="37"/>
      <c r="VBV13" s="37"/>
      <c r="VBW13" s="37"/>
      <c r="VBX13" s="37"/>
      <c r="VBY13" s="37"/>
      <c r="VBZ13" s="37"/>
      <c r="VCA13" s="37"/>
      <c r="VCB13" s="37"/>
      <c r="VCC13" s="37"/>
      <c r="VCD13" s="37"/>
      <c r="VCE13" s="37"/>
      <c r="VCF13" s="37"/>
      <c r="VCG13" s="37"/>
      <c r="VCH13" s="37"/>
      <c r="VCI13" s="37"/>
      <c r="VCJ13" s="37"/>
      <c r="VCK13" s="37"/>
      <c r="VCL13" s="37"/>
      <c r="VCM13" s="37"/>
      <c r="VCN13" s="37"/>
      <c r="VCO13" s="37"/>
      <c r="VCP13" s="37"/>
      <c r="VCQ13" s="37"/>
      <c r="VCR13" s="37"/>
      <c r="VCS13" s="37"/>
      <c r="VCT13" s="37"/>
      <c r="VCU13" s="37"/>
      <c r="VCV13" s="37"/>
      <c r="VCW13" s="37"/>
      <c r="VCX13" s="37"/>
      <c r="VCY13" s="37"/>
      <c r="VCZ13" s="37"/>
      <c r="VDA13" s="37"/>
      <c r="VDB13" s="37"/>
      <c r="VDC13" s="37"/>
      <c r="VDD13" s="37"/>
      <c r="VDE13" s="37"/>
      <c r="VDF13" s="37"/>
      <c r="VDG13" s="37"/>
      <c r="VDH13" s="37"/>
      <c r="VDI13" s="37"/>
      <c r="VDJ13" s="37"/>
      <c r="VDK13" s="37"/>
      <c r="VDL13" s="37"/>
      <c r="VDM13" s="37"/>
      <c r="VDN13" s="37"/>
      <c r="VDO13" s="37"/>
      <c r="VDP13" s="37"/>
      <c r="VDQ13" s="37"/>
      <c r="VDR13" s="37"/>
      <c r="VDS13" s="37"/>
      <c r="VDT13" s="37"/>
      <c r="VDU13" s="37"/>
      <c r="VDV13" s="37"/>
      <c r="VDW13" s="37"/>
      <c r="VDX13" s="37"/>
      <c r="VDY13" s="37"/>
      <c r="VDZ13" s="37"/>
      <c r="VEA13" s="37"/>
      <c r="VEB13" s="37"/>
      <c r="VEC13" s="37"/>
      <c r="VED13" s="37"/>
      <c r="VEE13" s="37"/>
      <c r="VEF13" s="37"/>
      <c r="VEG13" s="37"/>
      <c r="VEH13" s="37"/>
      <c r="VEI13" s="37"/>
      <c r="VEJ13" s="37"/>
      <c r="VEK13" s="37"/>
      <c r="VEL13" s="37"/>
      <c r="VEM13" s="37"/>
      <c r="VEN13" s="37"/>
      <c r="VEO13" s="37"/>
      <c r="VEP13" s="37"/>
      <c r="VEQ13" s="37"/>
      <c r="VER13" s="37"/>
      <c r="VES13" s="37"/>
      <c r="VET13" s="37"/>
      <c r="VEU13" s="37"/>
      <c r="VEV13" s="37"/>
      <c r="VEW13" s="37"/>
      <c r="VEX13" s="37"/>
      <c r="VEY13" s="37"/>
      <c r="VEZ13" s="37"/>
      <c r="VFA13" s="37"/>
      <c r="VFB13" s="37"/>
      <c r="VFC13" s="37"/>
      <c r="VFD13" s="37"/>
      <c r="VFE13" s="37"/>
      <c r="VFF13" s="37"/>
      <c r="VFG13" s="37"/>
      <c r="VFH13" s="37"/>
      <c r="VFI13" s="37"/>
      <c r="VFJ13" s="37"/>
      <c r="VFK13" s="37"/>
      <c r="VFL13" s="37"/>
      <c r="VFM13" s="37"/>
      <c r="VFN13" s="37"/>
      <c r="VFO13" s="37"/>
      <c r="VFP13" s="37"/>
      <c r="VFQ13" s="37"/>
      <c r="VFR13" s="37"/>
      <c r="VFS13" s="37"/>
      <c r="VFT13" s="37"/>
      <c r="VFU13" s="37"/>
      <c r="VFV13" s="37"/>
      <c r="VFW13" s="37"/>
      <c r="VFX13" s="37"/>
      <c r="VFY13" s="37"/>
      <c r="VFZ13" s="37"/>
      <c r="VGA13" s="37"/>
      <c r="VGB13" s="37"/>
      <c r="VGC13" s="37"/>
      <c r="VGD13" s="37"/>
      <c r="VGE13" s="37"/>
      <c r="VGF13" s="37"/>
      <c r="VGG13" s="37"/>
      <c r="VGH13" s="37"/>
      <c r="VGI13" s="37"/>
      <c r="VGJ13" s="37"/>
      <c r="VGK13" s="37"/>
      <c r="VGL13" s="37"/>
      <c r="VGM13" s="37"/>
      <c r="VGN13" s="37"/>
      <c r="VGO13" s="37"/>
      <c r="VGP13" s="37"/>
      <c r="VGQ13" s="37"/>
      <c r="VGR13" s="37"/>
      <c r="VGS13" s="37"/>
      <c r="VGT13" s="37"/>
      <c r="VGU13" s="37"/>
      <c r="VGV13" s="37"/>
      <c r="VGW13" s="37"/>
      <c r="VGX13" s="37"/>
      <c r="VGY13" s="37"/>
      <c r="VGZ13" s="37"/>
      <c r="VHA13" s="37"/>
      <c r="VHB13" s="37"/>
      <c r="VHC13" s="37"/>
      <c r="VHD13" s="37"/>
      <c r="VHE13" s="37"/>
      <c r="VHF13" s="37"/>
      <c r="VHG13" s="37"/>
      <c r="VHH13" s="37"/>
      <c r="VHI13" s="37"/>
      <c r="VHJ13" s="37"/>
      <c r="VHK13" s="37"/>
      <c r="VHL13" s="37"/>
      <c r="VHM13" s="37"/>
      <c r="VHN13" s="37"/>
      <c r="VHO13" s="37"/>
      <c r="VHP13" s="37"/>
      <c r="VHQ13" s="37"/>
      <c r="VHR13" s="37"/>
      <c r="VHS13" s="37"/>
      <c r="VHT13" s="37"/>
      <c r="VHU13" s="37"/>
      <c r="VHV13" s="37"/>
      <c r="VHW13" s="37"/>
      <c r="VHX13" s="37"/>
      <c r="VHY13" s="37"/>
      <c r="VHZ13" s="37"/>
      <c r="VIA13" s="37"/>
      <c r="VIB13" s="37"/>
      <c r="VIC13" s="37"/>
      <c r="VID13" s="37"/>
      <c r="VIE13" s="37"/>
      <c r="VIF13" s="37"/>
      <c r="VIG13" s="37"/>
      <c r="VIH13" s="37"/>
      <c r="VII13" s="37"/>
      <c r="VIJ13" s="37"/>
      <c r="VIK13" s="37"/>
      <c r="VIL13" s="37"/>
      <c r="VIM13" s="37"/>
      <c r="VIN13" s="37"/>
      <c r="VIO13" s="37"/>
      <c r="VIP13" s="37"/>
      <c r="VIQ13" s="37"/>
      <c r="VIR13" s="37"/>
      <c r="VIS13" s="37"/>
      <c r="VIT13" s="37"/>
      <c r="VIU13" s="37"/>
      <c r="VIV13" s="37"/>
      <c r="VIW13" s="37"/>
      <c r="VIX13" s="37"/>
      <c r="VIY13" s="37"/>
      <c r="VIZ13" s="37"/>
      <c r="VJA13" s="37"/>
      <c r="VJB13" s="37"/>
      <c r="VJC13" s="37"/>
      <c r="VJD13" s="37"/>
      <c r="VJE13" s="37"/>
      <c r="VJF13" s="37"/>
      <c r="VJG13" s="37"/>
      <c r="VJH13" s="37"/>
      <c r="VJI13" s="37"/>
      <c r="VJJ13" s="37"/>
      <c r="VJK13" s="37"/>
      <c r="VJL13" s="37"/>
      <c r="VJM13" s="37"/>
      <c r="VJN13" s="37"/>
      <c r="VJO13" s="37"/>
      <c r="VJP13" s="37"/>
      <c r="VJQ13" s="37"/>
      <c r="VJR13" s="37"/>
      <c r="VJS13" s="37"/>
      <c r="VJT13" s="37"/>
      <c r="VJU13" s="37"/>
      <c r="VJV13" s="37"/>
      <c r="VJW13" s="37"/>
      <c r="VJX13" s="37"/>
      <c r="VJY13" s="37"/>
      <c r="VJZ13" s="37"/>
      <c r="VKA13" s="37"/>
      <c r="VKB13" s="37"/>
      <c r="VKC13" s="37"/>
      <c r="VKD13" s="37"/>
      <c r="VKE13" s="37"/>
      <c r="VKF13" s="37"/>
      <c r="VKG13" s="37"/>
      <c r="VKH13" s="37"/>
      <c r="VKI13" s="37"/>
      <c r="VKJ13" s="37"/>
      <c r="VKK13" s="37"/>
      <c r="VKL13" s="37"/>
      <c r="VKM13" s="37"/>
      <c r="VKN13" s="37"/>
      <c r="VKO13" s="37"/>
      <c r="VKP13" s="37"/>
      <c r="VKQ13" s="37"/>
      <c r="VKR13" s="37"/>
      <c r="VKS13" s="37"/>
      <c r="VKT13" s="37"/>
      <c r="VKU13" s="37"/>
      <c r="VKV13" s="37"/>
      <c r="VKW13" s="37"/>
      <c r="VKX13" s="37"/>
      <c r="VKY13" s="37"/>
      <c r="VKZ13" s="37"/>
      <c r="VLA13" s="37"/>
      <c r="VLB13" s="37"/>
      <c r="VLC13" s="37"/>
      <c r="VLD13" s="37"/>
      <c r="VLE13" s="37"/>
      <c r="VLF13" s="37"/>
      <c r="VLG13" s="37"/>
      <c r="VLH13" s="37"/>
      <c r="VLI13" s="37"/>
      <c r="VLJ13" s="37"/>
      <c r="VLK13" s="37"/>
      <c r="VLL13" s="37"/>
      <c r="VLM13" s="37"/>
      <c r="VLN13" s="37"/>
      <c r="VLO13" s="37"/>
      <c r="VLP13" s="37"/>
      <c r="VLQ13" s="37"/>
      <c r="VLR13" s="37"/>
      <c r="VLS13" s="37"/>
      <c r="VLT13" s="37"/>
      <c r="VLU13" s="37"/>
      <c r="VLV13" s="37"/>
      <c r="VLW13" s="37"/>
      <c r="VLX13" s="37"/>
      <c r="VLY13" s="37"/>
      <c r="VLZ13" s="37"/>
      <c r="VMA13" s="37"/>
      <c r="VMB13" s="37"/>
      <c r="VMC13" s="37"/>
      <c r="VMD13" s="37"/>
      <c r="VME13" s="37"/>
      <c r="VMF13" s="37"/>
      <c r="VMG13" s="37"/>
      <c r="VMH13" s="37"/>
      <c r="VMI13" s="37"/>
      <c r="VMJ13" s="37"/>
      <c r="VMK13" s="37"/>
      <c r="VML13" s="37"/>
      <c r="VMM13" s="37"/>
      <c r="VMN13" s="37"/>
      <c r="VMO13" s="37"/>
      <c r="VMP13" s="37"/>
      <c r="VMQ13" s="37"/>
      <c r="VMR13" s="37"/>
      <c r="VMS13" s="37"/>
      <c r="VMT13" s="37"/>
      <c r="VMU13" s="37"/>
      <c r="VMV13" s="37"/>
      <c r="VMW13" s="37"/>
      <c r="VMX13" s="37"/>
      <c r="VMY13" s="37"/>
      <c r="VMZ13" s="37"/>
      <c r="VNA13" s="37"/>
      <c r="VNB13" s="37"/>
      <c r="VNC13" s="37"/>
      <c r="VND13" s="37"/>
      <c r="VNE13" s="37"/>
      <c r="VNF13" s="37"/>
      <c r="VNG13" s="37"/>
      <c r="VNH13" s="37"/>
      <c r="VNI13" s="37"/>
      <c r="VNJ13" s="37"/>
      <c r="VNK13" s="37"/>
      <c r="VNL13" s="37"/>
      <c r="VNM13" s="37"/>
      <c r="VNN13" s="37"/>
      <c r="VNO13" s="37"/>
      <c r="VNP13" s="37"/>
      <c r="VNQ13" s="37"/>
      <c r="VNR13" s="37"/>
      <c r="VNS13" s="37"/>
      <c r="VNT13" s="37"/>
      <c r="VNU13" s="37"/>
      <c r="VNV13" s="37"/>
      <c r="VNW13" s="37"/>
      <c r="VNX13" s="37"/>
      <c r="VNY13" s="37"/>
      <c r="VNZ13" s="37"/>
      <c r="VOA13" s="37"/>
      <c r="VOB13" s="37"/>
      <c r="VOC13" s="37"/>
      <c r="VOD13" s="37"/>
      <c r="VOE13" s="37"/>
      <c r="VOF13" s="37"/>
      <c r="VOG13" s="37"/>
      <c r="VOH13" s="37"/>
      <c r="VOI13" s="37"/>
      <c r="VOJ13" s="37"/>
      <c r="VOK13" s="37"/>
      <c r="VOL13" s="37"/>
      <c r="VOM13" s="37"/>
      <c r="VON13" s="37"/>
      <c r="VOO13" s="37"/>
      <c r="VOP13" s="37"/>
      <c r="VOQ13" s="37"/>
      <c r="VOR13" s="37"/>
      <c r="VOS13" s="37"/>
      <c r="VOT13" s="37"/>
      <c r="VOU13" s="37"/>
      <c r="VOV13" s="37"/>
      <c r="VOW13" s="37"/>
      <c r="VOX13" s="37"/>
      <c r="VOY13" s="37"/>
      <c r="VOZ13" s="37"/>
      <c r="VPA13" s="37"/>
      <c r="VPB13" s="37"/>
      <c r="VPC13" s="37"/>
      <c r="VPD13" s="37"/>
      <c r="VPE13" s="37"/>
      <c r="VPF13" s="37"/>
      <c r="VPG13" s="37"/>
      <c r="VPH13" s="37"/>
      <c r="VPI13" s="37"/>
      <c r="VPJ13" s="37"/>
      <c r="VPK13" s="37"/>
      <c r="VPL13" s="37"/>
      <c r="VPM13" s="37"/>
      <c r="VPN13" s="37"/>
      <c r="VPO13" s="37"/>
      <c r="VPP13" s="37"/>
      <c r="VPQ13" s="37"/>
      <c r="VPR13" s="37"/>
      <c r="VPS13" s="37"/>
      <c r="VPT13" s="37"/>
      <c r="VPU13" s="37"/>
      <c r="VPV13" s="37"/>
      <c r="VPW13" s="37"/>
      <c r="VPX13" s="37"/>
      <c r="VPY13" s="37"/>
      <c r="VPZ13" s="37"/>
      <c r="VQA13" s="37"/>
      <c r="VQB13" s="37"/>
      <c r="VQC13" s="37"/>
      <c r="VQD13" s="37"/>
      <c r="VQE13" s="37"/>
      <c r="VQF13" s="37"/>
      <c r="VQG13" s="37"/>
      <c r="VQH13" s="37"/>
      <c r="VQI13" s="37"/>
      <c r="VQJ13" s="37"/>
      <c r="VQK13" s="37"/>
      <c r="VQL13" s="37"/>
      <c r="VQM13" s="37"/>
      <c r="VQN13" s="37"/>
      <c r="VQO13" s="37"/>
      <c r="VQP13" s="37"/>
      <c r="VQQ13" s="37"/>
      <c r="VQR13" s="37"/>
      <c r="VQS13" s="37"/>
      <c r="VQT13" s="37"/>
      <c r="VQU13" s="37"/>
      <c r="VQV13" s="37"/>
      <c r="VQW13" s="37"/>
      <c r="VQX13" s="37"/>
      <c r="VQY13" s="37"/>
      <c r="VQZ13" s="37"/>
      <c r="VRA13" s="37"/>
      <c r="VRB13" s="37"/>
      <c r="VRC13" s="37"/>
      <c r="VRD13" s="37"/>
      <c r="VRE13" s="37"/>
      <c r="VRF13" s="37"/>
      <c r="VRG13" s="37"/>
      <c r="VRH13" s="37"/>
      <c r="VRI13" s="37"/>
      <c r="VRJ13" s="37"/>
      <c r="VRK13" s="37"/>
      <c r="VRL13" s="37"/>
      <c r="VRM13" s="37"/>
      <c r="VRN13" s="37"/>
      <c r="VRO13" s="37"/>
      <c r="VRP13" s="37"/>
      <c r="VRQ13" s="37"/>
      <c r="VRR13" s="37"/>
      <c r="VRS13" s="37"/>
      <c r="VRT13" s="37"/>
      <c r="VRU13" s="37"/>
      <c r="VRV13" s="37"/>
      <c r="VRW13" s="37"/>
      <c r="VRX13" s="37"/>
      <c r="VRY13" s="37"/>
      <c r="VRZ13" s="37"/>
      <c r="VSA13" s="37"/>
      <c r="VSB13" s="37"/>
      <c r="VSC13" s="37"/>
      <c r="VSD13" s="37"/>
      <c r="VSE13" s="37"/>
      <c r="VSF13" s="37"/>
      <c r="VSG13" s="37"/>
      <c r="VSH13" s="37"/>
      <c r="VSI13" s="37"/>
      <c r="VSJ13" s="37"/>
      <c r="VSK13" s="37"/>
      <c r="VSL13" s="37"/>
      <c r="VSM13" s="37"/>
      <c r="VSN13" s="37"/>
      <c r="VSO13" s="37"/>
      <c r="VSP13" s="37"/>
      <c r="VSQ13" s="37"/>
      <c r="VSR13" s="37"/>
      <c r="VSS13" s="37"/>
      <c r="VST13" s="37"/>
      <c r="VSU13" s="37"/>
      <c r="VSV13" s="37"/>
      <c r="VSW13" s="37"/>
      <c r="VSX13" s="37"/>
      <c r="VSY13" s="37"/>
      <c r="VSZ13" s="37"/>
      <c r="VTA13" s="37"/>
      <c r="VTB13" s="37"/>
      <c r="VTC13" s="37"/>
      <c r="VTD13" s="37"/>
      <c r="VTE13" s="37"/>
      <c r="VTF13" s="37"/>
      <c r="VTG13" s="37"/>
      <c r="VTH13" s="37"/>
      <c r="VTI13" s="37"/>
      <c r="VTJ13" s="37"/>
      <c r="VTK13" s="37"/>
      <c r="VTL13" s="37"/>
      <c r="VTM13" s="37"/>
      <c r="VTN13" s="37"/>
      <c r="VTO13" s="37"/>
      <c r="VTP13" s="37"/>
      <c r="VTQ13" s="37"/>
      <c r="VTR13" s="37"/>
      <c r="VTS13" s="37"/>
      <c r="VTT13" s="37"/>
      <c r="VTU13" s="37"/>
      <c r="VTV13" s="37"/>
      <c r="VTW13" s="37"/>
      <c r="VTX13" s="37"/>
      <c r="VTY13" s="37"/>
      <c r="VTZ13" s="37"/>
      <c r="VUA13" s="37"/>
      <c r="VUB13" s="37"/>
      <c r="VUC13" s="37"/>
      <c r="VUD13" s="37"/>
      <c r="VUE13" s="37"/>
      <c r="VUF13" s="37"/>
      <c r="VUG13" s="37"/>
      <c r="VUH13" s="37"/>
      <c r="VUI13" s="37"/>
      <c r="VUJ13" s="37"/>
      <c r="VUK13" s="37"/>
      <c r="VUL13" s="37"/>
      <c r="VUM13" s="37"/>
      <c r="VUN13" s="37"/>
      <c r="VUO13" s="37"/>
      <c r="VUP13" s="37"/>
      <c r="VUQ13" s="37"/>
      <c r="VUR13" s="37"/>
      <c r="VUS13" s="37"/>
      <c r="VUT13" s="37"/>
      <c r="VUU13" s="37"/>
      <c r="VUV13" s="37"/>
      <c r="VUW13" s="37"/>
      <c r="VUX13" s="37"/>
      <c r="VUY13" s="37"/>
      <c r="VUZ13" s="37"/>
      <c r="VVA13" s="37"/>
      <c r="VVB13" s="37"/>
      <c r="VVC13" s="37"/>
      <c r="VVD13" s="37"/>
      <c r="VVE13" s="37"/>
      <c r="VVF13" s="37"/>
      <c r="VVG13" s="37"/>
      <c r="VVH13" s="37"/>
      <c r="VVI13" s="37"/>
      <c r="VVJ13" s="37"/>
      <c r="VVK13" s="37"/>
      <c r="VVL13" s="37"/>
      <c r="VVM13" s="37"/>
      <c r="VVN13" s="37"/>
      <c r="VVO13" s="37"/>
      <c r="VVP13" s="37"/>
      <c r="VVQ13" s="37"/>
      <c r="VVR13" s="37"/>
      <c r="VVS13" s="37"/>
      <c r="VVT13" s="37"/>
      <c r="VVU13" s="37"/>
      <c r="VVV13" s="37"/>
      <c r="VVW13" s="37"/>
      <c r="VVX13" s="37"/>
      <c r="VVY13" s="37"/>
      <c r="VVZ13" s="37"/>
      <c r="VWA13" s="37"/>
      <c r="VWB13" s="37"/>
      <c r="VWC13" s="37"/>
      <c r="VWD13" s="37"/>
      <c r="VWE13" s="37"/>
      <c r="VWF13" s="37"/>
      <c r="VWG13" s="37"/>
      <c r="VWH13" s="37"/>
      <c r="VWI13" s="37"/>
      <c r="VWJ13" s="37"/>
      <c r="VWK13" s="37"/>
      <c r="VWL13" s="37"/>
      <c r="VWM13" s="37"/>
      <c r="VWN13" s="37"/>
      <c r="VWO13" s="37"/>
      <c r="VWP13" s="37"/>
      <c r="VWQ13" s="37"/>
      <c r="VWR13" s="37"/>
      <c r="VWS13" s="37"/>
      <c r="VWT13" s="37"/>
      <c r="VWU13" s="37"/>
      <c r="VWV13" s="37"/>
      <c r="VWW13" s="37"/>
      <c r="VWX13" s="37"/>
      <c r="VWY13" s="37"/>
      <c r="VWZ13" s="37"/>
      <c r="VXA13" s="37"/>
      <c r="VXB13" s="37"/>
      <c r="VXC13" s="37"/>
      <c r="VXD13" s="37"/>
      <c r="VXE13" s="37"/>
      <c r="VXF13" s="37"/>
      <c r="VXG13" s="37"/>
      <c r="VXH13" s="37"/>
      <c r="VXI13" s="37"/>
      <c r="VXJ13" s="37"/>
      <c r="VXK13" s="37"/>
      <c r="VXL13" s="37"/>
      <c r="VXM13" s="37"/>
      <c r="VXN13" s="37"/>
      <c r="VXO13" s="37"/>
      <c r="VXP13" s="37"/>
      <c r="VXQ13" s="37"/>
      <c r="VXR13" s="37"/>
      <c r="VXS13" s="37"/>
      <c r="VXT13" s="37"/>
      <c r="VXU13" s="37"/>
      <c r="VXV13" s="37"/>
      <c r="VXW13" s="37"/>
      <c r="VXX13" s="37"/>
      <c r="VXY13" s="37"/>
      <c r="VXZ13" s="37"/>
      <c r="VYA13" s="37"/>
      <c r="VYB13" s="37"/>
      <c r="VYC13" s="37"/>
      <c r="VYD13" s="37"/>
      <c r="VYE13" s="37"/>
      <c r="VYF13" s="37"/>
      <c r="VYG13" s="37"/>
      <c r="VYH13" s="37"/>
      <c r="VYI13" s="37"/>
      <c r="VYJ13" s="37"/>
      <c r="VYK13" s="37"/>
      <c r="VYL13" s="37"/>
      <c r="VYM13" s="37"/>
      <c r="VYN13" s="37"/>
      <c r="VYO13" s="37"/>
      <c r="VYP13" s="37"/>
      <c r="VYQ13" s="37"/>
      <c r="VYR13" s="37"/>
      <c r="VYS13" s="37"/>
      <c r="VYT13" s="37"/>
      <c r="VYU13" s="37"/>
      <c r="VYV13" s="37"/>
      <c r="VYW13" s="37"/>
      <c r="VYX13" s="37"/>
      <c r="VYY13" s="37"/>
      <c r="VYZ13" s="37"/>
      <c r="VZA13" s="37"/>
      <c r="VZB13" s="37"/>
      <c r="VZC13" s="37"/>
      <c r="VZD13" s="37"/>
      <c r="VZE13" s="37"/>
      <c r="VZF13" s="37"/>
      <c r="VZG13" s="37"/>
      <c r="VZH13" s="37"/>
      <c r="VZI13" s="37"/>
      <c r="VZJ13" s="37"/>
      <c r="VZK13" s="37"/>
      <c r="VZL13" s="37"/>
      <c r="VZM13" s="37"/>
      <c r="VZN13" s="37"/>
      <c r="VZO13" s="37"/>
      <c r="VZP13" s="37"/>
      <c r="VZQ13" s="37"/>
      <c r="VZR13" s="37"/>
      <c r="VZS13" s="37"/>
      <c r="VZT13" s="37"/>
      <c r="VZU13" s="37"/>
      <c r="VZV13" s="37"/>
      <c r="VZW13" s="37"/>
      <c r="VZX13" s="37"/>
      <c r="VZY13" s="37"/>
      <c r="VZZ13" s="37"/>
      <c r="WAA13" s="37"/>
      <c r="WAB13" s="37"/>
      <c r="WAC13" s="37"/>
      <c r="WAD13" s="37"/>
      <c r="WAE13" s="37"/>
      <c r="WAF13" s="37"/>
      <c r="WAG13" s="37"/>
      <c r="WAH13" s="37"/>
      <c r="WAI13" s="37"/>
      <c r="WAJ13" s="37"/>
      <c r="WAK13" s="37"/>
      <c r="WAL13" s="37"/>
      <c r="WAM13" s="37"/>
      <c r="WAN13" s="37"/>
      <c r="WAO13" s="37"/>
      <c r="WAP13" s="37"/>
      <c r="WAQ13" s="37"/>
      <c r="WAR13" s="37"/>
      <c r="WAS13" s="37"/>
      <c r="WAT13" s="37"/>
      <c r="WAU13" s="37"/>
      <c r="WAV13" s="37"/>
      <c r="WAW13" s="37"/>
      <c r="WAX13" s="37"/>
      <c r="WAY13" s="37"/>
      <c r="WAZ13" s="37"/>
      <c r="WBA13" s="37"/>
      <c r="WBB13" s="37"/>
      <c r="WBC13" s="37"/>
      <c r="WBD13" s="37"/>
      <c r="WBE13" s="37"/>
      <c r="WBF13" s="37"/>
      <c r="WBG13" s="37"/>
      <c r="WBH13" s="37"/>
      <c r="WBI13" s="37"/>
      <c r="WBJ13" s="37"/>
      <c r="WBK13" s="37"/>
      <c r="WBL13" s="37"/>
      <c r="WBM13" s="37"/>
      <c r="WBN13" s="37"/>
      <c r="WBO13" s="37"/>
      <c r="WBP13" s="37"/>
      <c r="WBQ13" s="37"/>
      <c r="WBR13" s="37"/>
      <c r="WBS13" s="37"/>
      <c r="WBT13" s="37"/>
      <c r="WBU13" s="37"/>
      <c r="WBV13" s="37"/>
      <c r="WBW13" s="37"/>
      <c r="WBX13" s="37"/>
      <c r="WBY13" s="37"/>
      <c r="WBZ13" s="37"/>
      <c r="WCA13" s="37"/>
      <c r="WCB13" s="37"/>
      <c r="WCC13" s="37"/>
      <c r="WCD13" s="37"/>
      <c r="WCE13" s="37"/>
      <c r="WCF13" s="37"/>
      <c r="WCG13" s="37"/>
      <c r="WCH13" s="37"/>
      <c r="WCI13" s="37"/>
      <c r="WCJ13" s="37"/>
      <c r="WCK13" s="37"/>
      <c r="WCL13" s="37"/>
      <c r="WCM13" s="37"/>
      <c r="WCN13" s="37"/>
      <c r="WCO13" s="37"/>
      <c r="WCP13" s="37"/>
      <c r="WCQ13" s="37"/>
      <c r="WCR13" s="37"/>
      <c r="WCS13" s="37"/>
      <c r="WCT13" s="37"/>
      <c r="WCU13" s="37"/>
      <c r="WCV13" s="37"/>
      <c r="WCW13" s="37"/>
      <c r="WCX13" s="37"/>
      <c r="WCY13" s="37"/>
      <c r="WCZ13" s="37"/>
      <c r="WDA13" s="37"/>
      <c r="WDB13" s="37"/>
      <c r="WDC13" s="37"/>
      <c r="WDD13" s="37"/>
      <c r="WDE13" s="37"/>
      <c r="WDF13" s="37"/>
      <c r="WDG13" s="37"/>
      <c r="WDH13" s="37"/>
      <c r="WDI13" s="37"/>
      <c r="WDJ13" s="37"/>
      <c r="WDK13" s="37"/>
      <c r="WDL13" s="37"/>
      <c r="WDM13" s="37"/>
      <c r="WDN13" s="37"/>
      <c r="WDO13" s="37"/>
      <c r="WDP13" s="37"/>
      <c r="WDQ13" s="37"/>
      <c r="WDR13" s="37"/>
      <c r="WDS13" s="37"/>
      <c r="WDT13" s="37"/>
      <c r="WDU13" s="37"/>
      <c r="WDV13" s="37"/>
      <c r="WDW13" s="37"/>
      <c r="WDX13" s="37"/>
      <c r="WDY13" s="37"/>
      <c r="WDZ13" s="37"/>
      <c r="WEA13" s="37"/>
      <c r="WEB13" s="37"/>
      <c r="WEC13" s="37"/>
      <c r="WED13" s="37"/>
      <c r="WEE13" s="37"/>
      <c r="WEF13" s="37"/>
      <c r="WEG13" s="37"/>
      <c r="WEH13" s="37"/>
      <c r="WEI13" s="37"/>
      <c r="WEJ13" s="37"/>
      <c r="WEK13" s="37"/>
      <c r="WEL13" s="37"/>
      <c r="WEM13" s="37"/>
      <c r="WEN13" s="37"/>
      <c r="WEO13" s="37"/>
      <c r="WEP13" s="37"/>
      <c r="WEQ13" s="37"/>
      <c r="WER13" s="37"/>
      <c r="WES13" s="37"/>
      <c r="WET13" s="37"/>
      <c r="WEU13" s="37"/>
      <c r="WEV13" s="37"/>
      <c r="WEW13" s="37"/>
      <c r="WEX13" s="37"/>
      <c r="WEY13" s="37"/>
      <c r="WEZ13" s="37"/>
      <c r="WFA13" s="37"/>
      <c r="WFB13" s="37"/>
      <c r="WFC13" s="37"/>
      <c r="WFD13" s="37"/>
      <c r="WFE13" s="37"/>
      <c r="WFF13" s="37"/>
      <c r="WFG13" s="37"/>
      <c r="WFH13" s="37"/>
      <c r="WFI13" s="37"/>
      <c r="WFJ13" s="37"/>
      <c r="WFK13" s="37"/>
      <c r="WFL13" s="37"/>
      <c r="WFM13" s="37"/>
      <c r="WFN13" s="37"/>
      <c r="WFO13" s="37"/>
      <c r="WFP13" s="37"/>
      <c r="WFQ13" s="37"/>
      <c r="WFR13" s="37"/>
      <c r="WFS13" s="37"/>
      <c r="WFT13" s="37"/>
      <c r="WFU13" s="37"/>
      <c r="WFV13" s="37"/>
      <c r="WFW13" s="37"/>
      <c r="WFX13" s="37"/>
      <c r="WFY13" s="37"/>
      <c r="WFZ13" s="37"/>
      <c r="WGA13" s="37"/>
      <c r="WGB13" s="37"/>
      <c r="WGC13" s="37"/>
      <c r="WGD13" s="37"/>
      <c r="WGE13" s="37"/>
      <c r="WGF13" s="37"/>
      <c r="WGG13" s="37"/>
      <c r="WGH13" s="37"/>
      <c r="WGI13" s="37"/>
      <c r="WGJ13" s="37"/>
      <c r="WGK13" s="37"/>
      <c r="WGL13" s="37"/>
      <c r="WGM13" s="37"/>
      <c r="WGN13" s="37"/>
      <c r="WGO13" s="37"/>
      <c r="WGP13" s="37"/>
      <c r="WGQ13" s="37"/>
      <c r="WGR13" s="37"/>
      <c r="WGS13" s="37"/>
      <c r="WGT13" s="37"/>
      <c r="WGU13" s="37"/>
      <c r="WGV13" s="37"/>
      <c r="WGW13" s="37"/>
      <c r="WGX13" s="37"/>
      <c r="WGY13" s="37"/>
      <c r="WGZ13" s="37"/>
      <c r="WHA13" s="37"/>
      <c r="WHB13" s="37"/>
      <c r="WHC13" s="37"/>
      <c r="WHD13" s="37"/>
      <c r="WHE13" s="37"/>
      <c r="WHF13" s="37"/>
      <c r="WHG13" s="37"/>
      <c r="WHH13" s="37"/>
      <c r="WHI13" s="37"/>
      <c r="WHJ13" s="37"/>
      <c r="WHK13" s="37"/>
      <c r="WHL13" s="37"/>
      <c r="WHM13" s="37"/>
      <c r="WHN13" s="37"/>
      <c r="WHO13" s="37"/>
      <c r="WHP13" s="37"/>
      <c r="WHQ13" s="37"/>
      <c r="WHR13" s="37"/>
      <c r="WHS13" s="37"/>
      <c r="WHT13" s="37"/>
      <c r="WHU13" s="37"/>
      <c r="WHV13" s="37"/>
      <c r="WHW13" s="37"/>
      <c r="WHX13" s="37"/>
      <c r="WHY13" s="37"/>
      <c r="WHZ13" s="37"/>
      <c r="WIA13" s="37"/>
      <c r="WIB13" s="37"/>
      <c r="WIC13" s="37"/>
      <c r="WID13" s="37"/>
      <c r="WIE13" s="37"/>
      <c r="WIF13" s="37"/>
      <c r="WIG13" s="37"/>
      <c r="WIH13" s="37"/>
      <c r="WII13" s="37"/>
      <c r="WIJ13" s="37"/>
      <c r="WIK13" s="37"/>
      <c r="WIL13" s="37"/>
      <c r="WIM13" s="37"/>
      <c r="WIN13" s="37"/>
      <c r="WIO13" s="37"/>
      <c r="WIP13" s="37"/>
      <c r="WIQ13" s="37"/>
      <c r="WIR13" s="37"/>
      <c r="WIS13" s="37"/>
      <c r="WIT13" s="37"/>
      <c r="WIU13" s="37"/>
      <c r="WIV13" s="37"/>
      <c r="WIW13" s="37"/>
      <c r="WIX13" s="37"/>
      <c r="WIY13" s="37"/>
      <c r="WIZ13" s="37"/>
      <c r="WJA13" s="37"/>
      <c r="WJB13" s="37"/>
      <c r="WJC13" s="37"/>
      <c r="WJD13" s="37"/>
      <c r="WJE13" s="37"/>
      <c r="WJF13" s="37"/>
      <c r="WJG13" s="37"/>
      <c r="WJH13" s="37"/>
      <c r="WJI13" s="37"/>
      <c r="WJJ13" s="37"/>
      <c r="WJK13" s="37"/>
      <c r="WJL13" s="37"/>
      <c r="WJM13" s="37"/>
      <c r="WJN13" s="37"/>
      <c r="WJO13" s="37"/>
      <c r="WJP13" s="37"/>
      <c r="WJQ13" s="37"/>
      <c r="WJR13" s="37"/>
      <c r="WJS13" s="37"/>
      <c r="WJT13" s="37"/>
      <c r="WJU13" s="37"/>
      <c r="WJV13" s="37"/>
      <c r="WJW13" s="37"/>
      <c r="WJX13" s="37"/>
      <c r="WJY13" s="37"/>
      <c r="WJZ13" s="37"/>
      <c r="WKA13" s="37"/>
      <c r="WKB13" s="37"/>
      <c r="WKC13" s="37"/>
      <c r="WKD13" s="37"/>
      <c r="WKE13" s="37"/>
      <c r="WKF13" s="37"/>
      <c r="WKG13" s="37"/>
      <c r="WKH13" s="37"/>
      <c r="WKI13" s="37"/>
      <c r="WKJ13" s="37"/>
      <c r="WKK13" s="37"/>
      <c r="WKL13" s="37"/>
      <c r="WKM13" s="37"/>
      <c r="WKN13" s="37"/>
      <c r="WKO13" s="37"/>
      <c r="WKP13" s="37"/>
      <c r="WKQ13" s="37"/>
      <c r="WKR13" s="37"/>
      <c r="WKS13" s="37"/>
      <c r="WKT13" s="37"/>
      <c r="WKU13" s="37"/>
      <c r="WKV13" s="37"/>
      <c r="WKW13" s="37"/>
      <c r="WKX13" s="37"/>
      <c r="WKY13" s="37"/>
      <c r="WKZ13" s="37"/>
      <c r="WLA13" s="37"/>
      <c r="WLB13" s="37"/>
      <c r="WLC13" s="37"/>
      <c r="WLD13" s="37"/>
      <c r="WLE13" s="37"/>
      <c r="WLF13" s="37"/>
      <c r="WLG13" s="37"/>
      <c r="WLH13" s="37"/>
      <c r="WLI13" s="37"/>
      <c r="WLJ13" s="37"/>
      <c r="WLK13" s="37"/>
      <c r="WLL13" s="37"/>
      <c r="WLM13" s="37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</row>
    <row r="14" s="4" customFormat="1" ht="51" customHeight="1" spans="1:16288">
      <c r="A14" s="21">
        <v>8</v>
      </c>
      <c r="B14" s="22" t="s">
        <v>23</v>
      </c>
      <c r="C14" s="22" t="s">
        <v>38</v>
      </c>
      <c r="D14" s="23" t="s">
        <v>39</v>
      </c>
      <c r="E14" s="23" t="s">
        <v>40</v>
      </c>
      <c r="F14" s="23" t="s">
        <v>41</v>
      </c>
      <c r="G14" s="22">
        <f t="shared" si="0"/>
        <v>50</v>
      </c>
      <c r="H14" s="21"/>
      <c r="I14" s="21"/>
      <c r="J14" s="21">
        <v>50</v>
      </c>
      <c r="K14" s="21" t="s">
        <v>36</v>
      </c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  <c r="QA14" s="37"/>
      <c r="QB14" s="37"/>
      <c r="QC14" s="37"/>
      <c r="QD14" s="37"/>
      <c r="QE14" s="37"/>
      <c r="QF14" s="37"/>
      <c r="QG14" s="37"/>
      <c r="QH14" s="37"/>
      <c r="QI14" s="37"/>
      <c r="QJ14" s="37"/>
      <c r="QK14" s="37"/>
      <c r="QL14" s="37"/>
      <c r="QM14" s="37"/>
      <c r="QN14" s="37"/>
      <c r="QO14" s="37"/>
      <c r="QP14" s="37"/>
      <c r="QQ14" s="37"/>
      <c r="QR14" s="37"/>
      <c r="QS14" s="37"/>
      <c r="QT14" s="37"/>
      <c r="QU14" s="37"/>
      <c r="QV14" s="37"/>
      <c r="QW14" s="37"/>
      <c r="QX14" s="37"/>
      <c r="QY14" s="37"/>
      <c r="QZ14" s="37"/>
      <c r="RA14" s="37"/>
      <c r="RB14" s="37"/>
      <c r="RC14" s="37"/>
      <c r="RD14" s="37"/>
      <c r="RE14" s="37"/>
      <c r="RF14" s="37"/>
      <c r="RG14" s="37"/>
      <c r="RH14" s="37"/>
      <c r="RI14" s="37"/>
      <c r="RJ14" s="37"/>
      <c r="RK14" s="37"/>
      <c r="RL14" s="37"/>
      <c r="RM14" s="37"/>
      <c r="RN14" s="37"/>
      <c r="RO14" s="37"/>
      <c r="RP14" s="37"/>
      <c r="RQ14" s="37"/>
      <c r="RR14" s="37"/>
      <c r="RS14" s="37"/>
      <c r="RT14" s="37"/>
      <c r="RU14" s="37"/>
      <c r="RV14" s="37"/>
      <c r="RW14" s="37"/>
      <c r="RX14" s="37"/>
      <c r="RY14" s="37"/>
      <c r="RZ14" s="37"/>
      <c r="SA14" s="37"/>
      <c r="SB14" s="37"/>
      <c r="SC14" s="37"/>
      <c r="SD14" s="37"/>
      <c r="SE14" s="37"/>
      <c r="SF14" s="37"/>
      <c r="SG14" s="37"/>
      <c r="SH14" s="37"/>
      <c r="SI14" s="37"/>
      <c r="SJ14" s="37"/>
      <c r="SK14" s="37"/>
      <c r="SL14" s="37"/>
      <c r="SM14" s="37"/>
      <c r="SN14" s="37"/>
      <c r="SO14" s="37"/>
      <c r="SP14" s="37"/>
      <c r="SQ14" s="37"/>
      <c r="SR14" s="37"/>
      <c r="SS14" s="37"/>
      <c r="ST14" s="37"/>
      <c r="SU14" s="37"/>
      <c r="SV14" s="37"/>
      <c r="SW14" s="37"/>
      <c r="SX14" s="37"/>
      <c r="SY14" s="37"/>
      <c r="SZ14" s="37"/>
      <c r="TA14" s="37"/>
      <c r="TB14" s="37"/>
      <c r="TC14" s="37"/>
      <c r="TD14" s="37"/>
      <c r="TE14" s="37"/>
      <c r="TF14" s="37"/>
      <c r="TG14" s="37"/>
      <c r="TH14" s="37"/>
      <c r="TI14" s="37"/>
      <c r="TJ14" s="37"/>
      <c r="TK14" s="37"/>
      <c r="TL14" s="37"/>
      <c r="TM14" s="37"/>
      <c r="TN14" s="37"/>
      <c r="TO14" s="37"/>
      <c r="TP14" s="37"/>
      <c r="TQ14" s="37"/>
      <c r="TR14" s="37"/>
      <c r="TS14" s="37"/>
      <c r="TT14" s="37"/>
      <c r="TU14" s="37"/>
      <c r="TV14" s="37"/>
      <c r="TW14" s="37"/>
      <c r="TX14" s="37"/>
      <c r="TY14" s="37"/>
      <c r="TZ14" s="37"/>
      <c r="UA14" s="37"/>
      <c r="UB14" s="37"/>
      <c r="UC14" s="37"/>
      <c r="UD14" s="37"/>
      <c r="UE14" s="37"/>
      <c r="UF14" s="37"/>
      <c r="UG14" s="37"/>
      <c r="UH14" s="37"/>
      <c r="UI14" s="37"/>
      <c r="UJ14" s="37"/>
      <c r="UK14" s="37"/>
      <c r="UL14" s="37"/>
      <c r="UM14" s="37"/>
      <c r="UN14" s="37"/>
      <c r="UO14" s="37"/>
      <c r="UP14" s="37"/>
      <c r="UQ14" s="37"/>
      <c r="UR14" s="37"/>
      <c r="US14" s="37"/>
      <c r="UT14" s="37"/>
      <c r="UU14" s="37"/>
      <c r="UV14" s="37"/>
      <c r="UW14" s="37"/>
      <c r="UX14" s="37"/>
      <c r="UY14" s="37"/>
      <c r="UZ14" s="37"/>
      <c r="VA14" s="37"/>
      <c r="VB14" s="37"/>
      <c r="VC14" s="37"/>
      <c r="VD14" s="37"/>
      <c r="VE14" s="37"/>
      <c r="VF14" s="37"/>
      <c r="VG14" s="37"/>
      <c r="VH14" s="37"/>
      <c r="VI14" s="37"/>
      <c r="VJ14" s="37"/>
      <c r="VK14" s="37"/>
      <c r="VL14" s="37"/>
      <c r="VM14" s="37"/>
      <c r="VN14" s="37"/>
      <c r="VO14" s="37"/>
      <c r="VP14" s="37"/>
      <c r="VQ14" s="37"/>
      <c r="VR14" s="37"/>
      <c r="VS14" s="37"/>
      <c r="VT14" s="37"/>
      <c r="VU14" s="37"/>
      <c r="VV14" s="37"/>
      <c r="VW14" s="37"/>
      <c r="VX14" s="37"/>
      <c r="VY14" s="37"/>
      <c r="VZ14" s="37"/>
      <c r="WA14" s="37"/>
      <c r="WB14" s="37"/>
      <c r="WC14" s="37"/>
      <c r="WD14" s="37"/>
      <c r="WE14" s="37"/>
      <c r="WF14" s="37"/>
      <c r="WG14" s="37"/>
      <c r="WH14" s="37"/>
      <c r="WI14" s="37"/>
      <c r="WJ14" s="37"/>
      <c r="WK14" s="37"/>
      <c r="WL14" s="37"/>
      <c r="WM14" s="37"/>
      <c r="WN14" s="37"/>
      <c r="WO14" s="37"/>
      <c r="WP14" s="37"/>
      <c r="WQ14" s="37"/>
      <c r="WR14" s="37"/>
      <c r="WS14" s="37"/>
      <c r="WT14" s="37"/>
      <c r="WU14" s="37"/>
      <c r="WV14" s="37"/>
      <c r="WW14" s="37"/>
      <c r="WX14" s="37"/>
      <c r="WY14" s="37"/>
      <c r="WZ14" s="37"/>
      <c r="XA14" s="37"/>
      <c r="XB14" s="37"/>
      <c r="XC14" s="37"/>
      <c r="XD14" s="37"/>
      <c r="XE14" s="37"/>
      <c r="XF14" s="37"/>
      <c r="XG14" s="37"/>
      <c r="XH14" s="37"/>
      <c r="XI14" s="37"/>
      <c r="XJ14" s="37"/>
      <c r="XK14" s="37"/>
      <c r="XL14" s="37"/>
      <c r="XM14" s="37"/>
      <c r="XN14" s="37"/>
      <c r="XO14" s="37"/>
      <c r="XP14" s="37"/>
      <c r="XQ14" s="37"/>
      <c r="XR14" s="37"/>
      <c r="XS14" s="37"/>
      <c r="XT14" s="37"/>
      <c r="XU14" s="37"/>
      <c r="XV14" s="37"/>
      <c r="XW14" s="37"/>
      <c r="XX14" s="37"/>
      <c r="XY14" s="37"/>
      <c r="XZ14" s="37"/>
      <c r="YA14" s="37"/>
      <c r="YB14" s="37"/>
      <c r="YC14" s="37"/>
      <c r="YD14" s="37"/>
      <c r="YE14" s="37"/>
      <c r="YF14" s="37"/>
      <c r="YG14" s="37"/>
      <c r="YH14" s="37"/>
      <c r="YI14" s="37"/>
      <c r="YJ14" s="37"/>
      <c r="YK14" s="37"/>
      <c r="YL14" s="37"/>
      <c r="YM14" s="37"/>
      <c r="YN14" s="37"/>
      <c r="YO14" s="37"/>
      <c r="YP14" s="37"/>
      <c r="YQ14" s="37"/>
      <c r="YR14" s="37"/>
      <c r="YS14" s="37"/>
      <c r="YT14" s="37"/>
      <c r="YU14" s="37"/>
      <c r="YV14" s="37"/>
      <c r="YW14" s="37"/>
      <c r="YX14" s="37"/>
      <c r="YY14" s="37"/>
      <c r="YZ14" s="37"/>
      <c r="ZA14" s="37"/>
      <c r="ZB14" s="37"/>
      <c r="ZC14" s="37"/>
      <c r="ZD14" s="37"/>
      <c r="ZE14" s="37"/>
      <c r="ZF14" s="37"/>
      <c r="ZG14" s="37"/>
      <c r="ZH14" s="37"/>
      <c r="ZI14" s="37"/>
      <c r="ZJ14" s="37"/>
      <c r="ZK14" s="37"/>
      <c r="ZL14" s="37"/>
      <c r="ZM14" s="37"/>
      <c r="ZN14" s="37"/>
      <c r="ZO14" s="37"/>
      <c r="ZP14" s="37"/>
      <c r="ZQ14" s="37"/>
      <c r="ZR14" s="37"/>
      <c r="ZS14" s="37"/>
      <c r="ZT14" s="37"/>
      <c r="ZU14" s="37"/>
      <c r="ZV14" s="37"/>
      <c r="ZW14" s="37"/>
      <c r="ZX14" s="37"/>
      <c r="ZY14" s="37"/>
      <c r="ZZ14" s="37"/>
      <c r="AAA14" s="37"/>
      <c r="AAB14" s="37"/>
      <c r="AAC14" s="37"/>
      <c r="AAD14" s="37"/>
      <c r="AAE14" s="37"/>
      <c r="AAF14" s="37"/>
      <c r="AAG14" s="37"/>
      <c r="AAH14" s="37"/>
      <c r="AAI14" s="37"/>
      <c r="AAJ14" s="37"/>
      <c r="AAK14" s="37"/>
      <c r="AAL14" s="37"/>
      <c r="AAM14" s="37"/>
      <c r="AAN14" s="37"/>
      <c r="AAO14" s="37"/>
      <c r="AAP14" s="37"/>
      <c r="AAQ14" s="37"/>
      <c r="AAR14" s="37"/>
      <c r="AAS14" s="37"/>
      <c r="AAT14" s="37"/>
      <c r="AAU14" s="37"/>
      <c r="AAV14" s="37"/>
      <c r="AAW14" s="37"/>
      <c r="AAX14" s="37"/>
      <c r="AAY14" s="37"/>
      <c r="AAZ14" s="37"/>
      <c r="ABA14" s="37"/>
      <c r="ABB14" s="37"/>
      <c r="ABC14" s="37"/>
      <c r="ABD14" s="37"/>
      <c r="ABE14" s="37"/>
      <c r="ABF14" s="37"/>
      <c r="ABG14" s="37"/>
      <c r="ABH14" s="37"/>
      <c r="ABI14" s="37"/>
      <c r="ABJ14" s="37"/>
      <c r="ABK14" s="37"/>
      <c r="ABL14" s="37"/>
      <c r="ABM14" s="37"/>
      <c r="ABN14" s="37"/>
      <c r="ABO14" s="37"/>
      <c r="ABP14" s="37"/>
      <c r="ABQ14" s="37"/>
      <c r="ABR14" s="37"/>
      <c r="ABS14" s="37"/>
      <c r="ABT14" s="37"/>
      <c r="ABU14" s="37"/>
      <c r="ABV14" s="37"/>
      <c r="ABW14" s="37"/>
      <c r="ABX14" s="37"/>
      <c r="ABY14" s="37"/>
      <c r="ABZ14" s="37"/>
      <c r="ACA14" s="37"/>
      <c r="ACB14" s="37"/>
      <c r="ACC14" s="37"/>
      <c r="ACD14" s="37"/>
      <c r="ACE14" s="37"/>
      <c r="ACF14" s="37"/>
      <c r="ACG14" s="37"/>
      <c r="ACH14" s="37"/>
      <c r="ACI14" s="37"/>
      <c r="ACJ14" s="37"/>
      <c r="ACK14" s="37"/>
      <c r="ACL14" s="37"/>
      <c r="ACM14" s="37"/>
      <c r="ACN14" s="37"/>
      <c r="ACO14" s="37"/>
      <c r="ACP14" s="37"/>
      <c r="ACQ14" s="37"/>
      <c r="ACR14" s="37"/>
      <c r="ACS14" s="37"/>
      <c r="ACT14" s="37"/>
      <c r="ACU14" s="37"/>
      <c r="ACV14" s="37"/>
      <c r="ACW14" s="37"/>
      <c r="ACX14" s="37"/>
      <c r="ACY14" s="37"/>
      <c r="ACZ14" s="37"/>
      <c r="ADA14" s="37"/>
      <c r="ADB14" s="37"/>
      <c r="ADC14" s="37"/>
      <c r="ADD14" s="37"/>
      <c r="ADE14" s="37"/>
      <c r="ADF14" s="37"/>
      <c r="ADG14" s="37"/>
      <c r="ADH14" s="37"/>
      <c r="ADI14" s="37"/>
      <c r="ADJ14" s="37"/>
      <c r="ADK14" s="37"/>
      <c r="ADL14" s="37"/>
      <c r="ADM14" s="37"/>
      <c r="ADN14" s="37"/>
      <c r="ADO14" s="37"/>
      <c r="ADP14" s="37"/>
      <c r="ADQ14" s="37"/>
      <c r="ADR14" s="37"/>
      <c r="ADS14" s="37"/>
      <c r="ADT14" s="37"/>
      <c r="ADU14" s="37"/>
      <c r="ADV14" s="37"/>
      <c r="ADW14" s="37"/>
      <c r="ADX14" s="37"/>
      <c r="ADY14" s="37"/>
      <c r="ADZ14" s="37"/>
      <c r="AEA14" s="37"/>
      <c r="AEB14" s="37"/>
      <c r="AEC14" s="37"/>
      <c r="AED14" s="37"/>
      <c r="AEE14" s="37"/>
      <c r="AEF14" s="37"/>
      <c r="AEG14" s="37"/>
      <c r="AEH14" s="37"/>
      <c r="AEI14" s="37"/>
      <c r="AEJ14" s="37"/>
      <c r="AEK14" s="37"/>
      <c r="AEL14" s="37"/>
      <c r="AEM14" s="37"/>
      <c r="AEN14" s="37"/>
      <c r="AEO14" s="37"/>
      <c r="AEP14" s="37"/>
      <c r="AEQ14" s="37"/>
      <c r="AER14" s="37"/>
      <c r="AES14" s="37"/>
      <c r="AET14" s="37"/>
      <c r="AEU14" s="37"/>
      <c r="AEV14" s="37"/>
      <c r="AEW14" s="37"/>
      <c r="AEX14" s="37"/>
      <c r="AEY14" s="37"/>
      <c r="AEZ14" s="37"/>
      <c r="AFA14" s="37"/>
      <c r="AFB14" s="37"/>
      <c r="AFC14" s="37"/>
      <c r="AFD14" s="37"/>
      <c r="AFE14" s="37"/>
      <c r="AFF14" s="37"/>
      <c r="AFG14" s="37"/>
      <c r="AFH14" s="37"/>
      <c r="AFI14" s="37"/>
      <c r="AFJ14" s="37"/>
      <c r="AFK14" s="37"/>
      <c r="AFL14" s="37"/>
      <c r="AFM14" s="37"/>
      <c r="AFN14" s="37"/>
      <c r="AFO14" s="37"/>
      <c r="AFP14" s="37"/>
      <c r="AFQ14" s="37"/>
      <c r="AFR14" s="37"/>
      <c r="AFS14" s="37"/>
      <c r="AFT14" s="37"/>
      <c r="AFU14" s="37"/>
      <c r="AFV14" s="37"/>
      <c r="AFW14" s="37"/>
      <c r="AFX14" s="37"/>
      <c r="AFY14" s="37"/>
      <c r="AFZ14" s="37"/>
      <c r="AGA14" s="37"/>
      <c r="AGB14" s="37"/>
      <c r="AGC14" s="37"/>
      <c r="AGD14" s="37"/>
      <c r="AGE14" s="37"/>
      <c r="AGF14" s="37"/>
      <c r="AGG14" s="37"/>
      <c r="AGH14" s="37"/>
      <c r="AGI14" s="37"/>
      <c r="AGJ14" s="37"/>
      <c r="AGK14" s="37"/>
      <c r="AGL14" s="37"/>
      <c r="AGM14" s="37"/>
      <c r="AGN14" s="37"/>
      <c r="AGO14" s="37"/>
      <c r="AGP14" s="37"/>
      <c r="AGQ14" s="37"/>
      <c r="AGR14" s="37"/>
      <c r="AGS14" s="37"/>
      <c r="AGT14" s="37"/>
      <c r="AGU14" s="37"/>
      <c r="AGV14" s="37"/>
      <c r="AGW14" s="37"/>
      <c r="AGX14" s="37"/>
      <c r="AGY14" s="37"/>
      <c r="AGZ14" s="37"/>
      <c r="AHA14" s="37"/>
      <c r="AHB14" s="37"/>
      <c r="AHC14" s="37"/>
      <c r="AHD14" s="37"/>
      <c r="AHE14" s="37"/>
      <c r="AHF14" s="37"/>
      <c r="AHG14" s="37"/>
      <c r="AHH14" s="37"/>
      <c r="AHI14" s="37"/>
      <c r="AHJ14" s="37"/>
      <c r="AHK14" s="37"/>
      <c r="AHL14" s="37"/>
      <c r="AHM14" s="37"/>
      <c r="AHN14" s="37"/>
      <c r="AHO14" s="37"/>
      <c r="AHP14" s="37"/>
      <c r="AHQ14" s="37"/>
      <c r="AHR14" s="37"/>
      <c r="AHS14" s="37"/>
      <c r="AHT14" s="37"/>
      <c r="AHU14" s="37"/>
      <c r="AHV14" s="37"/>
      <c r="AHW14" s="37"/>
      <c r="AHX14" s="37"/>
      <c r="AHY14" s="37"/>
      <c r="AHZ14" s="37"/>
      <c r="AIA14" s="37"/>
      <c r="AIB14" s="37"/>
      <c r="AIC14" s="37"/>
      <c r="AID14" s="37"/>
      <c r="AIE14" s="37"/>
      <c r="AIF14" s="37"/>
      <c r="AIG14" s="37"/>
      <c r="AIH14" s="37"/>
      <c r="AII14" s="37"/>
      <c r="AIJ14" s="37"/>
      <c r="AIK14" s="37"/>
      <c r="AIL14" s="37"/>
      <c r="AIM14" s="37"/>
      <c r="AIN14" s="37"/>
      <c r="AIO14" s="37"/>
      <c r="AIP14" s="37"/>
      <c r="AIQ14" s="37"/>
      <c r="AIR14" s="37"/>
      <c r="AIS14" s="37"/>
      <c r="AIT14" s="37"/>
      <c r="AIU14" s="37"/>
      <c r="AIV14" s="37"/>
      <c r="AIW14" s="37"/>
      <c r="AIX14" s="37"/>
      <c r="AIY14" s="37"/>
      <c r="AIZ14" s="37"/>
      <c r="AJA14" s="37"/>
      <c r="AJB14" s="37"/>
      <c r="AJC14" s="37"/>
      <c r="AJD14" s="37"/>
      <c r="AJE14" s="37"/>
      <c r="AJF14" s="37"/>
      <c r="AJG14" s="37"/>
      <c r="AJH14" s="37"/>
      <c r="AJI14" s="37"/>
      <c r="AJJ14" s="37"/>
      <c r="AJK14" s="37"/>
      <c r="AJL14" s="37"/>
      <c r="AJM14" s="37"/>
      <c r="AJN14" s="37"/>
      <c r="AJO14" s="37"/>
      <c r="AJP14" s="37"/>
      <c r="AJQ14" s="37"/>
      <c r="AJR14" s="37"/>
      <c r="AJS14" s="37"/>
      <c r="AJT14" s="37"/>
      <c r="AJU14" s="37"/>
      <c r="AJV14" s="37"/>
      <c r="AJW14" s="37"/>
      <c r="AJX14" s="37"/>
      <c r="AJY14" s="37"/>
      <c r="AJZ14" s="37"/>
      <c r="AKA14" s="37"/>
      <c r="AKB14" s="37"/>
      <c r="AKC14" s="37"/>
      <c r="AKD14" s="37"/>
      <c r="AKE14" s="37"/>
      <c r="AKF14" s="37"/>
      <c r="AKG14" s="37"/>
      <c r="AKH14" s="37"/>
      <c r="AKI14" s="37"/>
      <c r="AKJ14" s="37"/>
      <c r="AKK14" s="37"/>
      <c r="AKL14" s="37"/>
      <c r="AKM14" s="37"/>
      <c r="AKN14" s="37"/>
      <c r="AKO14" s="37"/>
      <c r="AKP14" s="37"/>
      <c r="AKQ14" s="37"/>
      <c r="AKR14" s="37"/>
      <c r="AKS14" s="37"/>
      <c r="AKT14" s="37"/>
      <c r="AKU14" s="37"/>
      <c r="AKV14" s="37"/>
      <c r="AKW14" s="37"/>
      <c r="AKX14" s="37"/>
      <c r="AKY14" s="37"/>
      <c r="AKZ14" s="37"/>
      <c r="ALA14" s="37"/>
      <c r="ALB14" s="37"/>
      <c r="ALC14" s="37"/>
      <c r="ALD14" s="37"/>
      <c r="ALE14" s="37"/>
      <c r="ALF14" s="37"/>
      <c r="ALG14" s="37"/>
      <c r="ALH14" s="37"/>
      <c r="ALI14" s="37"/>
      <c r="ALJ14" s="37"/>
      <c r="ALK14" s="37"/>
      <c r="ALL14" s="37"/>
      <c r="ALM14" s="37"/>
      <c r="ALN14" s="37"/>
      <c r="ALO14" s="37"/>
      <c r="ALP14" s="37"/>
      <c r="ALQ14" s="37"/>
      <c r="ALR14" s="37"/>
      <c r="ALS14" s="37"/>
      <c r="ALT14" s="37"/>
      <c r="ALU14" s="37"/>
      <c r="ALV14" s="37"/>
      <c r="ALW14" s="37"/>
      <c r="ALX14" s="37"/>
      <c r="ALY14" s="37"/>
      <c r="ALZ14" s="37"/>
      <c r="AMA14" s="37"/>
      <c r="AMB14" s="37"/>
      <c r="AMC14" s="37"/>
      <c r="AMD14" s="37"/>
      <c r="AME14" s="37"/>
      <c r="AMF14" s="37"/>
      <c r="AMG14" s="37"/>
      <c r="AMH14" s="37"/>
      <c r="AMI14" s="37"/>
      <c r="AMJ14" s="37"/>
      <c r="AMK14" s="37"/>
      <c r="AML14" s="37"/>
      <c r="AMM14" s="37"/>
      <c r="AMN14" s="37"/>
      <c r="AMO14" s="37"/>
      <c r="AMP14" s="37"/>
      <c r="AMQ14" s="37"/>
      <c r="AMR14" s="37"/>
      <c r="AMS14" s="37"/>
      <c r="AMT14" s="37"/>
      <c r="AMU14" s="37"/>
      <c r="AMV14" s="37"/>
      <c r="AMW14" s="37"/>
      <c r="AMX14" s="37"/>
      <c r="AMY14" s="37"/>
      <c r="AMZ14" s="37"/>
      <c r="ANA14" s="37"/>
      <c r="ANB14" s="37"/>
      <c r="ANC14" s="37"/>
      <c r="AND14" s="37"/>
      <c r="ANE14" s="37"/>
      <c r="ANF14" s="37"/>
      <c r="ANG14" s="37"/>
      <c r="ANH14" s="37"/>
      <c r="ANI14" s="37"/>
      <c r="ANJ14" s="37"/>
      <c r="ANK14" s="37"/>
      <c r="ANL14" s="37"/>
      <c r="ANM14" s="37"/>
      <c r="ANN14" s="37"/>
      <c r="ANO14" s="37"/>
      <c r="ANP14" s="37"/>
      <c r="ANQ14" s="37"/>
      <c r="ANR14" s="37"/>
      <c r="ANS14" s="37"/>
      <c r="ANT14" s="37"/>
      <c r="ANU14" s="37"/>
      <c r="ANV14" s="37"/>
      <c r="ANW14" s="37"/>
      <c r="ANX14" s="37"/>
      <c r="ANY14" s="37"/>
      <c r="ANZ14" s="37"/>
      <c r="AOA14" s="37"/>
      <c r="AOB14" s="37"/>
      <c r="AOC14" s="37"/>
      <c r="AOD14" s="37"/>
      <c r="AOE14" s="37"/>
      <c r="AOF14" s="37"/>
      <c r="AOG14" s="37"/>
      <c r="AOH14" s="37"/>
      <c r="AOI14" s="37"/>
      <c r="AOJ14" s="37"/>
      <c r="AOK14" s="37"/>
      <c r="AOL14" s="37"/>
      <c r="AOM14" s="37"/>
      <c r="AON14" s="37"/>
      <c r="AOO14" s="37"/>
      <c r="AOP14" s="37"/>
      <c r="AOQ14" s="37"/>
      <c r="AOR14" s="37"/>
      <c r="AOS14" s="37"/>
      <c r="AOT14" s="37"/>
      <c r="AOU14" s="37"/>
      <c r="AOV14" s="37"/>
      <c r="AOW14" s="37"/>
      <c r="AOX14" s="37"/>
      <c r="AOY14" s="37"/>
      <c r="AOZ14" s="37"/>
      <c r="APA14" s="37"/>
      <c r="APB14" s="37"/>
      <c r="APC14" s="37"/>
      <c r="APD14" s="37"/>
      <c r="APE14" s="37"/>
      <c r="APF14" s="37"/>
      <c r="APG14" s="37"/>
      <c r="APH14" s="37"/>
      <c r="API14" s="37"/>
      <c r="APJ14" s="37"/>
      <c r="APK14" s="37"/>
      <c r="APL14" s="37"/>
      <c r="APM14" s="37"/>
      <c r="APN14" s="37"/>
      <c r="APO14" s="37"/>
      <c r="APP14" s="37"/>
      <c r="APQ14" s="37"/>
      <c r="APR14" s="37"/>
      <c r="APS14" s="37"/>
      <c r="APT14" s="37"/>
      <c r="APU14" s="37"/>
      <c r="APV14" s="37"/>
      <c r="APW14" s="37"/>
      <c r="APX14" s="37"/>
      <c r="APY14" s="37"/>
      <c r="APZ14" s="37"/>
      <c r="AQA14" s="37"/>
      <c r="AQB14" s="37"/>
      <c r="AQC14" s="37"/>
      <c r="AQD14" s="37"/>
      <c r="AQE14" s="37"/>
      <c r="AQF14" s="37"/>
      <c r="AQG14" s="37"/>
      <c r="AQH14" s="37"/>
      <c r="AQI14" s="37"/>
      <c r="AQJ14" s="37"/>
      <c r="AQK14" s="37"/>
      <c r="AQL14" s="37"/>
      <c r="AQM14" s="37"/>
      <c r="AQN14" s="37"/>
      <c r="AQO14" s="37"/>
      <c r="AQP14" s="37"/>
      <c r="AQQ14" s="37"/>
      <c r="AQR14" s="37"/>
      <c r="AQS14" s="37"/>
      <c r="AQT14" s="37"/>
      <c r="AQU14" s="37"/>
      <c r="AQV14" s="37"/>
      <c r="AQW14" s="37"/>
      <c r="AQX14" s="37"/>
      <c r="AQY14" s="37"/>
      <c r="AQZ14" s="37"/>
      <c r="ARA14" s="37"/>
      <c r="ARB14" s="37"/>
      <c r="ARC14" s="37"/>
      <c r="ARD14" s="37"/>
      <c r="ARE14" s="37"/>
      <c r="ARF14" s="37"/>
      <c r="ARG14" s="37"/>
      <c r="ARH14" s="37"/>
      <c r="ARI14" s="37"/>
      <c r="ARJ14" s="37"/>
      <c r="ARK14" s="37"/>
      <c r="ARL14" s="37"/>
      <c r="ARM14" s="37"/>
      <c r="ARN14" s="37"/>
      <c r="ARO14" s="37"/>
      <c r="ARP14" s="37"/>
      <c r="ARQ14" s="37"/>
      <c r="ARR14" s="37"/>
      <c r="ARS14" s="37"/>
      <c r="ART14" s="37"/>
      <c r="ARU14" s="37"/>
      <c r="ARV14" s="37"/>
      <c r="ARW14" s="37"/>
      <c r="ARX14" s="37"/>
      <c r="ARY14" s="37"/>
      <c r="ARZ14" s="37"/>
      <c r="ASA14" s="37"/>
      <c r="ASB14" s="37"/>
      <c r="ASC14" s="37"/>
      <c r="ASD14" s="37"/>
      <c r="ASE14" s="37"/>
      <c r="ASF14" s="37"/>
      <c r="ASG14" s="37"/>
      <c r="ASH14" s="37"/>
      <c r="ASI14" s="37"/>
      <c r="ASJ14" s="37"/>
      <c r="ASK14" s="37"/>
      <c r="ASL14" s="37"/>
      <c r="ASM14" s="37"/>
      <c r="ASN14" s="37"/>
      <c r="ASO14" s="37"/>
      <c r="ASP14" s="37"/>
      <c r="ASQ14" s="37"/>
      <c r="ASR14" s="37"/>
      <c r="ASS14" s="37"/>
      <c r="AST14" s="37"/>
      <c r="ASU14" s="37"/>
      <c r="ASV14" s="37"/>
      <c r="ASW14" s="37"/>
      <c r="ASX14" s="37"/>
      <c r="ASY14" s="37"/>
      <c r="ASZ14" s="37"/>
      <c r="ATA14" s="37"/>
      <c r="ATB14" s="37"/>
      <c r="ATC14" s="37"/>
      <c r="ATD14" s="37"/>
      <c r="ATE14" s="37"/>
      <c r="ATF14" s="37"/>
      <c r="ATG14" s="37"/>
      <c r="ATH14" s="37"/>
      <c r="ATI14" s="37"/>
      <c r="ATJ14" s="37"/>
      <c r="ATK14" s="37"/>
      <c r="ATL14" s="37"/>
      <c r="ATM14" s="37"/>
      <c r="ATN14" s="37"/>
      <c r="ATO14" s="37"/>
      <c r="ATP14" s="37"/>
      <c r="ATQ14" s="37"/>
      <c r="ATR14" s="37"/>
      <c r="ATS14" s="37"/>
      <c r="ATT14" s="37"/>
      <c r="ATU14" s="37"/>
      <c r="ATV14" s="37"/>
      <c r="ATW14" s="37"/>
      <c r="ATX14" s="37"/>
      <c r="ATY14" s="37"/>
      <c r="ATZ14" s="37"/>
      <c r="AUA14" s="37"/>
      <c r="AUB14" s="37"/>
      <c r="AUC14" s="37"/>
      <c r="AUD14" s="37"/>
      <c r="AUE14" s="37"/>
      <c r="AUF14" s="37"/>
      <c r="AUG14" s="37"/>
      <c r="AUH14" s="37"/>
      <c r="AUI14" s="37"/>
      <c r="AUJ14" s="37"/>
      <c r="AUK14" s="37"/>
      <c r="AUL14" s="37"/>
      <c r="AUM14" s="37"/>
      <c r="AUN14" s="37"/>
      <c r="AUO14" s="37"/>
      <c r="AUP14" s="37"/>
      <c r="AUQ14" s="37"/>
      <c r="AUR14" s="37"/>
      <c r="AUS14" s="37"/>
      <c r="AUT14" s="37"/>
      <c r="AUU14" s="37"/>
      <c r="AUV14" s="37"/>
      <c r="AUW14" s="37"/>
      <c r="AUX14" s="37"/>
      <c r="AUY14" s="37"/>
      <c r="AUZ14" s="37"/>
      <c r="AVA14" s="37"/>
      <c r="AVB14" s="37"/>
      <c r="AVC14" s="37"/>
      <c r="AVD14" s="37"/>
      <c r="AVE14" s="37"/>
      <c r="AVF14" s="37"/>
      <c r="AVG14" s="37"/>
      <c r="AVH14" s="37"/>
      <c r="AVI14" s="37"/>
      <c r="AVJ14" s="37"/>
      <c r="AVK14" s="37"/>
      <c r="AVL14" s="37"/>
      <c r="AVM14" s="37"/>
      <c r="AVN14" s="37"/>
      <c r="AVO14" s="37"/>
      <c r="AVP14" s="37"/>
      <c r="AVQ14" s="37"/>
      <c r="AVR14" s="37"/>
      <c r="AVS14" s="37"/>
      <c r="AVT14" s="37"/>
      <c r="AVU14" s="37"/>
      <c r="AVV14" s="37"/>
      <c r="AVW14" s="37"/>
      <c r="AVX14" s="37"/>
      <c r="AVY14" s="37"/>
      <c r="AVZ14" s="37"/>
      <c r="AWA14" s="37"/>
      <c r="AWB14" s="37"/>
      <c r="AWC14" s="37"/>
      <c r="AWD14" s="37"/>
      <c r="AWE14" s="37"/>
      <c r="AWF14" s="37"/>
      <c r="AWG14" s="37"/>
      <c r="AWH14" s="37"/>
      <c r="AWI14" s="37"/>
      <c r="AWJ14" s="37"/>
      <c r="AWK14" s="37"/>
      <c r="AWL14" s="37"/>
      <c r="AWM14" s="37"/>
      <c r="AWN14" s="37"/>
      <c r="AWO14" s="37"/>
      <c r="AWP14" s="37"/>
      <c r="AWQ14" s="37"/>
      <c r="AWR14" s="37"/>
      <c r="AWS14" s="37"/>
      <c r="AWT14" s="37"/>
      <c r="AWU14" s="37"/>
      <c r="AWV14" s="37"/>
      <c r="AWW14" s="37"/>
      <c r="AWX14" s="37"/>
      <c r="AWY14" s="37"/>
      <c r="AWZ14" s="37"/>
      <c r="AXA14" s="37"/>
      <c r="AXB14" s="37"/>
      <c r="AXC14" s="37"/>
      <c r="AXD14" s="37"/>
      <c r="AXE14" s="37"/>
      <c r="AXF14" s="37"/>
      <c r="AXG14" s="37"/>
      <c r="AXH14" s="37"/>
      <c r="AXI14" s="37"/>
      <c r="AXJ14" s="37"/>
      <c r="AXK14" s="37"/>
      <c r="AXL14" s="37"/>
      <c r="AXM14" s="37"/>
      <c r="AXN14" s="37"/>
      <c r="AXO14" s="37"/>
      <c r="AXP14" s="37"/>
      <c r="AXQ14" s="37"/>
      <c r="AXR14" s="37"/>
      <c r="AXS14" s="37"/>
      <c r="AXT14" s="37"/>
      <c r="AXU14" s="37"/>
      <c r="AXV14" s="37"/>
      <c r="AXW14" s="37"/>
      <c r="AXX14" s="37"/>
      <c r="AXY14" s="37"/>
      <c r="AXZ14" s="37"/>
      <c r="AYA14" s="37"/>
      <c r="AYB14" s="37"/>
      <c r="AYC14" s="37"/>
      <c r="AYD14" s="37"/>
      <c r="AYE14" s="37"/>
      <c r="AYF14" s="37"/>
      <c r="AYG14" s="37"/>
      <c r="AYH14" s="37"/>
      <c r="AYI14" s="37"/>
      <c r="AYJ14" s="37"/>
      <c r="AYK14" s="37"/>
      <c r="AYL14" s="37"/>
      <c r="AYM14" s="37"/>
      <c r="AYN14" s="37"/>
      <c r="AYO14" s="37"/>
      <c r="AYP14" s="37"/>
      <c r="AYQ14" s="37"/>
      <c r="AYR14" s="37"/>
      <c r="AYS14" s="37"/>
      <c r="AYT14" s="37"/>
      <c r="AYU14" s="37"/>
      <c r="AYV14" s="37"/>
      <c r="AYW14" s="37"/>
      <c r="AYX14" s="37"/>
      <c r="AYY14" s="37"/>
      <c r="AYZ14" s="37"/>
      <c r="AZA14" s="37"/>
      <c r="AZB14" s="37"/>
      <c r="AZC14" s="37"/>
      <c r="AZD14" s="37"/>
      <c r="AZE14" s="37"/>
      <c r="AZF14" s="37"/>
      <c r="AZG14" s="37"/>
      <c r="AZH14" s="37"/>
      <c r="AZI14" s="37"/>
      <c r="AZJ14" s="37"/>
      <c r="AZK14" s="37"/>
      <c r="AZL14" s="37"/>
      <c r="AZM14" s="37"/>
      <c r="AZN14" s="37"/>
      <c r="AZO14" s="37"/>
      <c r="AZP14" s="37"/>
      <c r="AZQ14" s="37"/>
      <c r="AZR14" s="37"/>
      <c r="AZS14" s="37"/>
      <c r="AZT14" s="37"/>
      <c r="AZU14" s="37"/>
      <c r="AZV14" s="37"/>
      <c r="AZW14" s="37"/>
      <c r="AZX14" s="37"/>
      <c r="AZY14" s="37"/>
      <c r="AZZ14" s="37"/>
      <c r="BAA14" s="37"/>
      <c r="BAB14" s="37"/>
      <c r="BAC14" s="37"/>
      <c r="BAD14" s="37"/>
      <c r="BAE14" s="37"/>
      <c r="BAF14" s="37"/>
      <c r="BAG14" s="37"/>
      <c r="BAH14" s="37"/>
      <c r="BAI14" s="37"/>
      <c r="BAJ14" s="37"/>
      <c r="BAK14" s="37"/>
      <c r="BAL14" s="37"/>
      <c r="BAM14" s="37"/>
      <c r="BAN14" s="37"/>
      <c r="BAO14" s="37"/>
      <c r="BAP14" s="37"/>
      <c r="BAQ14" s="37"/>
      <c r="BAR14" s="37"/>
      <c r="BAS14" s="37"/>
      <c r="BAT14" s="37"/>
      <c r="BAU14" s="37"/>
      <c r="BAV14" s="37"/>
      <c r="BAW14" s="37"/>
      <c r="BAX14" s="37"/>
      <c r="BAY14" s="37"/>
      <c r="BAZ14" s="37"/>
      <c r="BBA14" s="37"/>
      <c r="BBB14" s="37"/>
      <c r="BBC14" s="37"/>
      <c r="BBD14" s="37"/>
      <c r="BBE14" s="37"/>
      <c r="BBF14" s="37"/>
      <c r="BBG14" s="37"/>
      <c r="BBH14" s="37"/>
      <c r="BBI14" s="37"/>
      <c r="BBJ14" s="37"/>
      <c r="BBK14" s="37"/>
      <c r="BBL14" s="37"/>
      <c r="BBM14" s="37"/>
      <c r="BBN14" s="37"/>
      <c r="BBO14" s="37"/>
      <c r="BBP14" s="37"/>
      <c r="BBQ14" s="37"/>
      <c r="BBR14" s="37"/>
      <c r="BBS14" s="37"/>
      <c r="BBT14" s="37"/>
      <c r="BBU14" s="37"/>
      <c r="BBV14" s="37"/>
      <c r="BBW14" s="37"/>
      <c r="BBX14" s="37"/>
      <c r="BBY14" s="37"/>
      <c r="BBZ14" s="37"/>
      <c r="BCA14" s="37"/>
      <c r="BCB14" s="37"/>
      <c r="BCC14" s="37"/>
      <c r="BCD14" s="37"/>
      <c r="BCE14" s="37"/>
      <c r="BCF14" s="37"/>
      <c r="BCG14" s="37"/>
      <c r="BCH14" s="37"/>
      <c r="BCI14" s="37"/>
      <c r="BCJ14" s="37"/>
      <c r="BCK14" s="37"/>
      <c r="BCL14" s="37"/>
      <c r="BCM14" s="37"/>
      <c r="BCN14" s="37"/>
      <c r="BCO14" s="37"/>
      <c r="BCP14" s="37"/>
      <c r="BCQ14" s="37"/>
      <c r="BCR14" s="37"/>
      <c r="BCS14" s="37"/>
      <c r="BCT14" s="37"/>
      <c r="BCU14" s="37"/>
      <c r="BCV14" s="37"/>
      <c r="BCW14" s="37"/>
      <c r="BCX14" s="37"/>
      <c r="BCY14" s="37"/>
      <c r="BCZ14" s="37"/>
      <c r="BDA14" s="37"/>
      <c r="BDB14" s="37"/>
      <c r="BDC14" s="37"/>
      <c r="BDD14" s="37"/>
      <c r="BDE14" s="37"/>
      <c r="BDF14" s="37"/>
      <c r="BDG14" s="37"/>
      <c r="BDH14" s="37"/>
      <c r="BDI14" s="37"/>
      <c r="BDJ14" s="37"/>
      <c r="BDK14" s="37"/>
      <c r="BDL14" s="37"/>
      <c r="BDM14" s="37"/>
      <c r="BDN14" s="37"/>
      <c r="BDO14" s="37"/>
      <c r="BDP14" s="37"/>
      <c r="BDQ14" s="37"/>
      <c r="BDR14" s="37"/>
      <c r="BDS14" s="37"/>
      <c r="BDT14" s="37"/>
      <c r="BDU14" s="37"/>
      <c r="BDV14" s="37"/>
      <c r="BDW14" s="37"/>
      <c r="BDX14" s="37"/>
      <c r="BDY14" s="37"/>
      <c r="BDZ14" s="37"/>
      <c r="BEA14" s="37"/>
      <c r="BEB14" s="37"/>
      <c r="BEC14" s="37"/>
      <c r="BED14" s="37"/>
      <c r="BEE14" s="37"/>
      <c r="BEF14" s="37"/>
      <c r="BEG14" s="37"/>
      <c r="BEH14" s="37"/>
      <c r="BEI14" s="37"/>
      <c r="BEJ14" s="37"/>
      <c r="BEK14" s="37"/>
      <c r="BEL14" s="37"/>
      <c r="BEM14" s="37"/>
      <c r="BEN14" s="37"/>
      <c r="BEO14" s="37"/>
      <c r="BEP14" s="37"/>
      <c r="BEQ14" s="37"/>
      <c r="BER14" s="37"/>
      <c r="BES14" s="37"/>
      <c r="BET14" s="37"/>
      <c r="BEU14" s="37"/>
      <c r="BEV14" s="37"/>
      <c r="BEW14" s="37"/>
      <c r="BEX14" s="37"/>
      <c r="BEY14" s="37"/>
      <c r="BEZ14" s="37"/>
      <c r="BFA14" s="37"/>
      <c r="BFB14" s="37"/>
      <c r="BFC14" s="37"/>
      <c r="BFD14" s="37"/>
      <c r="BFE14" s="37"/>
      <c r="BFF14" s="37"/>
      <c r="BFG14" s="37"/>
      <c r="BFH14" s="37"/>
      <c r="BFI14" s="37"/>
      <c r="BFJ14" s="37"/>
      <c r="BFK14" s="37"/>
      <c r="BFL14" s="37"/>
      <c r="BFM14" s="37"/>
      <c r="BFN14" s="37"/>
      <c r="BFO14" s="37"/>
      <c r="BFP14" s="37"/>
      <c r="BFQ14" s="37"/>
      <c r="BFR14" s="37"/>
      <c r="BFS14" s="37"/>
      <c r="BFT14" s="37"/>
      <c r="BFU14" s="37"/>
      <c r="BFV14" s="37"/>
      <c r="BFW14" s="37"/>
      <c r="BFX14" s="37"/>
      <c r="BFY14" s="37"/>
      <c r="BFZ14" s="37"/>
      <c r="BGA14" s="37"/>
      <c r="BGB14" s="37"/>
      <c r="BGC14" s="37"/>
      <c r="BGD14" s="37"/>
      <c r="BGE14" s="37"/>
      <c r="BGF14" s="37"/>
      <c r="BGG14" s="37"/>
      <c r="BGH14" s="37"/>
      <c r="BGI14" s="37"/>
      <c r="BGJ14" s="37"/>
      <c r="BGK14" s="37"/>
      <c r="BGL14" s="37"/>
      <c r="BGM14" s="37"/>
      <c r="BGN14" s="37"/>
      <c r="BGO14" s="37"/>
      <c r="BGP14" s="37"/>
      <c r="BGQ14" s="37"/>
      <c r="BGR14" s="37"/>
      <c r="BGS14" s="37"/>
      <c r="BGT14" s="37"/>
      <c r="BGU14" s="37"/>
      <c r="BGV14" s="37"/>
      <c r="BGW14" s="37"/>
      <c r="BGX14" s="37"/>
      <c r="BGY14" s="37"/>
      <c r="BGZ14" s="37"/>
      <c r="BHA14" s="37"/>
      <c r="BHB14" s="37"/>
      <c r="BHC14" s="37"/>
      <c r="BHD14" s="37"/>
      <c r="BHE14" s="37"/>
      <c r="BHF14" s="37"/>
      <c r="BHG14" s="37"/>
      <c r="BHH14" s="37"/>
      <c r="BHI14" s="37"/>
      <c r="BHJ14" s="37"/>
      <c r="BHK14" s="37"/>
      <c r="BHL14" s="37"/>
      <c r="BHM14" s="37"/>
      <c r="BHN14" s="37"/>
      <c r="BHO14" s="37"/>
      <c r="BHP14" s="37"/>
      <c r="BHQ14" s="37"/>
      <c r="BHR14" s="37"/>
      <c r="BHS14" s="37"/>
      <c r="BHT14" s="37"/>
      <c r="BHU14" s="37"/>
      <c r="BHV14" s="37"/>
      <c r="BHW14" s="37"/>
      <c r="BHX14" s="37"/>
      <c r="BHY14" s="37"/>
      <c r="BHZ14" s="37"/>
      <c r="BIA14" s="37"/>
      <c r="BIB14" s="37"/>
      <c r="BIC14" s="37"/>
      <c r="BID14" s="37"/>
      <c r="BIE14" s="37"/>
      <c r="BIF14" s="37"/>
      <c r="BIG14" s="37"/>
      <c r="BIH14" s="37"/>
      <c r="BII14" s="37"/>
      <c r="BIJ14" s="37"/>
      <c r="BIK14" s="37"/>
      <c r="BIL14" s="37"/>
      <c r="BIM14" s="37"/>
      <c r="BIN14" s="37"/>
      <c r="BIO14" s="37"/>
      <c r="BIP14" s="37"/>
      <c r="BIQ14" s="37"/>
      <c r="BIR14" s="37"/>
      <c r="BIS14" s="37"/>
      <c r="BIT14" s="37"/>
      <c r="BIU14" s="37"/>
      <c r="BIV14" s="37"/>
      <c r="BIW14" s="37"/>
      <c r="BIX14" s="37"/>
      <c r="BIY14" s="37"/>
      <c r="BIZ14" s="37"/>
      <c r="BJA14" s="37"/>
      <c r="BJB14" s="37"/>
      <c r="BJC14" s="37"/>
      <c r="BJD14" s="37"/>
      <c r="BJE14" s="37"/>
      <c r="BJF14" s="37"/>
      <c r="BJG14" s="37"/>
      <c r="BJH14" s="37"/>
      <c r="BJI14" s="37"/>
      <c r="BJJ14" s="37"/>
      <c r="BJK14" s="37"/>
      <c r="BJL14" s="37"/>
      <c r="BJM14" s="37"/>
      <c r="BJN14" s="37"/>
      <c r="BJO14" s="37"/>
      <c r="BJP14" s="37"/>
      <c r="BJQ14" s="37"/>
      <c r="BJR14" s="37"/>
      <c r="BJS14" s="37"/>
      <c r="BJT14" s="37"/>
      <c r="BJU14" s="37"/>
      <c r="BJV14" s="37"/>
      <c r="BJW14" s="37"/>
      <c r="BJX14" s="37"/>
      <c r="BJY14" s="37"/>
      <c r="BJZ14" s="37"/>
      <c r="BKA14" s="37"/>
      <c r="BKB14" s="37"/>
      <c r="BKC14" s="37"/>
      <c r="BKD14" s="37"/>
      <c r="BKE14" s="37"/>
      <c r="BKF14" s="37"/>
      <c r="BKG14" s="37"/>
      <c r="BKH14" s="37"/>
      <c r="BKI14" s="37"/>
      <c r="BKJ14" s="37"/>
      <c r="BKK14" s="37"/>
      <c r="BKL14" s="37"/>
      <c r="BKM14" s="37"/>
      <c r="BKN14" s="37"/>
      <c r="BKO14" s="37"/>
      <c r="BKP14" s="37"/>
      <c r="BKQ14" s="37"/>
      <c r="BKR14" s="37"/>
      <c r="BKS14" s="37"/>
      <c r="BKT14" s="37"/>
      <c r="BKU14" s="37"/>
      <c r="BKV14" s="37"/>
      <c r="BKW14" s="37"/>
      <c r="BKX14" s="37"/>
      <c r="BKY14" s="37"/>
      <c r="BKZ14" s="37"/>
      <c r="BLA14" s="37"/>
      <c r="BLB14" s="37"/>
      <c r="BLC14" s="37"/>
      <c r="BLD14" s="37"/>
      <c r="BLE14" s="37"/>
      <c r="BLF14" s="37"/>
      <c r="BLG14" s="37"/>
      <c r="BLH14" s="37"/>
      <c r="BLI14" s="37"/>
      <c r="BLJ14" s="37"/>
      <c r="BLK14" s="37"/>
      <c r="BLL14" s="37"/>
      <c r="BLM14" s="37"/>
      <c r="BLN14" s="37"/>
      <c r="BLO14" s="37"/>
      <c r="BLP14" s="37"/>
      <c r="BLQ14" s="37"/>
      <c r="BLR14" s="37"/>
      <c r="BLS14" s="37"/>
      <c r="BLT14" s="37"/>
      <c r="BLU14" s="37"/>
      <c r="BLV14" s="37"/>
      <c r="BLW14" s="37"/>
      <c r="BLX14" s="37"/>
      <c r="BLY14" s="37"/>
      <c r="BLZ14" s="37"/>
      <c r="BMA14" s="37"/>
      <c r="BMB14" s="37"/>
      <c r="BMC14" s="37"/>
      <c r="BMD14" s="37"/>
      <c r="BME14" s="37"/>
      <c r="BMF14" s="37"/>
      <c r="BMG14" s="37"/>
      <c r="BMH14" s="37"/>
      <c r="BMI14" s="37"/>
      <c r="BMJ14" s="37"/>
      <c r="BMK14" s="37"/>
      <c r="BML14" s="37"/>
      <c r="BMM14" s="37"/>
      <c r="BMN14" s="37"/>
      <c r="BMO14" s="37"/>
      <c r="BMP14" s="37"/>
      <c r="BMQ14" s="37"/>
      <c r="BMR14" s="37"/>
      <c r="BMS14" s="37"/>
      <c r="BMT14" s="37"/>
      <c r="BMU14" s="37"/>
      <c r="BMV14" s="37"/>
      <c r="BMW14" s="37"/>
      <c r="BMX14" s="37"/>
      <c r="BMY14" s="37"/>
      <c r="BMZ14" s="37"/>
      <c r="BNA14" s="37"/>
      <c r="BNB14" s="37"/>
      <c r="BNC14" s="37"/>
      <c r="BND14" s="37"/>
      <c r="BNE14" s="37"/>
      <c r="BNF14" s="37"/>
      <c r="BNG14" s="37"/>
      <c r="BNH14" s="37"/>
      <c r="BNI14" s="37"/>
      <c r="BNJ14" s="37"/>
      <c r="BNK14" s="37"/>
      <c r="BNL14" s="37"/>
      <c r="BNM14" s="37"/>
      <c r="BNN14" s="37"/>
      <c r="BNO14" s="37"/>
      <c r="BNP14" s="37"/>
      <c r="BNQ14" s="37"/>
      <c r="BNR14" s="37"/>
      <c r="BNS14" s="37"/>
      <c r="BNT14" s="37"/>
      <c r="BNU14" s="37"/>
      <c r="BNV14" s="37"/>
      <c r="BNW14" s="37"/>
      <c r="BNX14" s="37"/>
      <c r="BNY14" s="37"/>
      <c r="BNZ14" s="37"/>
      <c r="BOA14" s="37"/>
      <c r="BOB14" s="37"/>
      <c r="BOC14" s="37"/>
      <c r="BOD14" s="37"/>
      <c r="BOE14" s="37"/>
      <c r="BOF14" s="37"/>
      <c r="BOG14" s="37"/>
      <c r="BOH14" s="37"/>
      <c r="BOI14" s="37"/>
      <c r="BOJ14" s="37"/>
      <c r="BOK14" s="37"/>
      <c r="BOL14" s="37"/>
      <c r="BOM14" s="37"/>
      <c r="BON14" s="37"/>
      <c r="BOO14" s="37"/>
      <c r="BOP14" s="37"/>
      <c r="BOQ14" s="37"/>
      <c r="BOR14" s="37"/>
      <c r="BOS14" s="37"/>
      <c r="BOT14" s="37"/>
      <c r="BOU14" s="37"/>
      <c r="BOV14" s="37"/>
      <c r="BOW14" s="37"/>
      <c r="BOX14" s="37"/>
      <c r="BOY14" s="37"/>
      <c r="BOZ14" s="37"/>
      <c r="BPA14" s="37"/>
      <c r="BPB14" s="37"/>
      <c r="BPC14" s="37"/>
      <c r="BPD14" s="37"/>
      <c r="BPE14" s="37"/>
      <c r="BPF14" s="37"/>
      <c r="BPG14" s="37"/>
      <c r="BPH14" s="37"/>
      <c r="BPI14" s="37"/>
      <c r="BPJ14" s="37"/>
      <c r="BPK14" s="37"/>
      <c r="BPL14" s="37"/>
      <c r="BPM14" s="37"/>
      <c r="BPN14" s="37"/>
      <c r="BPO14" s="37"/>
      <c r="BPP14" s="37"/>
      <c r="BPQ14" s="37"/>
      <c r="BPR14" s="37"/>
      <c r="BPS14" s="37"/>
      <c r="BPT14" s="37"/>
      <c r="BPU14" s="37"/>
      <c r="BPV14" s="37"/>
      <c r="BPW14" s="37"/>
      <c r="BPX14" s="37"/>
      <c r="BPY14" s="37"/>
      <c r="BPZ14" s="37"/>
      <c r="BQA14" s="37"/>
      <c r="BQB14" s="37"/>
      <c r="BQC14" s="37"/>
      <c r="BQD14" s="37"/>
      <c r="BQE14" s="37"/>
      <c r="BQF14" s="37"/>
      <c r="BQG14" s="37"/>
      <c r="BQH14" s="37"/>
      <c r="BQI14" s="37"/>
      <c r="BQJ14" s="37"/>
      <c r="BQK14" s="37"/>
      <c r="BQL14" s="37"/>
      <c r="BQM14" s="37"/>
      <c r="BQN14" s="37"/>
      <c r="BQO14" s="37"/>
      <c r="BQP14" s="37"/>
      <c r="BQQ14" s="37"/>
      <c r="BQR14" s="37"/>
      <c r="BQS14" s="37"/>
      <c r="BQT14" s="37"/>
      <c r="BQU14" s="37"/>
      <c r="BQV14" s="37"/>
      <c r="BQW14" s="37"/>
      <c r="BQX14" s="37"/>
      <c r="BQY14" s="37"/>
      <c r="BQZ14" s="37"/>
      <c r="BRA14" s="37"/>
      <c r="BRB14" s="37"/>
      <c r="BRC14" s="37"/>
      <c r="BRD14" s="37"/>
      <c r="BRE14" s="37"/>
      <c r="BRF14" s="37"/>
      <c r="BRG14" s="37"/>
      <c r="BRH14" s="37"/>
      <c r="BRI14" s="37"/>
      <c r="BRJ14" s="37"/>
      <c r="BRK14" s="37"/>
      <c r="BRL14" s="37"/>
      <c r="BRM14" s="37"/>
      <c r="BRN14" s="37"/>
      <c r="BRO14" s="37"/>
      <c r="BRP14" s="37"/>
      <c r="BRQ14" s="37"/>
      <c r="BRR14" s="37"/>
      <c r="BRS14" s="37"/>
      <c r="BRT14" s="37"/>
      <c r="BRU14" s="37"/>
      <c r="BRV14" s="37"/>
      <c r="BRW14" s="37"/>
      <c r="BRX14" s="37"/>
      <c r="BRY14" s="37"/>
      <c r="BRZ14" s="37"/>
      <c r="BSA14" s="37"/>
      <c r="BSB14" s="37"/>
      <c r="BSC14" s="37"/>
      <c r="BSD14" s="37"/>
      <c r="BSE14" s="37"/>
      <c r="BSF14" s="37"/>
      <c r="BSG14" s="37"/>
      <c r="BSH14" s="37"/>
      <c r="BSI14" s="37"/>
      <c r="BSJ14" s="37"/>
      <c r="BSK14" s="37"/>
      <c r="BSL14" s="37"/>
      <c r="BSM14" s="37"/>
      <c r="BSN14" s="37"/>
      <c r="BSO14" s="37"/>
      <c r="BSP14" s="37"/>
      <c r="BSQ14" s="37"/>
      <c r="BSR14" s="37"/>
      <c r="BSS14" s="37"/>
      <c r="BST14" s="37"/>
      <c r="BSU14" s="37"/>
      <c r="BSV14" s="37"/>
      <c r="BSW14" s="37"/>
      <c r="BSX14" s="37"/>
      <c r="BSY14" s="37"/>
      <c r="BSZ14" s="37"/>
      <c r="BTA14" s="37"/>
      <c r="BTB14" s="37"/>
      <c r="BTC14" s="37"/>
      <c r="BTD14" s="37"/>
      <c r="BTE14" s="37"/>
      <c r="BTF14" s="37"/>
      <c r="BTG14" s="37"/>
      <c r="BTH14" s="37"/>
      <c r="BTI14" s="37"/>
      <c r="BTJ14" s="37"/>
      <c r="BTK14" s="37"/>
      <c r="BTL14" s="37"/>
      <c r="BTM14" s="37"/>
      <c r="BTN14" s="37"/>
      <c r="BTO14" s="37"/>
      <c r="BTP14" s="37"/>
      <c r="BTQ14" s="37"/>
      <c r="BTR14" s="37"/>
      <c r="BTS14" s="37"/>
      <c r="BTT14" s="37"/>
      <c r="BTU14" s="37"/>
      <c r="BTV14" s="37"/>
      <c r="BTW14" s="37"/>
      <c r="BTX14" s="37"/>
      <c r="BTY14" s="37"/>
      <c r="BTZ14" s="37"/>
      <c r="BUA14" s="37"/>
      <c r="BUB14" s="37"/>
      <c r="BUC14" s="37"/>
      <c r="BUD14" s="37"/>
      <c r="BUE14" s="37"/>
      <c r="BUF14" s="37"/>
      <c r="BUG14" s="37"/>
      <c r="BUH14" s="37"/>
      <c r="BUI14" s="37"/>
      <c r="BUJ14" s="37"/>
      <c r="BUK14" s="37"/>
      <c r="BUL14" s="37"/>
      <c r="BUM14" s="37"/>
      <c r="BUN14" s="37"/>
      <c r="BUO14" s="37"/>
      <c r="BUP14" s="37"/>
      <c r="BUQ14" s="37"/>
      <c r="BUR14" s="37"/>
      <c r="BUS14" s="37"/>
      <c r="BUT14" s="37"/>
      <c r="BUU14" s="37"/>
      <c r="BUV14" s="37"/>
      <c r="BUW14" s="37"/>
      <c r="BUX14" s="37"/>
      <c r="BUY14" s="37"/>
      <c r="BUZ14" s="37"/>
      <c r="BVA14" s="37"/>
      <c r="BVB14" s="37"/>
      <c r="BVC14" s="37"/>
      <c r="BVD14" s="37"/>
      <c r="BVE14" s="37"/>
      <c r="BVF14" s="37"/>
      <c r="BVG14" s="37"/>
      <c r="BVH14" s="37"/>
      <c r="BVI14" s="37"/>
      <c r="BVJ14" s="37"/>
      <c r="BVK14" s="37"/>
      <c r="BVL14" s="37"/>
      <c r="BVM14" s="37"/>
      <c r="BVN14" s="37"/>
      <c r="BVO14" s="37"/>
      <c r="BVP14" s="37"/>
      <c r="BVQ14" s="37"/>
      <c r="BVR14" s="37"/>
      <c r="BVS14" s="37"/>
      <c r="BVT14" s="37"/>
      <c r="BVU14" s="37"/>
      <c r="BVV14" s="37"/>
      <c r="BVW14" s="37"/>
      <c r="BVX14" s="37"/>
      <c r="BVY14" s="37"/>
      <c r="BVZ14" s="37"/>
      <c r="BWA14" s="37"/>
      <c r="BWB14" s="37"/>
      <c r="BWC14" s="37"/>
      <c r="BWD14" s="37"/>
      <c r="BWE14" s="37"/>
      <c r="BWF14" s="37"/>
      <c r="BWG14" s="37"/>
      <c r="BWH14" s="37"/>
      <c r="BWI14" s="37"/>
      <c r="BWJ14" s="37"/>
      <c r="BWK14" s="37"/>
      <c r="BWL14" s="37"/>
      <c r="BWM14" s="37"/>
      <c r="BWN14" s="37"/>
      <c r="BWO14" s="37"/>
      <c r="BWP14" s="37"/>
      <c r="BWQ14" s="37"/>
      <c r="BWR14" s="37"/>
      <c r="BWS14" s="37"/>
      <c r="BWT14" s="37"/>
      <c r="BWU14" s="37"/>
      <c r="BWV14" s="37"/>
      <c r="BWW14" s="37"/>
      <c r="BWX14" s="37"/>
      <c r="BWY14" s="37"/>
      <c r="BWZ14" s="37"/>
      <c r="BXA14" s="37"/>
      <c r="BXB14" s="37"/>
      <c r="BXC14" s="37"/>
      <c r="BXD14" s="37"/>
      <c r="BXE14" s="37"/>
      <c r="BXF14" s="37"/>
      <c r="BXG14" s="37"/>
      <c r="BXH14" s="37"/>
      <c r="BXI14" s="37"/>
      <c r="BXJ14" s="37"/>
      <c r="BXK14" s="37"/>
      <c r="BXL14" s="37"/>
      <c r="BXM14" s="37"/>
      <c r="BXN14" s="37"/>
      <c r="BXO14" s="37"/>
      <c r="BXP14" s="37"/>
      <c r="BXQ14" s="37"/>
      <c r="BXR14" s="37"/>
      <c r="BXS14" s="37"/>
      <c r="BXT14" s="37"/>
      <c r="BXU14" s="37"/>
      <c r="BXV14" s="37"/>
      <c r="BXW14" s="37"/>
      <c r="BXX14" s="37"/>
      <c r="BXY14" s="37"/>
      <c r="BXZ14" s="37"/>
      <c r="BYA14" s="37"/>
      <c r="BYB14" s="37"/>
      <c r="BYC14" s="37"/>
      <c r="BYD14" s="37"/>
      <c r="BYE14" s="37"/>
      <c r="BYF14" s="37"/>
      <c r="BYG14" s="37"/>
      <c r="BYH14" s="37"/>
      <c r="BYI14" s="37"/>
      <c r="BYJ14" s="37"/>
      <c r="BYK14" s="37"/>
      <c r="BYL14" s="37"/>
      <c r="BYM14" s="37"/>
      <c r="BYN14" s="37"/>
      <c r="BYO14" s="37"/>
      <c r="BYP14" s="37"/>
      <c r="BYQ14" s="37"/>
      <c r="BYR14" s="37"/>
      <c r="BYS14" s="37"/>
      <c r="BYT14" s="37"/>
      <c r="BYU14" s="37"/>
      <c r="BYV14" s="37"/>
      <c r="BYW14" s="37"/>
      <c r="BYX14" s="37"/>
      <c r="BYY14" s="37"/>
      <c r="BYZ14" s="37"/>
      <c r="BZA14" s="37"/>
      <c r="BZB14" s="37"/>
      <c r="BZC14" s="37"/>
      <c r="BZD14" s="37"/>
      <c r="BZE14" s="37"/>
      <c r="BZF14" s="37"/>
      <c r="BZG14" s="37"/>
      <c r="BZH14" s="37"/>
      <c r="BZI14" s="37"/>
      <c r="BZJ14" s="37"/>
      <c r="BZK14" s="37"/>
      <c r="BZL14" s="37"/>
      <c r="BZM14" s="37"/>
      <c r="BZN14" s="37"/>
      <c r="BZO14" s="37"/>
      <c r="BZP14" s="37"/>
      <c r="BZQ14" s="37"/>
      <c r="BZR14" s="37"/>
      <c r="BZS14" s="37"/>
      <c r="BZT14" s="37"/>
      <c r="BZU14" s="37"/>
      <c r="BZV14" s="37"/>
      <c r="BZW14" s="37"/>
      <c r="BZX14" s="37"/>
      <c r="BZY14" s="37"/>
      <c r="BZZ14" s="37"/>
      <c r="CAA14" s="37"/>
      <c r="CAB14" s="37"/>
      <c r="CAC14" s="37"/>
      <c r="CAD14" s="37"/>
      <c r="CAE14" s="37"/>
      <c r="CAF14" s="37"/>
      <c r="CAG14" s="37"/>
      <c r="CAH14" s="37"/>
      <c r="CAI14" s="37"/>
      <c r="CAJ14" s="37"/>
      <c r="CAK14" s="37"/>
      <c r="CAL14" s="37"/>
      <c r="CAM14" s="37"/>
      <c r="CAN14" s="37"/>
      <c r="CAO14" s="37"/>
      <c r="CAP14" s="37"/>
      <c r="CAQ14" s="37"/>
      <c r="CAR14" s="37"/>
      <c r="CAS14" s="37"/>
      <c r="CAT14" s="37"/>
      <c r="CAU14" s="37"/>
      <c r="CAV14" s="37"/>
      <c r="CAW14" s="37"/>
      <c r="CAX14" s="37"/>
      <c r="CAY14" s="37"/>
      <c r="CAZ14" s="37"/>
      <c r="CBA14" s="37"/>
      <c r="CBB14" s="37"/>
      <c r="CBC14" s="37"/>
      <c r="CBD14" s="37"/>
      <c r="CBE14" s="37"/>
      <c r="CBF14" s="37"/>
      <c r="CBG14" s="37"/>
      <c r="CBH14" s="37"/>
      <c r="CBI14" s="37"/>
      <c r="CBJ14" s="37"/>
      <c r="CBK14" s="37"/>
      <c r="CBL14" s="37"/>
      <c r="CBM14" s="37"/>
      <c r="CBN14" s="37"/>
      <c r="CBO14" s="37"/>
      <c r="CBP14" s="37"/>
      <c r="CBQ14" s="37"/>
      <c r="CBR14" s="37"/>
      <c r="CBS14" s="37"/>
      <c r="CBT14" s="37"/>
      <c r="CBU14" s="37"/>
      <c r="CBV14" s="37"/>
      <c r="CBW14" s="37"/>
      <c r="CBX14" s="37"/>
      <c r="CBY14" s="37"/>
      <c r="CBZ14" s="37"/>
      <c r="CCA14" s="37"/>
      <c r="CCB14" s="37"/>
      <c r="CCC14" s="37"/>
      <c r="CCD14" s="37"/>
      <c r="CCE14" s="37"/>
      <c r="CCF14" s="37"/>
      <c r="CCG14" s="37"/>
      <c r="CCH14" s="37"/>
      <c r="CCI14" s="37"/>
      <c r="CCJ14" s="37"/>
      <c r="CCK14" s="37"/>
      <c r="CCL14" s="37"/>
      <c r="CCM14" s="37"/>
      <c r="CCN14" s="37"/>
      <c r="CCO14" s="37"/>
      <c r="CCP14" s="37"/>
      <c r="CCQ14" s="37"/>
      <c r="CCR14" s="37"/>
      <c r="CCS14" s="37"/>
      <c r="CCT14" s="37"/>
      <c r="CCU14" s="37"/>
      <c r="CCV14" s="37"/>
      <c r="CCW14" s="37"/>
      <c r="CCX14" s="37"/>
      <c r="CCY14" s="37"/>
      <c r="CCZ14" s="37"/>
      <c r="CDA14" s="37"/>
      <c r="CDB14" s="37"/>
      <c r="CDC14" s="37"/>
      <c r="CDD14" s="37"/>
      <c r="CDE14" s="37"/>
      <c r="CDF14" s="37"/>
      <c r="CDG14" s="37"/>
      <c r="CDH14" s="37"/>
      <c r="CDI14" s="37"/>
      <c r="CDJ14" s="37"/>
      <c r="CDK14" s="37"/>
      <c r="CDL14" s="37"/>
      <c r="CDM14" s="37"/>
      <c r="CDN14" s="37"/>
      <c r="CDO14" s="37"/>
      <c r="CDP14" s="37"/>
      <c r="CDQ14" s="37"/>
      <c r="CDR14" s="37"/>
      <c r="CDS14" s="37"/>
      <c r="CDT14" s="37"/>
      <c r="CDU14" s="37"/>
      <c r="CDV14" s="37"/>
      <c r="CDW14" s="37"/>
      <c r="CDX14" s="37"/>
      <c r="CDY14" s="37"/>
      <c r="CDZ14" s="37"/>
      <c r="CEA14" s="37"/>
      <c r="CEB14" s="37"/>
      <c r="CEC14" s="37"/>
      <c r="CED14" s="37"/>
      <c r="CEE14" s="37"/>
      <c r="CEF14" s="37"/>
      <c r="CEG14" s="37"/>
      <c r="CEH14" s="37"/>
      <c r="CEI14" s="37"/>
      <c r="CEJ14" s="37"/>
      <c r="CEK14" s="37"/>
      <c r="CEL14" s="37"/>
      <c r="CEM14" s="37"/>
      <c r="CEN14" s="37"/>
      <c r="CEO14" s="37"/>
      <c r="CEP14" s="37"/>
      <c r="CEQ14" s="37"/>
      <c r="CER14" s="37"/>
      <c r="CES14" s="37"/>
      <c r="CET14" s="37"/>
      <c r="CEU14" s="37"/>
      <c r="CEV14" s="37"/>
      <c r="CEW14" s="37"/>
      <c r="CEX14" s="37"/>
      <c r="CEY14" s="37"/>
      <c r="CEZ14" s="37"/>
      <c r="CFA14" s="37"/>
      <c r="CFB14" s="37"/>
      <c r="CFC14" s="37"/>
      <c r="CFD14" s="37"/>
      <c r="CFE14" s="37"/>
      <c r="CFF14" s="37"/>
      <c r="CFG14" s="37"/>
      <c r="CFH14" s="37"/>
      <c r="CFI14" s="37"/>
      <c r="CFJ14" s="37"/>
      <c r="CFK14" s="37"/>
      <c r="CFL14" s="37"/>
      <c r="CFM14" s="37"/>
      <c r="CFN14" s="37"/>
      <c r="CFO14" s="37"/>
      <c r="CFP14" s="37"/>
      <c r="CFQ14" s="37"/>
      <c r="CFR14" s="37"/>
      <c r="CFS14" s="37"/>
      <c r="CFT14" s="37"/>
      <c r="CFU14" s="37"/>
      <c r="CFV14" s="37"/>
      <c r="CFW14" s="37"/>
      <c r="CFX14" s="37"/>
      <c r="CFY14" s="37"/>
      <c r="CFZ14" s="37"/>
      <c r="CGA14" s="37"/>
      <c r="CGB14" s="37"/>
      <c r="CGC14" s="37"/>
      <c r="CGD14" s="37"/>
      <c r="CGE14" s="37"/>
      <c r="CGF14" s="37"/>
      <c r="CGG14" s="37"/>
      <c r="CGH14" s="37"/>
      <c r="CGI14" s="37"/>
      <c r="CGJ14" s="37"/>
      <c r="CGK14" s="37"/>
      <c r="CGL14" s="37"/>
      <c r="CGM14" s="37"/>
      <c r="CGN14" s="37"/>
      <c r="CGO14" s="37"/>
      <c r="CGP14" s="37"/>
      <c r="CGQ14" s="37"/>
      <c r="CGR14" s="37"/>
      <c r="CGS14" s="37"/>
      <c r="CGT14" s="37"/>
      <c r="CGU14" s="37"/>
      <c r="CGV14" s="37"/>
      <c r="CGW14" s="37"/>
      <c r="CGX14" s="37"/>
      <c r="CGY14" s="37"/>
      <c r="CGZ14" s="37"/>
      <c r="CHA14" s="37"/>
      <c r="CHB14" s="37"/>
      <c r="CHC14" s="37"/>
      <c r="CHD14" s="37"/>
      <c r="CHE14" s="37"/>
      <c r="CHF14" s="37"/>
      <c r="CHG14" s="37"/>
      <c r="CHH14" s="37"/>
      <c r="CHI14" s="37"/>
      <c r="CHJ14" s="37"/>
      <c r="CHK14" s="37"/>
      <c r="CHL14" s="37"/>
      <c r="CHM14" s="37"/>
      <c r="CHN14" s="37"/>
      <c r="CHO14" s="37"/>
      <c r="CHP14" s="37"/>
      <c r="CHQ14" s="37"/>
      <c r="CHR14" s="37"/>
      <c r="CHS14" s="37"/>
      <c r="CHT14" s="37"/>
      <c r="CHU14" s="37"/>
      <c r="CHV14" s="37"/>
      <c r="CHW14" s="37"/>
      <c r="CHX14" s="37"/>
      <c r="CHY14" s="37"/>
      <c r="CHZ14" s="37"/>
      <c r="CIA14" s="37"/>
      <c r="CIB14" s="37"/>
      <c r="CIC14" s="37"/>
      <c r="CID14" s="37"/>
      <c r="CIE14" s="37"/>
      <c r="CIF14" s="37"/>
      <c r="CIG14" s="37"/>
      <c r="CIH14" s="37"/>
      <c r="CII14" s="37"/>
      <c r="CIJ14" s="37"/>
      <c r="CIK14" s="37"/>
      <c r="CIL14" s="37"/>
      <c r="CIM14" s="37"/>
      <c r="CIN14" s="37"/>
      <c r="CIO14" s="37"/>
      <c r="CIP14" s="37"/>
      <c r="CIQ14" s="37"/>
      <c r="CIR14" s="37"/>
      <c r="CIS14" s="37"/>
      <c r="CIT14" s="37"/>
      <c r="CIU14" s="37"/>
      <c r="CIV14" s="37"/>
      <c r="CIW14" s="37"/>
      <c r="CIX14" s="37"/>
      <c r="CIY14" s="37"/>
      <c r="CIZ14" s="37"/>
      <c r="CJA14" s="37"/>
      <c r="CJB14" s="37"/>
      <c r="CJC14" s="37"/>
      <c r="CJD14" s="37"/>
      <c r="CJE14" s="37"/>
      <c r="CJF14" s="37"/>
      <c r="CJG14" s="37"/>
      <c r="CJH14" s="37"/>
      <c r="CJI14" s="37"/>
      <c r="CJJ14" s="37"/>
      <c r="CJK14" s="37"/>
      <c r="CJL14" s="37"/>
      <c r="CJM14" s="37"/>
      <c r="CJN14" s="37"/>
      <c r="CJO14" s="37"/>
      <c r="CJP14" s="37"/>
      <c r="CJQ14" s="37"/>
      <c r="CJR14" s="37"/>
      <c r="CJS14" s="37"/>
      <c r="CJT14" s="37"/>
      <c r="CJU14" s="37"/>
      <c r="CJV14" s="37"/>
      <c r="CJW14" s="37"/>
      <c r="CJX14" s="37"/>
      <c r="CJY14" s="37"/>
      <c r="CJZ14" s="37"/>
      <c r="CKA14" s="37"/>
      <c r="CKB14" s="37"/>
      <c r="CKC14" s="37"/>
      <c r="CKD14" s="37"/>
      <c r="CKE14" s="37"/>
      <c r="CKF14" s="37"/>
      <c r="CKG14" s="37"/>
      <c r="CKH14" s="37"/>
      <c r="CKI14" s="37"/>
      <c r="CKJ14" s="37"/>
      <c r="CKK14" s="37"/>
      <c r="CKL14" s="37"/>
      <c r="CKM14" s="37"/>
      <c r="CKN14" s="37"/>
      <c r="CKO14" s="37"/>
      <c r="CKP14" s="37"/>
      <c r="CKQ14" s="37"/>
      <c r="CKR14" s="37"/>
      <c r="CKS14" s="37"/>
      <c r="CKT14" s="37"/>
      <c r="CKU14" s="37"/>
      <c r="CKV14" s="37"/>
      <c r="CKW14" s="37"/>
      <c r="CKX14" s="37"/>
      <c r="CKY14" s="37"/>
      <c r="CKZ14" s="37"/>
      <c r="CLA14" s="37"/>
      <c r="CLB14" s="37"/>
      <c r="CLC14" s="37"/>
      <c r="CLD14" s="37"/>
      <c r="CLE14" s="37"/>
      <c r="CLF14" s="37"/>
      <c r="CLG14" s="37"/>
      <c r="CLH14" s="37"/>
      <c r="CLI14" s="37"/>
      <c r="CLJ14" s="37"/>
      <c r="CLK14" s="37"/>
      <c r="CLL14" s="37"/>
      <c r="CLM14" s="37"/>
      <c r="CLN14" s="37"/>
      <c r="CLO14" s="37"/>
      <c r="CLP14" s="37"/>
      <c r="CLQ14" s="37"/>
      <c r="CLR14" s="37"/>
      <c r="CLS14" s="37"/>
      <c r="CLT14" s="37"/>
      <c r="CLU14" s="37"/>
      <c r="CLV14" s="37"/>
      <c r="CLW14" s="37"/>
      <c r="CLX14" s="37"/>
      <c r="CLY14" s="37"/>
      <c r="CLZ14" s="37"/>
      <c r="CMA14" s="37"/>
      <c r="CMB14" s="37"/>
      <c r="CMC14" s="37"/>
      <c r="CMD14" s="37"/>
      <c r="CME14" s="37"/>
      <c r="CMF14" s="37"/>
      <c r="CMG14" s="37"/>
      <c r="CMH14" s="37"/>
      <c r="CMI14" s="37"/>
      <c r="CMJ14" s="37"/>
      <c r="CMK14" s="37"/>
      <c r="CML14" s="37"/>
      <c r="CMM14" s="37"/>
      <c r="CMN14" s="37"/>
      <c r="CMO14" s="37"/>
      <c r="CMP14" s="37"/>
      <c r="CMQ14" s="37"/>
      <c r="CMR14" s="37"/>
      <c r="CMS14" s="37"/>
      <c r="CMT14" s="37"/>
      <c r="CMU14" s="37"/>
      <c r="CMV14" s="37"/>
      <c r="CMW14" s="37"/>
      <c r="CMX14" s="37"/>
      <c r="CMY14" s="37"/>
      <c r="CMZ14" s="37"/>
      <c r="CNA14" s="37"/>
      <c r="CNB14" s="37"/>
      <c r="CNC14" s="37"/>
      <c r="CND14" s="37"/>
      <c r="CNE14" s="37"/>
      <c r="CNF14" s="37"/>
      <c r="CNG14" s="37"/>
      <c r="CNH14" s="37"/>
      <c r="CNI14" s="37"/>
      <c r="CNJ14" s="37"/>
      <c r="CNK14" s="37"/>
      <c r="CNL14" s="37"/>
      <c r="CNM14" s="37"/>
      <c r="CNN14" s="37"/>
      <c r="CNO14" s="37"/>
      <c r="CNP14" s="37"/>
      <c r="CNQ14" s="37"/>
      <c r="CNR14" s="37"/>
      <c r="CNS14" s="37"/>
      <c r="CNT14" s="37"/>
      <c r="CNU14" s="37"/>
      <c r="CNV14" s="37"/>
      <c r="CNW14" s="37"/>
      <c r="CNX14" s="37"/>
      <c r="CNY14" s="37"/>
      <c r="CNZ14" s="37"/>
      <c r="COA14" s="37"/>
      <c r="COB14" s="37"/>
      <c r="COC14" s="37"/>
      <c r="COD14" s="37"/>
      <c r="COE14" s="37"/>
      <c r="COF14" s="37"/>
      <c r="COG14" s="37"/>
      <c r="COH14" s="37"/>
      <c r="COI14" s="37"/>
      <c r="COJ14" s="37"/>
      <c r="COK14" s="37"/>
      <c r="COL14" s="37"/>
      <c r="COM14" s="37"/>
      <c r="CON14" s="37"/>
      <c r="COO14" s="37"/>
      <c r="COP14" s="37"/>
      <c r="COQ14" s="37"/>
      <c r="COR14" s="37"/>
      <c r="COS14" s="37"/>
      <c r="COT14" s="37"/>
      <c r="COU14" s="37"/>
      <c r="COV14" s="37"/>
      <c r="COW14" s="37"/>
      <c r="COX14" s="37"/>
      <c r="COY14" s="37"/>
      <c r="COZ14" s="37"/>
      <c r="CPA14" s="37"/>
      <c r="CPB14" s="37"/>
      <c r="CPC14" s="37"/>
      <c r="CPD14" s="37"/>
      <c r="CPE14" s="37"/>
      <c r="CPF14" s="37"/>
      <c r="CPG14" s="37"/>
      <c r="CPH14" s="37"/>
      <c r="CPI14" s="37"/>
      <c r="CPJ14" s="37"/>
      <c r="CPK14" s="37"/>
      <c r="CPL14" s="37"/>
      <c r="CPM14" s="37"/>
      <c r="CPN14" s="37"/>
      <c r="CPO14" s="37"/>
      <c r="CPP14" s="37"/>
      <c r="CPQ14" s="37"/>
      <c r="CPR14" s="37"/>
      <c r="CPS14" s="37"/>
      <c r="CPT14" s="37"/>
      <c r="CPU14" s="37"/>
      <c r="CPV14" s="37"/>
      <c r="CPW14" s="37"/>
      <c r="CPX14" s="37"/>
      <c r="CPY14" s="37"/>
      <c r="CPZ14" s="37"/>
      <c r="CQA14" s="37"/>
      <c r="CQB14" s="37"/>
      <c r="CQC14" s="37"/>
      <c r="CQD14" s="37"/>
      <c r="CQE14" s="37"/>
      <c r="CQF14" s="37"/>
      <c r="CQG14" s="37"/>
      <c r="CQH14" s="37"/>
      <c r="CQI14" s="37"/>
      <c r="CQJ14" s="37"/>
      <c r="CQK14" s="37"/>
      <c r="CQL14" s="37"/>
      <c r="CQM14" s="37"/>
      <c r="CQN14" s="37"/>
      <c r="CQO14" s="37"/>
      <c r="CQP14" s="37"/>
      <c r="CQQ14" s="37"/>
      <c r="CQR14" s="37"/>
      <c r="CQS14" s="37"/>
      <c r="CQT14" s="37"/>
      <c r="CQU14" s="37"/>
      <c r="CQV14" s="37"/>
      <c r="CQW14" s="37"/>
      <c r="CQX14" s="37"/>
      <c r="CQY14" s="37"/>
      <c r="CQZ14" s="37"/>
      <c r="CRA14" s="37"/>
      <c r="CRB14" s="37"/>
      <c r="CRC14" s="37"/>
      <c r="CRD14" s="37"/>
      <c r="CRE14" s="37"/>
      <c r="CRF14" s="37"/>
      <c r="CRG14" s="37"/>
      <c r="CRH14" s="37"/>
      <c r="CRI14" s="37"/>
      <c r="CRJ14" s="37"/>
      <c r="CRK14" s="37"/>
      <c r="CRL14" s="37"/>
      <c r="CRM14" s="37"/>
      <c r="CRN14" s="37"/>
      <c r="CRO14" s="37"/>
      <c r="CRP14" s="37"/>
      <c r="CRQ14" s="37"/>
      <c r="CRR14" s="37"/>
      <c r="CRS14" s="37"/>
      <c r="CRT14" s="37"/>
      <c r="CRU14" s="37"/>
      <c r="CRV14" s="37"/>
      <c r="CRW14" s="37"/>
      <c r="CRX14" s="37"/>
      <c r="CRY14" s="37"/>
      <c r="CRZ14" s="37"/>
      <c r="CSA14" s="37"/>
      <c r="CSB14" s="37"/>
      <c r="CSC14" s="37"/>
      <c r="CSD14" s="37"/>
      <c r="CSE14" s="37"/>
      <c r="CSF14" s="37"/>
      <c r="CSG14" s="37"/>
      <c r="CSH14" s="37"/>
      <c r="CSI14" s="37"/>
      <c r="CSJ14" s="37"/>
      <c r="CSK14" s="37"/>
      <c r="CSL14" s="37"/>
      <c r="CSM14" s="37"/>
      <c r="CSN14" s="37"/>
      <c r="CSO14" s="37"/>
      <c r="CSP14" s="37"/>
      <c r="CSQ14" s="37"/>
      <c r="CSR14" s="37"/>
      <c r="CSS14" s="37"/>
      <c r="CST14" s="37"/>
      <c r="CSU14" s="37"/>
      <c r="CSV14" s="37"/>
      <c r="CSW14" s="37"/>
      <c r="CSX14" s="37"/>
      <c r="CSY14" s="37"/>
      <c r="CSZ14" s="37"/>
      <c r="CTA14" s="37"/>
      <c r="CTB14" s="37"/>
      <c r="CTC14" s="37"/>
      <c r="CTD14" s="37"/>
      <c r="CTE14" s="37"/>
      <c r="CTF14" s="37"/>
      <c r="CTG14" s="37"/>
      <c r="CTH14" s="37"/>
      <c r="CTI14" s="37"/>
      <c r="CTJ14" s="37"/>
      <c r="CTK14" s="37"/>
      <c r="CTL14" s="37"/>
      <c r="CTM14" s="37"/>
      <c r="CTN14" s="37"/>
      <c r="CTO14" s="37"/>
      <c r="CTP14" s="37"/>
      <c r="CTQ14" s="37"/>
      <c r="CTR14" s="37"/>
      <c r="CTS14" s="37"/>
      <c r="CTT14" s="37"/>
      <c r="CTU14" s="37"/>
      <c r="CTV14" s="37"/>
      <c r="CTW14" s="37"/>
      <c r="CTX14" s="37"/>
      <c r="CTY14" s="37"/>
      <c r="CTZ14" s="37"/>
      <c r="CUA14" s="37"/>
      <c r="CUB14" s="37"/>
      <c r="CUC14" s="37"/>
      <c r="CUD14" s="37"/>
      <c r="CUE14" s="37"/>
      <c r="CUF14" s="37"/>
      <c r="CUG14" s="37"/>
      <c r="CUH14" s="37"/>
      <c r="CUI14" s="37"/>
      <c r="CUJ14" s="37"/>
      <c r="CUK14" s="37"/>
      <c r="CUL14" s="37"/>
      <c r="CUM14" s="37"/>
      <c r="CUN14" s="37"/>
      <c r="CUO14" s="37"/>
      <c r="CUP14" s="37"/>
      <c r="CUQ14" s="37"/>
      <c r="CUR14" s="37"/>
      <c r="CUS14" s="37"/>
      <c r="CUT14" s="37"/>
      <c r="CUU14" s="37"/>
      <c r="CUV14" s="37"/>
      <c r="CUW14" s="37"/>
      <c r="CUX14" s="37"/>
      <c r="CUY14" s="37"/>
      <c r="CUZ14" s="37"/>
      <c r="CVA14" s="37"/>
      <c r="CVB14" s="37"/>
      <c r="CVC14" s="37"/>
      <c r="CVD14" s="37"/>
      <c r="CVE14" s="37"/>
      <c r="CVF14" s="37"/>
      <c r="CVG14" s="37"/>
      <c r="CVH14" s="37"/>
      <c r="CVI14" s="37"/>
      <c r="CVJ14" s="37"/>
      <c r="CVK14" s="37"/>
      <c r="CVL14" s="37"/>
      <c r="CVM14" s="37"/>
      <c r="CVN14" s="37"/>
      <c r="CVO14" s="37"/>
      <c r="CVP14" s="37"/>
      <c r="CVQ14" s="37"/>
      <c r="CVR14" s="37"/>
      <c r="CVS14" s="37"/>
      <c r="CVT14" s="37"/>
      <c r="CVU14" s="37"/>
      <c r="CVV14" s="37"/>
      <c r="CVW14" s="37"/>
      <c r="CVX14" s="37"/>
      <c r="CVY14" s="37"/>
      <c r="CVZ14" s="37"/>
      <c r="CWA14" s="37"/>
      <c r="CWB14" s="37"/>
      <c r="CWC14" s="37"/>
      <c r="CWD14" s="37"/>
      <c r="CWE14" s="37"/>
      <c r="CWF14" s="37"/>
      <c r="CWG14" s="37"/>
      <c r="CWH14" s="37"/>
      <c r="CWI14" s="37"/>
      <c r="CWJ14" s="37"/>
      <c r="CWK14" s="37"/>
      <c r="CWL14" s="37"/>
      <c r="CWM14" s="37"/>
      <c r="CWN14" s="37"/>
      <c r="CWO14" s="37"/>
      <c r="CWP14" s="37"/>
      <c r="CWQ14" s="37"/>
      <c r="CWR14" s="37"/>
      <c r="CWS14" s="37"/>
      <c r="CWT14" s="37"/>
      <c r="CWU14" s="37"/>
      <c r="CWV14" s="37"/>
      <c r="CWW14" s="37"/>
      <c r="CWX14" s="37"/>
      <c r="CWY14" s="37"/>
      <c r="CWZ14" s="37"/>
      <c r="CXA14" s="37"/>
      <c r="CXB14" s="37"/>
      <c r="CXC14" s="37"/>
      <c r="CXD14" s="37"/>
      <c r="CXE14" s="37"/>
      <c r="CXF14" s="37"/>
      <c r="CXG14" s="37"/>
      <c r="CXH14" s="37"/>
      <c r="CXI14" s="37"/>
      <c r="CXJ14" s="37"/>
      <c r="CXK14" s="37"/>
      <c r="CXL14" s="37"/>
      <c r="CXM14" s="37"/>
      <c r="CXN14" s="37"/>
      <c r="CXO14" s="37"/>
      <c r="CXP14" s="37"/>
      <c r="CXQ14" s="37"/>
      <c r="CXR14" s="37"/>
      <c r="CXS14" s="37"/>
      <c r="CXT14" s="37"/>
      <c r="CXU14" s="37"/>
      <c r="CXV14" s="37"/>
      <c r="CXW14" s="37"/>
      <c r="CXX14" s="37"/>
      <c r="CXY14" s="37"/>
      <c r="CXZ14" s="37"/>
      <c r="CYA14" s="37"/>
      <c r="CYB14" s="37"/>
      <c r="CYC14" s="37"/>
      <c r="CYD14" s="37"/>
      <c r="CYE14" s="37"/>
      <c r="CYF14" s="37"/>
      <c r="CYG14" s="37"/>
      <c r="CYH14" s="37"/>
      <c r="CYI14" s="37"/>
      <c r="CYJ14" s="37"/>
      <c r="CYK14" s="37"/>
      <c r="CYL14" s="37"/>
      <c r="CYM14" s="37"/>
      <c r="CYN14" s="37"/>
      <c r="CYO14" s="37"/>
      <c r="CYP14" s="37"/>
      <c r="CYQ14" s="37"/>
      <c r="CYR14" s="37"/>
      <c r="CYS14" s="37"/>
      <c r="CYT14" s="37"/>
      <c r="CYU14" s="37"/>
      <c r="CYV14" s="37"/>
      <c r="CYW14" s="37"/>
      <c r="CYX14" s="37"/>
      <c r="CYY14" s="37"/>
      <c r="CYZ14" s="37"/>
      <c r="CZA14" s="37"/>
      <c r="CZB14" s="37"/>
      <c r="CZC14" s="37"/>
      <c r="CZD14" s="37"/>
      <c r="CZE14" s="37"/>
      <c r="CZF14" s="37"/>
      <c r="CZG14" s="37"/>
      <c r="CZH14" s="37"/>
      <c r="CZI14" s="37"/>
      <c r="CZJ14" s="37"/>
      <c r="CZK14" s="37"/>
      <c r="CZL14" s="37"/>
      <c r="CZM14" s="37"/>
      <c r="CZN14" s="37"/>
      <c r="CZO14" s="37"/>
      <c r="CZP14" s="37"/>
      <c r="CZQ14" s="37"/>
      <c r="CZR14" s="37"/>
      <c r="CZS14" s="37"/>
      <c r="CZT14" s="37"/>
      <c r="CZU14" s="37"/>
      <c r="CZV14" s="37"/>
      <c r="CZW14" s="37"/>
      <c r="CZX14" s="37"/>
      <c r="CZY14" s="37"/>
      <c r="CZZ14" s="37"/>
      <c r="DAA14" s="37"/>
      <c r="DAB14" s="37"/>
      <c r="DAC14" s="37"/>
      <c r="DAD14" s="37"/>
      <c r="DAE14" s="37"/>
      <c r="DAF14" s="37"/>
      <c r="DAG14" s="37"/>
      <c r="DAH14" s="37"/>
      <c r="DAI14" s="37"/>
      <c r="DAJ14" s="37"/>
      <c r="DAK14" s="37"/>
      <c r="DAL14" s="37"/>
      <c r="DAM14" s="37"/>
      <c r="DAN14" s="37"/>
      <c r="DAO14" s="37"/>
      <c r="DAP14" s="37"/>
      <c r="DAQ14" s="37"/>
      <c r="DAR14" s="37"/>
      <c r="DAS14" s="37"/>
      <c r="DAT14" s="37"/>
      <c r="DAU14" s="37"/>
      <c r="DAV14" s="37"/>
      <c r="DAW14" s="37"/>
      <c r="DAX14" s="37"/>
      <c r="DAY14" s="37"/>
      <c r="DAZ14" s="37"/>
      <c r="DBA14" s="37"/>
      <c r="DBB14" s="37"/>
      <c r="DBC14" s="37"/>
      <c r="DBD14" s="37"/>
      <c r="DBE14" s="37"/>
      <c r="DBF14" s="37"/>
      <c r="DBG14" s="37"/>
      <c r="DBH14" s="37"/>
      <c r="DBI14" s="37"/>
      <c r="DBJ14" s="37"/>
      <c r="DBK14" s="37"/>
      <c r="DBL14" s="37"/>
      <c r="DBM14" s="37"/>
      <c r="DBN14" s="37"/>
      <c r="DBO14" s="37"/>
      <c r="DBP14" s="37"/>
      <c r="DBQ14" s="37"/>
      <c r="DBR14" s="37"/>
      <c r="DBS14" s="37"/>
      <c r="DBT14" s="37"/>
      <c r="DBU14" s="37"/>
      <c r="DBV14" s="37"/>
      <c r="DBW14" s="37"/>
      <c r="DBX14" s="37"/>
      <c r="DBY14" s="37"/>
      <c r="DBZ14" s="37"/>
      <c r="DCA14" s="37"/>
      <c r="DCB14" s="37"/>
      <c r="DCC14" s="37"/>
      <c r="DCD14" s="37"/>
      <c r="DCE14" s="37"/>
      <c r="DCF14" s="37"/>
      <c r="DCG14" s="37"/>
      <c r="DCH14" s="37"/>
      <c r="DCI14" s="37"/>
      <c r="DCJ14" s="37"/>
      <c r="DCK14" s="37"/>
      <c r="DCL14" s="37"/>
      <c r="DCM14" s="37"/>
      <c r="DCN14" s="37"/>
      <c r="DCO14" s="37"/>
      <c r="DCP14" s="37"/>
      <c r="DCQ14" s="37"/>
      <c r="DCR14" s="37"/>
      <c r="DCS14" s="37"/>
      <c r="DCT14" s="37"/>
      <c r="DCU14" s="37"/>
      <c r="DCV14" s="37"/>
      <c r="DCW14" s="37"/>
      <c r="DCX14" s="37"/>
      <c r="DCY14" s="37"/>
      <c r="DCZ14" s="37"/>
      <c r="DDA14" s="37"/>
      <c r="DDB14" s="37"/>
      <c r="DDC14" s="37"/>
      <c r="DDD14" s="37"/>
      <c r="DDE14" s="37"/>
      <c r="DDF14" s="37"/>
      <c r="DDG14" s="37"/>
      <c r="DDH14" s="37"/>
      <c r="DDI14" s="37"/>
      <c r="DDJ14" s="37"/>
      <c r="DDK14" s="37"/>
      <c r="DDL14" s="37"/>
      <c r="DDM14" s="37"/>
      <c r="DDN14" s="37"/>
      <c r="DDO14" s="37"/>
      <c r="DDP14" s="37"/>
      <c r="DDQ14" s="37"/>
      <c r="DDR14" s="37"/>
      <c r="DDS14" s="37"/>
      <c r="DDT14" s="37"/>
      <c r="DDU14" s="37"/>
      <c r="DDV14" s="37"/>
      <c r="DDW14" s="37"/>
      <c r="DDX14" s="37"/>
      <c r="DDY14" s="37"/>
      <c r="DDZ14" s="37"/>
      <c r="DEA14" s="37"/>
      <c r="DEB14" s="37"/>
      <c r="DEC14" s="37"/>
      <c r="DED14" s="37"/>
      <c r="DEE14" s="37"/>
      <c r="DEF14" s="37"/>
      <c r="DEG14" s="37"/>
      <c r="DEH14" s="37"/>
      <c r="DEI14" s="37"/>
      <c r="DEJ14" s="37"/>
      <c r="DEK14" s="37"/>
      <c r="DEL14" s="37"/>
      <c r="DEM14" s="37"/>
      <c r="DEN14" s="37"/>
      <c r="DEO14" s="37"/>
      <c r="DEP14" s="37"/>
      <c r="DEQ14" s="37"/>
      <c r="DER14" s="37"/>
      <c r="DES14" s="37"/>
      <c r="DET14" s="37"/>
      <c r="DEU14" s="37"/>
      <c r="DEV14" s="37"/>
      <c r="DEW14" s="37"/>
      <c r="DEX14" s="37"/>
      <c r="DEY14" s="37"/>
      <c r="DEZ14" s="37"/>
      <c r="DFA14" s="37"/>
      <c r="DFB14" s="37"/>
      <c r="DFC14" s="37"/>
      <c r="DFD14" s="37"/>
      <c r="DFE14" s="37"/>
      <c r="DFF14" s="37"/>
      <c r="DFG14" s="37"/>
      <c r="DFH14" s="37"/>
      <c r="DFI14" s="37"/>
      <c r="DFJ14" s="37"/>
      <c r="DFK14" s="37"/>
      <c r="DFL14" s="37"/>
      <c r="DFM14" s="37"/>
      <c r="DFN14" s="37"/>
      <c r="DFO14" s="37"/>
      <c r="DFP14" s="37"/>
      <c r="DFQ14" s="37"/>
      <c r="DFR14" s="37"/>
      <c r="DFS14" s="37"/>
      <c r="DFT14" s="37"/>
      <c r="DFU14" s="37"/>
      <c r="DFV14" s="37"/>
      <c r="DFW14" s="37"/>
      <c r="DFX14" s="37"/>
      <c r="DFY14" s="37"/>
      <c r="DFZ14" s="37"/>
      <c r="DGA14" s="37"/>
      <c r="DGB14" s="37"/>
      <c r="DGC14" s="37"/>
      <c r="DGD14" s="37"/>
      <c r="DGE14" s="37"/>
      <c r="DGF14" s="37"/>
      <c r="DGG14" s="37"/>
      <c r="DGH14" s="37"/>
      <c r="DGI14" s="37"/>
      <c r="DGJ14" s="37"/>
      <c r="DGK14" s="37"/>
      <c r="DGL14" s="37"/>
      <c r="DGM14" s="37"/>
      <c r="DGN14" s="37"/>
      <c r="DGO14" s="37"/>
      <c r="DGP14" s="37"/>
      <c r="DGQ14" s="37"/>
      <c r="DGR14" s="37"/>
      <c r="DGS14" s="37"/>
      <c r="DGT14" s="37"/>
      <c r="DGU14" s="37"/>
      <c r="DGV14" s="37"/>
      <c r="DGW14" s="37"/>
      <c r="DGX14" s="37"/>
      <c r="DGY14" s="37"/>
      <c r="DGZ14" s="37"/>
      <c r="DHA14" s="37"/>
      <c r="DHB14" s="37"/>
      <c r="DHC14" s="37"/>
      <c r="DHD14" s="37"/>
      <c r="DHE14" s="37"/>
      <c r="DHF14" s="37"/>
      <c r="DHG14" s="37"/>
      <c r="DHH14" s="37"/>
      <c r="DHI14" s="37"/>
      <c r="DHJ14" s="37"/>
      <c r="DHK14" s="37"/>
      <c r="DHL14" s="37"/>
      <c r="DHM14" s="37"/>
      <c r="DHN14" s="37"/>
      <c r="DHO14" s="37"/>
      <c r="DHP14" s="37"/>
      <c r="DHQ14" s="37"/>
      <c r="DHR14" s="37"/>
      <c r="DHS14" s="37"/>
      <c r="DHT14" s="37"/>
      <c r="DHU14" s="37"/>
      <c r="DHV14" s="37"/>
      <c r="DHW14" s="37"/>
      <c r="DHX14" s="37"/>
      <c r="DHY14" s="37"/>
      <c r="DHZ14" s="37"/>
      <c r="DIA14" s="37"/>
      <c r="DIB14" s="37"/>
      <c r="DIC14" s="37"/>
      <c r="DID14" s="37"/>
      <c r="DIE14" s="37"/>
      <c r="DIF14" s="37"/>
      <c r="DIG14" s="37"/>
      <c r="DIH14" s="37"/>
      <c r="DII14" s="37"/>
      <c r="DIJ14" s="37"/>
      <c r="DIK14" s="37"/>
      <c r="DIL14" s="37"/>
      <c r="DIM14" s="37"/>
      <c r="DIN14" s="37"/>
      <c r="DIO14" s="37"/>
      <c r="DIP14" s="37"/>
      <c r="DIQ14" s="37"/>
      <c r="DIR14" s="37"/>
      <c r="DIS14" s="37"/>
      <c r="DIT14" s="37"/>
      <c r="DIU14" s="37"/>
      <c r="DIV14" s="37"/>
      <c r="DIW14" s="37"/>
      <c r="DIX14" s="37"/>
      <c r="DIY14" s="37"/>
      <c r="DIZ14" s="37"/>
      <c r="DJA14" s="37"/>
      <c r="DJB14" s="37"/>
      <c r="DJC14" s="37"/>
      <c r="DJD14" s="37"/>
      <c r="DJE14" s="37"/>
      <c r="DJF14" s="37"/>
      <c r="DJG14" s="37"/>
      <c r="DJH14" s="37"/>
      <c r="DJI14" s="37"/>
      <c r="DJJ14" s="37"/>
      <c r="DJK14" s="37"/>
      <c r="DJL14" s="37"/>
      <c r="DJM14" s="37"/>
      <c r="DJN14" s="37"/>
      <c r="DJO14" s="37"/>
      <c r="DJP14" s="37"/>
      <c r="DJQ14" s="37"/>
      <c r="DJR14" s="37"/>
      <c r="DJS14" s="37"/>
      <c r="DJT14" s="37"/>
      <c r="DJU14" s="37"/>
      <c r="DJV14" s="37"/>
      <c r="DJW14" s="37"/>
      <c r="DJX14" s="37"/>
      <c r="DJY14" s="37"/>
      <c r="DJZ14" s="37"/>
      <c r="DKA14" s="37"/>
      <c r="DKB14" s="37"/>
      <c r="DKC14" s="37"/>
      <c r="DKD14" s="37"/>
      <c r="DKE14" s="37"/>
      <c r="DKF14" s="37"/>
      <c r="DKG14" s="37"/>
      <c r="DKH14" s="37"/>
      <c r="DKI14" s="37"/>
      <c r="DKJ14" s="37"/>
      <c r="DKK14" s="37"/>
      <c r="DKL14" s="37"/>
      <c r="DKM14" s="37"/>
      <c r="DKN14" s="37"/>
      <c r="DKO14" s="37"/>
      <c r="DKP14" s="37"/>
      <c r="DKQ14" s="37"/>
      <c r="DKR14" s="37"/>
      <c r="DKS14" s="37"/>
      <c r="DKT14" s="37"/>
      <c r="DKU14" s="37"/>
      <c r="DKV14" s="37"/>
      <c r="DKW14" s="37"/>
      <c r="DKX14" s="37"/>
      <c r="DKY14" s="37"/>
      <c r="DKZ14" s="37"/>
      <c r="DLA14" s="37"/>
      <c r="DLB14" s="37"/>
      <c r="DLC14" s="37"/>
      <c r="DLD14" s="37"/>
      <c r="DLE14" s="37"/>
      <c r="DLF14" s="37"/>
      <c r="DLG14" s="37"/>
      <c r="DLH14" s="37"/>
      <c r="DLI14" s="37"/>
      <c r="DLJ14" s="37"/>
      <c r="DLK14" s="37"/>
      <c r="DLL14" s="37"/>
      <c r="DLM14" s="37"/>
      <c r="DLN14" s="37"/>
      <c r="DLO14" s="37"/>
      <c r="DLP14" s="37"/>
      <c r="DLQ14" s="37"/>
      <c r="DLR14" s="37"/>
      <c r="DLS14" s="37"/>
      <c r="DLT14" s="37"/>
      <c r="DLU14" s="37"/>
      <c r="DLV14" s="37"/>
      <c r="DLW14" s="37"/>
      <c r="DLX14" s="37"/>
      <c r="DLY14" s="37"/>
      <c r="DLZ14" s="37"/>
      <c r="DMA14" s="37"/>
      <c r="DMB14" s="37"/>
      <c r="DMC14" s="37"/>
      <c r="DMD14" s="37"/>
      <c r="DME14" s="37"/>
      <c r="DMF14" s="37"/>
      <c r="DMG14" s="37"/>
      <c r="DMH14" s="37"/>
      <c r="DMI14" s="37"/>
      <c r="DMJ14" s="37"/>
      <c r="DMK14" s="37"/>
      <c r="DML14" s="37"/>
      <c r="DMM14" s="37"/>
      <c r="DMN14" s="37"/>
      <c r="DMO14" s="37"/>
      <c r="DMP14" s="37"/>
      <c r="DMQ14" s="37"/>
      <c r="DMR14" s="37"/>
      <c r="DMS14" s="37"/>
      <c r="DMT14" s="37"/>
      <c r="DMU14" s="37"/>
      <c r="DMV14" s="37"/>
      <c r="DMW14" s="37"/>
      <c r="DMX14" s="37"/>
      <c r="DMY14" s="37"/>
      <c r="DMZ14" s="37"/>
      <c r="DNA14" s="37"/>
      <c r="DNB14" s="37"/>
      <c r="DNC14" s="37"/>
      <c r="DND14" s="37"/>
      <c r="DNE14" s="37"/>
      <c r="DNF14" s="37"/>
      <c r="DNG14" s="37"/>
      <c r="DNH14" s="37"/>
      <c r="DNI14" s="37"/>
      <c r="DNJ14" s="37"/>
      <c r="DNK14" s="37"/>
      <c r="DNL14" s="37"/>
      <c r="DNM14" s="37"/>
      <c r="DNN14" s="37"/>
      <c r="DNO14" s="37"/>
      <c r="DNP14" s="37"/>
      <c r="DNQ14" s="37"/>
      <c r="DNR14" s="37"/>
      <c r="DNS14" s="37"/>
      <c r="DNT14" s="37"/>
      <c r="DNU14" s="37"/>
      <c r="DNV14" s="37"/>
      <c r="DNW14" s="37"/>
      <c r="DNX14" s="37"/>
      <c r="DNY14" s="37"/>
      <c r="DNZ14" s="37"/>
      <c r="DOA14" s="37"/>
      <c r="DOB14" s="37"/>
      <c r="DOC14" s="37"/>
      <c r="DOD14" s="37"/>
      <c r="DOE14" s="37"/>
      <c r="DOF14" s="37"/>
      <c r="DOG14" s="37"/>
      <c r="DOH14" s="37"/>
      <c r="DOI14" s="37"/>
      <c r="DOJ14" s="37"/>
      <c r="DOK14" s="37"/>
      <c r="DOL14" s="37"/>
      <c r="DOM14" s="37"/>
      <c r="DON14" s="37"/>
      <c r="DOO14" s="37"/>
      <c r="DOP14" s="37"/>
      <c r="DOQ14" s="37"/>
      <c r="DOR14" s="37"/>
      <c r="DOS14" s="37"/>
      <c r="DOT14" s="37"/>
      <c r="DOU14" s="37"/>
      <c r="DOV14" s="37"/>
      <c r="DOW14" s="37"/>
      <c r="DOX14" s="37"/>
      <c r="DOY14" s="37"/>
      <c r="DOZ14" s="37"/>
      <c r="DPA14" s="37"/>
      <c r="DPB14" s="37"/>
      <c r="DPC14" s="37"/>
      <c r="DPD14" s="37"/>
      <c r="DPE14" s="37"/>
      <c r="DPF14" s="37"/>
      <c r="DPG14" s="37"/>
      <c r="DPH14" s="37"/>
      <c r="DPI14" s="37"/>
      <c r="DPJ14" s="37"/>
      <c r="DPK14" s="37"/>
      <c r="DPL14" s="37"/>
      <c r="DPM14" s="37"/>
      <c r="DPN14" s="37"/>
      <c r="DPO14" s="37"/>
      <c r="DPP14" s="37"/>
      <c r="DPQ14" s="37"/>
      <c r="DPR14" s="37"/>
      <c r="DPS14" s="37"/>
      <c r="DPT14" s="37"/>
      <c r="DPU14" s="37"/>
      <c r="DPV14" s="37"/>
      <c r="DPW14" s="37"/>
      <c r="DPX14" s="37"/>
      <c r="DPY14" s="37"/>
      <c r="DPZ14" s="37"/>
      <c r="DQA14" s="37"/>
      <c r="DQB14" s="37"/>
      <c r="DQC14" s="37"/>
      <c r="DQD14" s="37"/>
      <c r="DQE14" s="37"/>
      <c r="DQF14" s="37"/>
      <c r="DQG14" s="37"/>
      <c r="DQH14" s="37"/>
      <c r="DQI14" s="37"/>
      <c r="DQJ14" s="37"/>
      <c r="DQK14" s="37"/>
      <c r="DQL14" s="37"/>
      <c r="DQM14" s="37"/>
      <c r="DQN14" s="37"/>
      <c r="DQO14" s="37"/>
      <c r="DQP14" s="37"/>
      <c r="DQQ14" s="37"/>
      <c r="DQR14" s="37"/>
      <c r="DQS14" s="37"/>
      <c r="DQT14" s="37"/>
      <c r="DQU14" s="37"/>
      <c r="DQV14" s="37"/>
      <c r="DQW14" s="37"/>
      <c r="DQX14" s="37"/>
      <c r="DQY14" s="37"/>
      <c r="DQZ14" s="37"/>
      <c r="DRA14" s="37"/>
      <c r="DRB14" s="37"/>
      <c r="DRC14" s="37"/>
      <c r="DRD14" s="37"/>
      <c r="DRE14" s="37"/>
      <c r="DRF14" s="37"/>
      <c r="DRG14" s="37"/>
      <c r="DRH14" s="37"/>
      <c r="DRI14" s="37"/>
      <c r="DRJ14" s="37"/>
      <c r="DRK14" s="37"/>
      <c r="DRL14" s="37"/>
      <c r="DRM14" s="37"/>
      <c r="DRN14" s="37"/>
      <c r="DRO14" s="37"/>
      <c r="DRP14" s="37"/>
      <c r="DRQ14" s="37"/>
      <c r="DRR14" s="37"/>
      <c r="DRS14" s="37"/>
      <c r="DRT14" s="37"/>
      <c r="DRU14" s="37"/>
      <c r="DRV14" s="37"/>
      <c r="DRW14" s="37"/>
      <c r="DRX14" s="37"/>
      <c r="DRY14" s="37"/>
      <c r="DRZ14" s="37"/>
      <c r="DSA14" s="37"/>
      <c r="DSB14" s="37"/>
      <c r="DSC14" s="37"/>
      <c r="DSD14" s="37"/>
      <c r="DSE14" s="37"/>
      <c r="DSF14" s="37"/>
      <c r="DSG14" s="37"/>
      <c r="DSH14" s="37"/>
      <c r="DSI14" s="37"/>
      <c r="DSJ14" s="37"/>
      <c r="DSK14" s="37"/>
      <c r="DSL14" s="37"/>
      <c r="DSM14" s="37"/>
      <c r="DSN14" s="37"/>
      <c r="DSO14" s="37"/>
      <c r="DSP14" s="37"/>
      <c r="DSQ14" s="37"/>
      <c r="DSR14" s="37"/>
      <c r="DSS14" s="37"/>
      <c r="DST14" s="37"/>
      <c r="DSU14" s="37"/>
      <c r="DSV14" s="37"/>
      <c r="DSW14" s="37"/>
      <c r="DSX14" s="37"/>
      <c r="DSY14" s="37"/>
      <c r="DSZ14" s="37"/>
      <c r="DTA14" s="37"/>
      <c r="DTB14" s="37"/>
      <c r="DTC14" s="37"/>
      <c r="DTD14" s="37"/>
      <c r="DTE14" s="37"/>
      <c r="DTF14" s="37"/>
      <c r="DTG14" s="37"/>
      <c r="DTH14" s="37"/>
      <c r="DTI14" s="37"/>
      <c r="DTJ14" s="37"/>
      <c r="DTK14" s="37"/>
      <c r="DTL14" s="37"/>
      <c r="DTM14" s="37"/>
      <c r="DTN14" s="37"/>
      <c r="DTO14" s="37"/>
      <c r="DTP14" s="37"/>
      <c r="DTQ14" s="37"/>
      <c r="DTR14" s="37"/>
      <c r="DTS14" s="37"/>
      <c r="DTT14" s="37"/>
      <c r="DTU14" s="37"/>
      <c r="DTV14" s="37"/>
      <c r="DTW14" s="37"/>
      <c r="DTX14" s="37"/>
      <c r="DTY14" s="37"/>
      <c r="DTZ14" s="37"/>
      <c r="DUA14" s="37"/>
      <c r="DUB14" s="37"/>
      <c r="DUC14" s="37"/>
      <c r="DUD14" s="37"/>
      <c r="DUE14" s="37"/>
      <c r="DUF14" s="37"/>
      <c r="DUG14" s="37"/>
      <c r="DUH14" s="37"/>
      <c r="DUI14" s="37"/>
      <c r="DUJ14" s="37"/>
      <c r="DUK14" s="37"/>
      <c r="DUL14" s="37"/>
      <c r="DUM14" s="37"/>
      <c r="DUN14" s="37"/>
      <c r="DUO14" s="37"/>
      <c r="DUP14" s="37"/>
      <c r="DUQ14" s="37"/>
      <c r="DUR14" s="37"/>
      <c r="DUS14" s="37"/>
      <c r="DUT14" s="37"/>
      <c r="DUU14" s="37"/>
      <c r="DUV14" s="37"/>
      <c r="DUW14" s="37"/>
      <c r="DUX14" s="37"/>
      <c r="DUY14" s="37"/>
      <c r="DUZ14" s="37"/>
      <c r="DVA14" s="37"/>
      <c r="DVB14" s="37"/>
      <c r="DVC14" s="37"/>
      <c r="DVD14" s="37"/>
      <c r="DVE14" s="37"/>
      <c r="DVF14" s="37"/>
      <c r="DVG14" s="37"/>
      <c r="DVH14" s="37"/>
      <c r="DVI14" s="37"/>
      <c r="DVJ14" s="37"/>
      <c r="DVK14" s="37"/>
      <c r="DVL14" s="37"/>
      <c r="DVM14" s="37"/>
      <c r="DVN14" s="37"/>
      <c r="DVO14" s="37"/>
      <c r="DVP14" s="37"/>
      <c r="DVQ14" s="37"/>
      <c r="DVR14" s="37"/>
      <c r="DVS14" s="37"/>
      <c r="DVT14" s="37"/>
      <c r="DVU14" s="37"/>
      <c r="DVV14" s="37"/>
      <c r="DVW14" s="37"/>
      <c r="DVX14" s="37"/>
      <c r="DVY14" s="37"/>
      <c r="DVZ14" s="37"/>
      <c r="DWA14" s="37"/>
      <c r="DWB14" s="37"/>
      <c r="DWC14" s="37"/>
      <c r="DWD14" s="37"/>
      <c r="DWE14" s="37"/>
      <c r="DWF14" s="37"/>
      <c r="DWG14" s="37"/>
      <c r="DWH14" s="37"/>
      <c r="DWI14" s="37"/>
      <c r="DWJ14" s="37"/>
      <c r="DWK14" s="37"/>
      <c r="DWL14" s="37"/>
      <c r="DWM14" s="37"/>
      <c r="DWN14" s="37"/>
      <c r="DWO14" s="37"/>
      <c r="DWP14" s="37"/>
      <c r="DWQ14" s="37"/>
      <c r="DWR14" s="37"/>
      <c r="DWS14" s="37"/>
      <c r="DWT14" s="37"/>
      <c r="DWU14" s="37"/>
      <c r="DWV14" s="37"/>
      <c r="DWW14" s="37"/>
      <c r="DWX14" s="37"/>
      <c r="DWY14" s="37"/>
      <c r="DWZ14" s="37"/>
      <c r="DXA14" s="37"/>
      <c r="DXB14" s="37"/>
      <c r="DXC14" s="37"/>
      <c r="DXD14" s="37"/>
      <c r="DXE14" s="37"/>
      <c r="DXF14" s="37"/>
      <c r="DXG14" s="37"/>
      <c r="DXH14" s="37"/>
      <c r="DXI14" s="37"/>
      <c r="DXJ14" s="37"/>
      <c r="DXK14" s="37"/>
      <c r="DXL14" s="37"/>
      <c r="DXM14" s="37"/>
      <c r="DXN14" s="37"/>
      <c r="DXO14" s="37"/>
      <c r="DXP14" s="37"/>
      <c r="DXQ14" s="37"/>
      <c r="DXR14" s="37"/>
      <c r="DXS14" s="37"/>
      <c r="DXT14" s="37"/>
      <c r="DXU14" s="37"/>
      <c r="DXV14" s="37"/>
      <c r="DXW14" s="37"/>
      <c r="DXX14" s="37"/>
      <c r="DXY14" s="37"/>
      <c r="DXZ14" s="37"/>
      <c r="DYA14" s="37"/>
      <c r="DYB14" s="37"/>
      <c r="DYC14" s="37"/>
      <c r="DYD14" s="37"/>
      <c r="DYE14" s="37"/>
      <c r="DYF14" s="37"/>
      <c r="DYG14" s="37"/>
      <c r="DYH14" s="37"/>
      <c r="DYI14" s="37"/>
      <c r="DYJ14" s="37"/>
      <c r="DYK14" s="37"/>
      <c r="DYL14" s="37"/>
      <c r="DYM14" s="37"/>
      <c r="DYN14" s="37"/>
      <c r="DYO14" s="37"/>
      <c r="DYP14" s="37"/>
      <c r="DYQ14" s="37"/>
      <c r="DYR14" s="37"/>
      <c r="DYS14" s="37"/>
      <c r="DYT14" s="37"/>
      <c r="DYU14" s="37"/>
      <c r="DYV14" s="37"/>
      <c r="DYW14" s="37"/>
      <c r="DYX14" s="37"/>
      <c r="DYY14" s="37"/>
      <c r="DYZ14" s="37"/>
      <c r="DZA14" s="37"/>
      <c r="DZB14" s="37"/>
      <c r="DZC14" s="37"/>
      <c r="DZD14" s="37"/>
      <c r="DZE14" s="37"/>
      <c r="DZF14" s="37"/>
      <c r="DZG14" s="37"/>
      <c r="DZH14" s="37"/>
      <c r="DZI14" s="37"/>
      <c r="DZJ14" s="37"/>
      <c r="DZK14" s="37"/>
      <c r="DZL14" s="37"/>
      <c r="DZM14" s="37"/>
      <c r="DZN14" s="37"/>
      <c r="DZO14" s="37"/>
      <c r="DZP14" s="37"/>
      <c r="DZQ14" s="37"/>
      <c r="DZR14" s="37"/>
      <c r="DZS14" s="37"/>
      <c r="DZT14" s="37"/>
      <c r="DZU14" s="37"/>
      <c r="DZV14" s="37"/>
      <c r="DZW14" s="37"/>
      <c r="DZX14" s="37"/>
      <c r="DZY14" s="37"/>
      <c r="DZZ14" s="37"/>
      <c r="EAA14" s="37"/>
      <c r="EAB14" s="37"/>
      <c r="EAC14" s="37"/>
      <c r="EAD14" s="37"/>
      <c r="EAE14" s="37"/>
      <c r="EAF14" s="37"/>
      <c r="EAG14" s="37"/>
      <c r="EAH14" s="37"/>
      <c r="EAI14" s="37"/>
      <c r="EAJ14" s="37"/>
      <c r="EAK14" s="37"/>
      <c r="EAL14" s="37"/>
      <c r="EAM14" s="37"/>
      <c r="EAN14" s="37"/>
      <c r="EAO14" s="37"/>
      <c r="EAP14" s="37"/>
      <c r="EAQ14" s="37"/>
      <c r="EAR14" s="37"/>
      <c r="EAS14" s="37"/>
      <c r="EAT14" s="37"/>
      <c r="EAU14" s="37"/>
      <c r="EAV14" s="37"/>
      <c r="EAW14" s="37"/>
      <c r="EAX14" s="37"/>
      <c r="EAY14" s="37"/>
      <c r="EAZ14" s="37"/>
      <c r="EBA14" s="37"/>
      <c r="EBB14" s="37"/>
      <c r="EBC14" s="37"/>
      <c r="EBD14" s="37"/>
      <c r="EBE14" s="37"/>
      <c r="EBF14" s="37"/>
      <c r="EBG14" s="37"/>
      <c r="EBH14" s="37"/>
      <c r="EBI14" s="37"/>
      <c r="EBJ14" s="37"/>
      <c r="EBK14" s="37"/>
      <c r="EBL14" s="37"/>
      <c r="EBM14" s="37"/>
      <c r="EBN14" s="37"/>
      <c r="EBO14" s="37"/>
      <c r="EBP14" s="37"/>
      <c r="EBQ14" s="37"/>
      <c r="EBR14" s="37"/>
      <c r="EBS14" s="37"/>
      <c r="EBT14" s="37"/>
      <c r="EBU14" s="37"/>
      <c r="EBV14" s="37"/>
      <c r="EBW14" s="37"/>
      <c r="EBX14" s="37"/>
      <c r="EBY14" s="37"/>
      <c r="EBZ14" s="37"/>
      <c r="ECA14" s="37"/>
      <c r="ECB14" s="37"/>
      <c r="ECC14" s="37"/>
      <c r="ECD14" s="37"/>
      <c r="ECE14" s="37"/>
      <c r="ECF14" s="37"/>
      <c r="ECG14" s="37"/>
      <c r="ECH14" s="37"/>
      <c r="ECI14" s="37"/>
      <c r="ECJ14" s="37"/>
      <c r="ECK14" s="37"/>
      <c r="ECL14" s="37"/>
      <c r="ECM14" s="37"/>
      <c r="ECN14" s="37"/>
      <c r="ECO14" s="37"/>
      <c r="ECP14" s="37"/>
      <c r="ECQ14" s="37"/>
      <c r="ECR14" s="37"/>
      <c r="ECS14" s="37"/>
      <c r="ECT14" s="37"/>
      <c r="ECU14" s="37"/>
      <c r="ECV14" s="37"/>
      <c r="ECW14" s="37"/>
      <c r="ECX14" s="37"/>
      <c r="ECY14" s="37"/>
      <c r="ECZ14" s="37"/>
      <c r="EDA14" s="37"/>
      <c r="EDB14" s="37"/>
      <c r="EDC14" s="37"/>
      <c r="EDD14" s="37"/>
      <c r="EDE14" s="37"/>
      <c r="EDF14" s="37"/>
      <c r="EDG14" s="37"/>
      <c r="EDH14" s="37"/>
      <c r="EDI14" s="37"/>
      <c r="EDJ14" s="37"/>
      <c r="EDK14" s="37"/>
      <c r="EDL14" s="37"/>
      <c r="EDM14" s="37"/>
      <c r="EDN14" s="37"/>
      <c r="EDO14" s="37"/>
      <c r="EDP14" s="37"/>
      <c r="EDQ14" s="37"/>
      <c r="EDR14" s="37"/>
      <c r="EDS14" s="37"/>
      <c r="EDT14" s="37"/>
      <c r="EDU14" s="37"/>
      <c r="EDV14" s="37"/>
      <c r="EDW14" s="37"/>
      <c r="EDX14" s="37"/>
      <c r="EDY14" s="37"/>
      <c r="EDZ14" s="37"/>
      <c r="EEA14" s="37"/>
      <c r="EEB14" s="37"/>
      <c r="EEC14" s="37"/>
      <c r="EED14" s="37"/>
      <c r="EEE14" s="37"/>
      <c r="EEF14" s="37"/>
      <c r="EEG14" s="37"/>
      <c r="EEH14" s="37"/>
      <c r="EEI14" s="37"/>
      <c r="EEJ14" s="37"/>
      <c r="EEK14" s="37"/>
      <c r="EEL14" s="37"/>
      <c r="EEM14" s="37"/>
      <c r="EEN14" s="37"/>
      <c r="EEO14" s="37"/>
      <c r="EEP14" s="37"/>
      <c r="EEQ14" s="37"/>
      <c r="EER14" s="37"/>
      <c r="EES14" s="37"/>
      <c r="EET14" s="37"/>
      <c r="EEU14" s="37"/>
      <c r="EEV14" s="37"/>
      <c r="EEW14" s="37"/>
      <c r="EEX14" s="37"/>
      <c r="EEY14" s="37"/>
      <c r="EEZ14" s="37"/>
      <c r="EFA14" s="37"/>
      <c r="EFB14" s="37"/>
      <c r="EFC14" s="37"/>
      <c r="EFD14" s="37"/>
      <c r="EFE14" s="37"/>
      <c r="EFF14" s="37"/>
      <c r="EFG14" s="37"/>
      <c r="EFH14" s="37"/>
      <c r="EFI14" s="37"/>
      <c r="EFJ14" s="37"/>
      <c r="EFK14" s="37"/>
      <c r="EFL14" s="37"/>
      <c r="EFM14" s="37"/>
      <c r="EFN14" s="37"/>
      <c r="EFO14" s="37"/>
      <c r="EFP14" s="37"/>
      <c r="EFQ14" s="37"/>
      <c r="EFR14" s="37"/>
      <c r="EFS14" s="37"/>
      <c r="EFT14" s="37"/>
      <c r="EFU14" s="37"/>
      <c r="EFV14" s="37"/>
      <c r="EFW14" s="37"/>
      <c r="EFX14" s="37"/>
      <c r="EFY14" s="37"/>
      <c r="EFZ14" s="37"/>
      <c r="EGA14" s="37"/>
      <c r="EGB14" s="37"/>
      <c r="EGC14" s="37"/>
      <c r="EGD14" s="37"/>
      <c r="EGE14" s="37"/>
      <c r="EGF14" s="37"/>
      <c r="EGG14" s="37"/>
      <c r="EGH14" s="37"/>
      <c r="EGI14" s="37"/>
      <c r="EGJ14" s="37"/>
      <c r="EGK14" s="37"/>
      <c r="EGL14" s="37"/>
      <c r="EGM14" s="37"/>
      <c r="EGN14" s="37"/>
      <c r="EGO14" s="37"/>
      <c r="EGP14" s="37"/>
      <c r="EGQ14" s="37"/>
      <c r="EGR14" s="37"/>
      <c r="EGS14" s="37"/>
      <c r="EGT14" s="37"/>
      <c r="EGU14" s="37"/>
      <c r="EGV14" s="37"/>
      <c r="EGW14" s="37"/>
      <c r="EGX14" s="37"/>
      <c r="EGY14" s="37"/>
      <c r="EGZ14" s="37"/>
      <c r="EHA14" s="37"/>
      <c r="EHB14" s="37"/>
      <c r="EHC14" s="37"/>
      <c r="EHD14" s="37"/>
      <c r="EHE14" s="37"/>
      <c r="EHF14" s="37"/>
      <c r="EHG14" s="37"/>
      <c r="EHH14" s="37"/>
      <c r="EHI14" s="37"/>
      <c r="EHJ14" s="37"/>
      <c r="EHK14" s="37"/>
      <c r="EHL14" s="37"/>
      <c r="EHM14" s="37"/>
      <c r="EHN14" s="37"/>
      <c r="EHO14" s="37"/>
      <c r="EHP14" s="37"/>
      <c r="EHQ14" s="37"/>
      <c r="EHR14" s="37"/>
      <c r="EHS14" s="37"/>
      <c r="EHT14" s="37"/>
      <c r="EHU14" s="37"/>
      <c r="EHV14" s="37"/>
      <c r="EHW14" s="37"/>
      <c r="EHX14" s="37"/>
      <c r="EHY14" s="37"/>
      <c r="EHZ14" s="37"/>
      <c r="EIA14" s="37"/>
      <c r="EIB14" s="37"/>
      <c r="EIC14" s="37"/>
      <c r="EID14" s="37"/>
      <c r="EIE14" s="37"/>
      <c r="EIF14" s="37"/>
      <c r="EIG14" s="37"/>
      <c r="EIH14" s="37"/>
      <c r="EII14" s="37"/>
      <c r="EIJ14" s="37"/>
      <c r="EIK14" s="37"/>
      <c r="EIL14" s="37"/>
      <c r="EIM14" s="37"/>
      <c r="EIN14" s="37"/>
      <c r="EIO14" s="37"/>
      <c r="EIP14" s="37"/>
      <c r="EIQ14" s="37"/>
      <c r="EIR14" s="37"/>
      <c r="EIS14" s="37"/>
      <c r="EIT14" s="37"/>
      <c r="EIU14" s="37"/>
      <c r="EIV14" s="37"/>
      <c r="EIW14" s="37"/>
      <c r="EIX14" s="37"/>
      <c r="EIY14" s="37"/>
      <c r="EIZ14" s="37"/>
      <c r="EJA14" s="37"/>
      <c r="EJB14" s="37"/>
      <c r="EJC14" s="37"/>
      <c r="EJD14" s="37"/>
      <c r="EJE14" s="37"/>
      <c r="EJF14" s="37"/>
      <c r="EJG14" s="37"/>
      <c r="EJH14" s="37"/>
      <c r="EJI14" s="37"/>
      <c r="EJJ14" s="37"/>
      <c r="EJK14" s="37"/>
      <c r="EJL14" s="37"/>
      <c r="EJM14" s="37"/>
      <c r="EJN14" s="37"/>
      <c r="EJO14" s="37"/>
      <c r="EJP14" s="37"/>
      <c r="EJQ14" s="37"/>
      <c r="EJR14" s="37"/>
      <c r="EJS14" s="37"/>
      <c r="EJT14" s="37"/>
      <c r="EJU14" s="37"/>
      <c r="EJV14" s="37"/>
      <c r="EJW14" s="37"/>
      <c r="EJX14" s="37"/>
      <c r="EJY14" s="37"/>
      <c r="EJZ14" s="37"/>
      <c r="EKA14" s="37"/>
      <c r="EKB14" s="37"/>
      <c r="EKC14" s="37"/>
      <c r="EKD14" s="37"/>
      <c r="EKE14" s="37"/>
      <c r="EKF14" s="37"/>
      <c r="EKG14" s="37"/>
      <c r="EKH14" s="37"/>
      <c r="EKI14" s="37"/>
      <c r="EKJ14" s="37"/>
      <c r="EKK14" s="37"/>
      <c r="EKL14" s="37"/>
      <c r="EKM14" s="37"/>
      <c r="EKN14" s="37"/>
      <c r="EKO14" s="37"/>
      <c r="EKP14" s="37"/>
      <c r="EKQ14" s="37"/>
      <c r="EKR14" s="37"/>
      <c r="EKS14" s="37"/>
      <c r="EKT14" s="37"/>
      <c r="EKU14" s="37"/>
      <c r="EKV14" s="37"/>
      <c r="EKW14" s="37"/>
      <c r="EKX14" s="37"/>
      <c r="EKY14" s="37"/>
      <c r="EKZ14" s="37"/>
      <c r="ELA14" s="37"/>
      <c r="ELB14" s="37"/>
      <c r="ELC14" s="37"/>
      <c r="ELD14" s="37"/>
      <c r="ELE14" s="37"/>
      <c r="ELF14" s="37"/>
      <c r="ELG14" s="37"/>
      <c r="ELH14" s="37"/>
      <c r="ELI14" s="37"/>
      <c r="ELJ14" s="37"/>
      <c r="ELK14" s="37"/>
      <c r="ELL14" s="37"/>
      <c r="ELM14" s="37"/>
      <c r="ELN14" s="37"/>
      <c r="ELO14" s="37"/>
      <c r="ELP14" s="37"/>
      <c r="ELQ14" s="37"/>
      <c r="ELR14" s="37"/>
      <c r="ELS14" s="37"/>
      <c r="ELT14" s="37"/>
      <c r="ELU14" s="37"/>
      <c r="ELV14" s="37"/>
      <c r="ELW14" s="37"/>
      <c r="ELX14" s="37"/>
      <c r="ELY14" s="37"/>
      <c r="ELZ14" s="37"/>
      <c r="EMA14" s="37"/>
      <c r="EMB14" s="37"/>
      <c r="EMC14" s="37"/>
      <c r="EMD14" s="37"/>
      <c r="EME14" s="37"/>
      <c r="EMF14" s="37"/>
      <c r="EMG14" s="37"/>
      <c r="EMH14" s="37"/>
      <c r="EMI14" s="37"/>
      <c r="EMJ14" s="37"/>
      <c r="EMK14" s="37"/>
      <c r="EML14" s="37"/>
      <c r="EMM14" s="37"/>
      <c r="EMN14" s="37"/>
      <c r="EMO14" s="37"/>
      <c r="EMP14" s="37"/>
      <c r="EMQ14" s="37"/>
      <c r="EMR14" s="37"/>
      <c r="EMS14" s="37"/>
      <c r="EMT14" s="37"/>
      <c r="EMU14" s="37"/>
      <c r="EMV14" s="37"/>
      <c r="EMW14" s="37"/>
      <c r="EMX14" s="37"/>
      <c r="EMY14" s="37"/>
      <c r="EMZ14" s="37"/>
      <c r="ENA14" s="37"/>
      <c r="ENB14" s="37"/>
      <c r="ENC14" s="37"/>
      <c r="END14" s="37"/>
      <c r="ENE14" s="37"/>
      <c r="ENF14" s="37"/>
      <c r="ENG14" s="37"/>
      <c r="ENH14" s="37"/>
      <c r="ENI14" s="37"/>
      <c r="ENJ14" s="37"/>
      <c r="ENK14" s="37"/>
      <c r="ENL14" s="37"/>
      <c r="ENM14" s="37"/>
      <c r="ENN14" s="37"/>
      <c r="ENO14" s="37"/>
      <c r="ENP14" s="37"/>
      <c r="ENQ14" s="37"/>
      <c r="ENR14" s="37"/>
      <c r="ENS14" s="37"/>
      <c r="ENT14" s="37"/>
      <c r="ENU14" s="37"/>
      <c r="ENV14" s="37"/>
      <c r="ENW14" s="37"/>
      <c r="ENX14" s="37"/>
      <c r="ENY14" s="37"/>
      <c r="ENZ14" s="37"/>
      <c r="EOA14" s="37"/>
      <c r="EOB14" s="37"/>
      <c r="EOC14" s="37"/>
      <c r="EOD14" s="37"/>
      <c r="EOE14" s="37"/>
      <c r="EOF14" s="37"/>
      <c r="EOG14" s="37"/>
      <c r="EOH14" s="37"/>
      <c r="EOI14" s="37"/>
      <c r="EOJ14" s="37"/>
      <c r="EOK14" s="37"/>
      <c r="EOL14" s="37"/>
      <c r="EOM14" s="37"/>
      <c r="EON14" s="37"/>
      <c r="EOO14" s="37"/>
      <c r="EOP14" s="37"/>
      <c r="EOQ14" s="37"/>
      <c r="EOR14" s="37"/>
      <c r="EOS14" s="37"/>
      <c r="EOT14" s="37"/>
      <c r="EOU14" s="37"/>
      <c r="EOV14" s="37"/>
      <c r="EOW14" s="37"/>
      <c r="EOX14" s="37"/>
      <c r="EOY14" s="37"/>
      <c r="EOZ14" s="37"/>
      <c r="EPA14" s="37"/>
      <c r="EPB14" s="37"/>
      <c r="EPC14" s="37"/>
      <c r="EPD14" s="37"/>
      <c r="EPE14" s="37"/>
      <c r="EPF14" s="37"/>
      <c r="EPG14" s="37"/>
      <c r="EPH14" s="37"/>
      <c r="EPI14" s="37"/>
      <c r="EPJ14" s="37"/>
      <c r="EPK14" s="37"/>
      <c r="EPL14" s="37"/>
      <c r="EPM14" s="37"/>
      <c r="EPN14" s="37"/>
      <c r="EPO14" s="37"/>
      <c r="EPP14" s="37"/>
      <c r="EPQ14" s="37"/>
      <c r="EPR14" s="37"/>
      <c r="EPS14" s="37"/>
      <c r="EPT14" s="37"/>
      <c r="EPU14" s="37"/>
      <c r="EPV14" s="37"/>
      <c r="EPW14" s="37"/>
      <c r="EPX14" s="37"/>
      <c r="EPY14" s="37"/>
      <c r="EPZ14" s="37"/>
      <c r="EQA14" s="37"/>
      <c r="EQB14" s="37"/>
      <c r="EQC14" s="37"/>
      <c r="EQD14" s="37"/>
      <c r="EQE14" s="37"/>
      <c r="EQF14" s="37"/>
      <c r="EQG14" s="37"/>
      <c r="EQH14" s="37"/>
      <c r="EQI14" s="37"/>
      <c r="EQJ14" s="37"/>
      <c r="EQK14" s="37"/>
      <c r="EQL14" s="37"/>
      <c r="EQM14" s="37"/>
      <c r="EQN14" s="37"/>
      <c r="EQO14" s="37"/>
      <c r="EQP14" s="37"/>
      <c r="EQQ14" s="37"/>
      <c r="EQR14" s="37"/>
      <c r="EQS14" s="37"/>
      <c r="EQT14" s="37"/>
      <c r="EQU14" s="37"/>
      <c r="EQV14" s="37"/>
      <c r="EQW14" s="37"/>
      <c r="EQX14" s="37"/>
      <c r="EQY14" s="37"/>
      <c r="EQZ14" s="37"/>
      <c r="ERA14" s="37"/>
      <c r="ERB14" s="37"/>
      <c r="ERC14" s="37"/>
      <c r="ERD14" s="37"/>
      <c r="ERE14" s="37"/>
      <c r="ERF14" s="37"/>
      <c r="ERG14" s="37"/>
      <c r="ERH14" s="37"/>
      <c r="ERI14" s="37"/>
      <c r="ERJ14" s="37"/>
      <c r="ERK14" s="37"/>
      <c r="ERL14" s="37"/>
      <c r="ERM14" s="37"/>
      <c r="ERN14" s="37"/>
      <c r="ERO14" s="37"/>
      <c r="ERP14" s="37"/>
      <c r="ERQ14" s="37"/>
      <c r="ERR14" s="37"/>
      <c r="ERS14" s="37"/>
      <c r="ERT14" s="37"/>
      <c r="ERU14" s="37"/>
      <c r="ERV14" s="37"/>
      <c r="ERW14" s="37"/>
      <c r="ERX14" s="37"/>
      <c r="ERY14" s="37"/>
      <c r="ERZ14" s="37"/>
      <c r="ESA14" s="37"/>
      <c r="ESB14" s="37"/>
      <c r="ESC14" s="37"/>
      <c r="ESD14" s="37"/>
      <c r="ESE14" s="37"/>
      <c r="ESF14" s="37"/>
      <c r="ESG14" s="37"/>
      <c r="ESH14" s="37"/>
      <c r="ESI14" s="37"/>
      <c r="ESJ14" s="37"/>
      <c r="ESK14" s="37"/>
      <c r="ESL14" s="37"/>
      <c r="ESM14" s="37"/>
      <c r="ESN14" s="37"/>
      <c r="ESO14" s="37"/>
      <c r="ESP14" s="37"/>
      <c r="ESQ14" s="37"/>
      <c r="ESR14" s="37"/>
      <c r="ESS14" s="37"/>
      <c r="EST14" s="37"/>
      <c r="ESU14" s="37"/>
      <c r="ESV14" s="37"/>
      <c r="ESW14" s="37"/>
      <c r="ESX14" s="37"/>
      <c r="ESY14" s="37"/>
      <c r="ESZ14" s="37"/>
      <c r="ETA14" s="37"/>
      <c r="ETB14" s="37"/>
      <c r="ETC14" s="37"/>
      <c r="ETD14" s="37"/>
      <c r="ETE14" s="37"/>
      <c r="ETF14" s="37"/>
      <c r="ETG14" s="37"/>
      <c r="ETH14" s="37"/>
      <c r="ETI14" s="37"/>
      <c r="ETJ14" s="37"/>
      <c r="ETK14" s="37"/>
      <c r="ETL14" s="37"/>
      <c r="ETM14" s="37"/>
      <c r="ETN14" s="37"/>
      <c r="ETO14" s="37"/>
      <c r="ETP14" s="37"/>
      <c r="ETQ14" s="37"/>
      <c r="ETR14" s="37"/>
      <c r="ETS14" s="37"/>
      <c r="ETT14" s="37"/>
      <c r="ETU14" s="37"/>
      <c r="ETV14" s="37"/>
      <c r="ETW14" s="37"/>
      <c r="ETX14" s="37"/>
      <c r="ETY14" s="37"/>
      <c r="ETZ14" s="37"/>
      <c r="EUA14" s="37"/>
      <c r="EUB14" s="37"/>
      <c r="EUC14" s="37"/>
      <c r="EUD14" s="37"/>
      <c r="EUE14" s="37"/>
      <c r="EUF14" s="37"/>
      <c r="EUG14" s="37"/>
      <c r="EUH14" s="37"/>
      <c r="EUI14" s="37"/>
      <c r="EUJ14" s="37"/>
      <c r="EUK14" s="37"/>
      <c r="EUL14" s="37"/>
      <c r="EUM14" s="37"/>
      <c r="EUN14" s="37"/>
      <c r="EUO14" s="37"/>
      <c r="EUP14" s="37"/>
      <c r="EUQ14" s="37"/>
      <c r="EUR14" s="37"/>
      <c r="EUS14" s="37"/>
      <c r="EUT14" s="37"/>
      <c r="EUU14" s="37"/>
      <c r="EUV14" s="37"/>
      <c r="EUW14" s="37"/>
      <c r="EUX14" s="37"/>
      <c r="EUY14" s="37"/>
      <c r="EUZ14" s="37"/>
      <c r="EVA14" s="37"/>
      <c r="EVB14" s="37"/>
      <c r="EVC14" s="37"/>
      <c r="EVD14" s="37"/>
      <c r="EVE14" s="37"/>
      <c r="EVF14" s="37"/>
      <c r="EVG14" s="37"/>
      <c r="EVH14" s="37"/>
      <c r="EVI14" s="37"/>
      <c r="EVJ14" s="37"/>
      <c r="EVK14" s="37"/>
      <c r="EVL14" s="37"/>
      <c r="EVM14" s="37"/>
      <c r="EVN14" s="37"/>
      <c r="EVO14" s="37"/>
      <c r="EVP14" s="37"/>
      <c r="EVQ14" s="37"/>
      <c r="EVR14" s="37"/>
      <c r="EVS14" s="37"/>
      <c r="EVT14" s="37"/>
      <c r="EVU14" s="37"/>
      <c r="EVV14" s="37"/>
      <c r="EVW14" s="37"/>
      <c r="EVX14" s="37"/>
      <c r="EVY14" s="37"/>
      <c r="EVZ14" s="37"/>
      <c r="EWA14" s="37"/>
      <c r="EWB14" s="37"/>
      <c r="EWC14" s="37"/>
      <c r="EWD14" s="37"/>
      <c r="EWE14" s="37"/>
      <c r="EWF14" s="37"/>
      <c r="EWG14" s="37"/>
      <c r="EWH14" s="37"/>
      <c r="EWI14" s="37"/>
      <c r="EWJ14" s="37"/>
      <c r="EWK14" s="37"/>
      <c r="EWL14" s="37"/>
      <c r="EWM14" s="37"/>
      <c r="EWN14" s="37"/>
      <c r="EWO14" s="37"/>
      <c r="EWP14" s="37"/>
      <c r="EWQ14" s="37"/>
      <c r="EWR14" s="37"/>
      <c r="EWS14" s="37"/>
      <c r="EWT14" s="37"/>
      <c r="EWU14" s="37"/>
      <c r="EWV14" s="37"/>
      <c r="EWW14" s="37"/>
      <c r="EWX14" s="37"/>
      <c r="EWY14" s="37"/>
      <c r="EWZ14" s="37"/>
      <c r="EXA14" s="37"/>
      <c r="EXB14" s="37"/>
      <c r="EXC14" s="37"/>
      <c r="EXD14" s="37"/>
      <c r="EXE14" s="37"/>
      <c r="EXF14" s="37"/>
      <c r="EXG14" s="37"/>
      <c r="EXH14" s="37"/>
      <c r="EXI14" s="37"/>
      <c r="EXJ14" s="37"/>
      <c r="EXK14" s="37"/>
      <c r="EXL14" s="37"/>
      <c r="EXM14" s="37"/>
      <c r="EXN14" s="37"/>
      <c r="EXO14" s="37"/>
      <c r="EXP14" s="37"/>
      <c r="EXQ14" s="37"/>
      <c r="EXR14" s="37"/>
      <c r="EXS14" s="37"/>
      <c r="EXT14" s="37"/>
      <c r="EXU14" s="37"/>
      <c r="EXV14" s="37"/>
      <c r="EXW14" s="37"/>
      <c r="EXX14" s="37"/>
      <c r="EXY14" s="37"/>
      <c r="EXZ14" s="37"/>
      <c r="EYA14" s="37"/>
      <c r="EYB14" s="37"/>
      <c r="EYC14" s="37"/>
      <c r="EYD14" s="37"/>
      <c r="EYE14" s="37"/>
      <c r="EYF14" s="37"/>
      <c r="EYG14" s="37"/>
      <c r="EYH14" s="37"/>
      <c r="EYI14" s="37"/>
      <c r="EYJ14" s="37"/>
      <c r="EYK14" s="37"/>
      <c r="EYL14" s="37"/>
      <c r="EYM14" s="37"/>
      <c r="EYN14" s="37"/>
      <c r="EYO14" s="37"/>
      <c r="EYP14" s="37"/>
      <c r="EYQ14" s="37"/>
      <c r="EYR14" s="37"/>
      <c r="EYS14" s="37"/>
      <c r="EYT14" s="37"/>
      <c r="EYU14" s="37"/>
      <c r="EYV14" s="37"/>
      <c r="EYW14" s="37"/>
      <c r="EYX14" s="37"/>
      <c r="EYY14" s="37"/>
      <c r="EYZ14" s="37"/>
      <c r="EZA14" s="37"/>
      <c r="EZB14" s="37"/>
      <c r="EZC14" s="37"/>
      <c r="EZD14" s="37"/>
      <c r="EZE14" s="37"/>
      <c r="EZF14" s="37"/>
      <c r="EZG14" s="37"/>
      <c r="EZH14" s="37"/>
      <c r="EZI14" s="37"/>
      <c r="EZJ14" s="37"/>
      <c r="EZK14" s="37"/>
      <c r="EZL14" s="37"/>
      <c r="EZM14" s="37"/>
      <c r="EZN14" s="37"/>
      <c r="EZO14" s="37"/>
      <c r="EZP14" s="37"/>
      <c r="EZQ14" s="37"/>
      <c r="EZR14" s="37"/>
      <c r="EZS14" s="37"/>
      <c r="EZT14" s="37"/>
      <c r="EZU14" s="37"/>
      <c r="EZV14" s="37"/>
      <c r="EZW14" s="37"/>
      <c r="EZX14" s="37"/>
      <c r="EZY14" s="37"/>
      <c r="EZZ14" s="37"/>
      <c r="FAA14" s="37"/>
      <c r="FAB14" s="37"/>
      <c r="FAC14" s="37"/>
      <c r="FAD14" s="37"/>
      <c r="FAE14" s="37"/>
      <c r="FAF14" s="37"/>
      <c r="FAG14" s="37"/>
      <c r="FAH14" s="37"/>
      <c r="FAI14" s="37"/>
      <c r="FAJ14" s="37"/>
      <c r="FAK14" s="37"/>
      <c r="FAL14" s="37"/>
      <c r="FAM14" s="37"/>
      <c r="FAN14" s="37"/>
      <c r="FAO14" s="37"/>
      <c r="FAP14" s="37"/>
      <c r="FAQ14" s="37"/>
      <c r="FAR14" s="37"/>
      <c r="FAS14" s="37"/>
      <c r="FAT14" s="37"/>
      <c r="FAU14" s="37"/>
      <c r="FAV14" s="37"/>
      <c r="FAW14" s="37"/>
      <c r="FAX14" s="37"/>
      <c r="FAY14" s="37"/>
      <c r="FAZ14" s="37"/>
      <c r="FBA14" s="37"/>
      <c r="FBB14" s="37"/>
      <c r="FBC14" s="37"/>
      <c r="FBD14" s="37"/>
      <c r="FBE14" s="37"/>
      <c r="FBF14" s="37"/>
      <c r="FBG14" s="37"/>
      <c r="FBH14" s="37"/>
      <c r="FBI14" s="37"/>
      <c r="FBJ14" s="37"/>
      <c r="FBK14" s="37"/>
      <c r="FBL14" s="37"/>
      <c r="FBM14" s="37"/>
      <c r="FBN14" s="37"/>
      <c r="FBO14" s="37"/>
      <c r="FBP14" s="37"/>
      <c r="FBQ14" s="37"/>
      <c r="FBR14" s="37"/>
      <c r="FBS14" s="37"/>
      <c r="FBT14" s="37"/>
      <c r="FBU14" s="37"/>
      <c r="FBV14" s="37"/>
      <c r="FBW14" s="37"/>
      <c r="FBX14" s="37"/>
      <c r="FBY14" s="37"/>
      <c r="FBZ14" s="37"/>
      <c r="FCA14" s="37"/>
      <c r="FCB14" s="37"/>
      <c r="FCC14" s="37"/>
      <c r="FCD14" s="37"/>
      <c r="FCE14" s="37"/>
      <c r="FCF14" s="37"/>
      <c r="FCG14" s="37"/>
      <c r="FCH14" s="37"/>
      <c r="FCI14" s="37"/>
      <c r="FCJ14" s="37"/>
      <c r="FCK14" s="37"/>
      <c r="FCL14" s="37"/>
      <c r="FCM14" s="37"/>
      <c r="FCN14" s="37"/>
      <c r="FCO14" s="37"/>
      <c r="FCP14" s="37"/>
      <c r="FCQ14" s="37"/>
      <c r="FCR14" s="37"/>
      <c r="FCS14" s="37"/>
      <c r="FCT14" s="37"/>
      <c r="FCU14" s="37"/>
      <c r="FCV14" s="37"/>
      <c r="FCW14" s="37"/>
      <c r="FCX14" s="37"/>
      <c r="FCY14" s="37"/>
      <c r="FCZ14" s="37"/>
      <c r="FDA14" s="37"/>
      <c r="FDB14" s="37"/>
      <c r="FDC14" s="37"/>
      <c r="FDD14" s="37"/>
      <c r="FDE14" s="37"/>
      <c r="FDF14" s="37"/>
      <c r="FDG14" s="37"/>
      <c r="FDH14" s="37"/>
      <c r="FDI14" s="37"/>
      <c r="FDJ14" s="37"/>
      <c r="FDK14" s="37"/>
      <c r="FDL14" s="37"/>
      <c r="FDM14" s="37"/>
      <c r="FDN14" s="37"/>
      <c r="FDO14" s="37"/>
      <c r="FDP14" s="37"/>
      <c r="FDQ14" s="37"/>
      <c r="FDR14" s="37"/>
      <c r="FDS14" s="37"/>
      <c r="FDT14" s="37"/>
      <c r="FDU14" s="37"/>
      <c r="FDV14" s="37"/>
      <c r="FDW14" s="37"/>
      <c r="FDX14" s="37"/>
      <c r="FDY14" s="37"/>
      <c r="FDZ14" s="37"/>
      <c r="FEA14" s="37"/>
      <c r="FEB14" s="37"/>
      <c r="FEC14" s="37"/>
      <c r="FED14" s="37"/>
      <c r="FEE14" s="37"/>
      <c r="FEF14" s="37"/>
      <c r="FEG14" s="37"/>
      <c r="FEH14" s="37"/>
      <c r="FEI14" s="37"/>
      <c r="FEJ14" s="37"/>
      <c r="FEK14" s="37"/>
      <c r="FEL14" s="37"/>
      <c r="FEM14" s="37"/>
      <c r="FEN14" s="37"/>
      <c r="FEO14" s="37"/>
      <c r="FEP14" s="37"/>
      <c r="FEQ14" s="37"/>
      <c r="FER14" s="37"/>
      <c r="FES14" s="37"/>
      <c r="FET14" s="37"/>
      <c r="FEU14" s="37"/>
      <c r="FEV14" s="37"/>
      <c r="FEW14" s="37"/>
      <c r="FEX14" s="37"/>
      <c r="FEY14" s="37"/>
      <c r="FEZ14" s="37"/>
      <c r="FFA14" s="37"/>
      <c r="FFB14" s="37"/>
      <c r="FFC14" s="37"/>
      <c r="FFD14" s="37"/>
      <c r="FFE14" s="37"/>
      <c r="FFF14" s="37"/>
      <c r="FFG14" s="37"/>
      <c r="FFH14" s="37"/>
      <c r="FFI14" s="37"/>
      <c r="FFJ14" s="37"/>
      <c r="FFK14" s="37"/>
      <c r="FFL14" s="37"/>
      <c r="FFM14" s="37"/>
      <c r="FFN14" s="37"/>
      <c r="FFO14" s="37"/>
      <c r="FFP14" s="37"/>
      <c r="FFQ14" s="37"/>
      <c r="FFR14" s="37"/>
      <c r="FFS14" s="37"/>
      <c r="FFT14" s="37"/>
      <c r="FFU14" s="37"/>
      <c r="FFV14" s="37"/>
      <c r="FFW14" s="37"/>
      <c r="FFX14" s="37"/>
      <c r="FFY14" s="37"/>
      <c r="FFZ14" s="37"/>
      <c r="FGA14" s="37"/>
      <c r="FGB14" s="37"/>
      <c r="FGC14" s="37"/>
      <c r="FGD14" s="37"/>
      <c r="FGE14" s="37"/>
      <c r="FGF14" s="37"/>
      <c r="FGG14" s="37"/>
      <c r="FGH14" s="37"/>
      <c r="FGI14" s="37"/>
      <c r="FGJ14" s="37"/>
      <c r="FGK14" s="37"/>
      <c r="FGL14" s="37"/>
      <c r="FGM14" s="37"/>
      <c r="FGN14" s="37"/>
      <c r="FGO14" s="37"/>
      <c r="FGP14" s="37"/>
      <c r="FGQ14" s="37"/>
      <c r="FGR14" s="37"/>
      <c r="FGS14" s="37"/>
      <c r="FGT14" s="37"/>
      <c r="FGU14" s="37"/>
      <c r="FGV14" s="37"/>
      <c r="FGW14" s="37"/>
      <c r="FGX14" s="37"/>
      <c r="FGY14" s="37"/>
      <c r="FGZ14" s="37"/>
      <c r="FHA14" s="37"/>
      <c r="FHB14" s="37"/>
      <c r="FHC14" s="37"/>
      <c r="FHD14" s="37"/>
      <c r="FHE14" s="37"/>
      <c r="FHF14" s="37"/>
      <c r="FHG14" s="37"/>
      <c r="FHH14" s="37"/>
      <c r="FHI14" s="37"/>
      <c r="FHJ14" s="37"/>
      <c r="FHK14" s="37"/>
      <c r="FHL14" s="37"/>
      <c r="FHM14" s="37"/>
      <c r="FHN14" s="37"/>
      <c r="FHO14" s="37"/>
      <c r="FHP14" s="37"/>
      <c r="FHQ14" s="37"/>
      <c r="FHR14" s="37"/>
      <c r="FHS14" s="37"/>
      <c r="FHT14" s="37"/>
      <c r="FHU14" s="37"/>
      <c r="FHV14" s="37"/>
      <c r="FHW14" s="37"/>
      <c r="FHX14" s="37"/>
      <c r="FHY14" s="37"/>
      <c r="FHZ14" s="37"/>
      <c r="FIA14" s="37"/>
      <c r="FIB14" s="37"/>
      <c r="FIC14" s="37"/>
      <c r="FID14" s="37"/>
      <c r="FIE14" s="37"/>
      <c r="FIF14" s="37"/>
      <c r="FIG14" s="37"/>
      <c r="FIH14" s="37"/>
      <c r="FII14" s="37"/>
      <c r="FIJ14" s="37"/>
      <c r="FIK14" s="37"/>
      <c r="FIL14" s="37"/>
      <c r="FIM14" s="37"/>
      <c r="FIN14" s="37"/>
      <c r="FIO14" s="37"/>
      <c r="FIP14" s="37"/>
      <c r="FIQ14" s="37"/>
      <c r="FIR14" s="37"/>
      <c r="FIS14" s="37"/>
      <c r="FIT14" s="37"/>
      <c r="FIU14" s="37"/>
      <c r="FIV14" s="37"/>
      <c r="FIW14" s="37"/>
      <c r="FIX14" s="37"/>
      <c r="FIY14" s="37"/>
      <c r="FIZ14" s="37"/>
      <c r="FJA14" s="37"/>
      <c r="FJB14" s="37"/>
      <c r="FJC14" s="37"/>
      <c r="FJD14" s="37"/>
      <c r="FJE14" s="37"/>
      <c r="FJF14" s="37"/>
      <c r="FJG14" s="37"/>
      <c r="FJH14" s="37"/>
      <c r="FJI14" s="37"/>
      <c r="FJJ14" s="37"/>
      <c r="FJK14" s="37"/>
      <c r="FJL14" s="37"/>
      <c r="FJM14" s="37"/>
      <c r="FJN14" s="37"/>
      <c r="FJO14" s="37"/>
      <c r="FJP14" s="37"/>
      <c r="FJQ14" s="37"/>
      <c r="FJR14" s="37"/>
      <c r="FJS14" s="37"/>
      <c r="FJT14" s="37"/>
      <c r="FJU14" s="37"/>
      <c r="FJV14" s="37"/>
      <c r="FJW14" s="37"/>
      <c r="FJX14" s="37"/>
      <c r="FJY14" s="37"/>
      <c r="FJZ14" s="37"/>
      <c r="FKA14" s="37"/>
      <c r="FKB14" s="37"/>
      <c r="FKC14" s="37"/>
      <c r="FKD14" s="37"/>
      <c r="FKE14" s="37"/>
      <c r="FKF14" s="37"/>
      <c r="FKG14" s="37"/>
      <c r="FKH14" s="37"/>
      <c r="FKI14" s="37"/>
      <c r="FKJ14" s="37"/>
      <c r="FKK14" s="37"/>
      <c r="FKL14" s="37"/>
      <c r="FKM14" s="37"/>
      <c r="FKN14" s="37"/>
      <c r="FKO14" s="37"/>
      <c r="FKP14" s="37"/>
      <c r="FKQ14" s="37"/>
      <c r="FKR14" s="37"/>
      <c r="FKS14" s="37"/>
      <c r="FKT14" s="37"/>
      <c r="FKU14" s="37"/>
      <c r="FKV14" s="37"/>
      <c r="FKW14" s="37"/>
      <c r="FKX14" s="37"/>
      <c r="FKY14" s="37"/>
      <c r="FKZ14" s="37"/>
      <c r="FLA14" s="37"/>
      <c r="FLB14" s="37"/>
      <c r="FLC14" s="37"/>
      <c r="FLD14" s="37"/>
      <c r="FLE14" s="37"/>
      <c r="FLF14" s="37"/>
      <c r="FLG14" s="37"/>
      <c r="FLH14" s="37"/>
      <c r="FLI14" s="37"/>
      <c r="FLJ14" s="37"/>
      <c r="FLK14" s="37"/>
      <c r="FLL14" s="37"/>
      <c r="FLM14" s="37"/>
      <c r="FLN14" s="37"/>
      <c r="FLO14" s="37"/>
      <c r="FLP14" s="37"/>
      <c r="FLQ14" s="37"/>
      <c r="FLR14" s="37"/>
      <c r="FLS14" s="37"/>
      <c r="FLT14" s="37"/>
      <c r="FLU14" s="37"/>
      <c r="FLV14" s="37"/>
      <c r="FLW14" s="37"/>
      <c r="FLX14" s="37"/>
      <c r="FLY14" s="37"/>
      <c r="FLZ14" s="37"/>
      <c r="FMA14" s="37"/>
      <c r="FMB14" s="37"/>
      <c r="FMC14" s="37"/>
      <c r="FMD14" s="37"/>
      <c r="FME14" s="37"/>
      <c r="FMF14" s="37"/>
      <c r="FMG14" s="37"/>
      <c r="FMH14" s="37"/>
      <c r="FMI14" s="37"/>
      <c r="FMJ14" s="37"/>
      <c r="FMK14" s="37"/>
      <c r="FML14" s="37"/>
      <c r="FMM14" s="37"/>
      <c r="FMN14" s="37"/>
      <c r="FMO14" s="37"/>
      <c r="FMP14" s="37"/>
      <c r="FMQ14" s="37"/>
      <c r="FMR14" s="37"/>
      <c r="FMS14" s="37"/>
      <c r="FMT14" s="37"/>
      <c r="FMU14" s="37"/>
      <c r="FMV14" s="37"/>
      <c r="FMW14" s="37"/>
      <c r="FMX14" s="37"/>
      <c r="FMY14" s="37"/>
      <c r="FMZ14" s="37"/>
      <c r="FNA14" s="37"/>
      <c r="FNB14" s="37"/>
      <c r="FNC14" s="37"/>
      <c r="FND14" s="37"/>
      <c r="FNE14" s="37"/>
      <c r="FNF14" s="37"/>
      <c r="FNG14" s="37"/>
      <c r="FNH14" s="37"/>
      <c r="FNI14" s="37"/>
      <c r="FNJ14" s="37"/>
      <c r="FNK14" s="37"/>
      <c r="FNL14" s="37"/>
      <c r="FNM14" s="37"/>
      <c r="FNN14" s="37"/>
      <c r="FNO14" s="37"/>
      <c r="FNP14" s="37"/>
      <c r="FNQ14" s="37"/>
      <c r="FNR14" s="37"/>
      <c r="FNS14" s="37"/>
      <c r="FNT14" s="37"/>
      <c r="FNU14" s="37"/>
      <c r="FNV14" s="37"/>
      <c r="FNW14" s="37"/>
      <c r="FNX14" s="37"/>
      <c r="FNY14" s="37"/>
      <c r="FNZ14" s="37"/>
      <c r="FOA14" s="37"/>
      <c r="FOB14" s="37"/>
      <c r="FOC14" s="37"/>
      <c r="FOD14" s="37"/>
      <c r="FOE14" s="37"/>
      <c r="FOF14" s="37"/>
      <c r="FOG14" s="37"/>
      <c r="FOH14" s="37"/>
      <c r="FOI14" s="37"/>
      <c r="FOJ14" s="37"/>
      <c r="FOK14" s="37"/>
      <c r="FOL14" s="37"/>
      <c r="FOM14" s="37"/>
      <c r="FON14" s="37"/>
      <c r="FOO14" s="37"/>
      <c r="FOP14" s="37"/>
      <c r="FOQ14" s="37"/>
      <c r="FOR14" s="37"/>
      <c r="FOS14" s="37"/>
      <c r="FOT14" s="37"/>
      <c r="FOU14" s="37"/>
      <c r="FOV14" s="37"/>
      <c r="FOW14" s="37"/>
      <c r="FOX14" s="37"/>
      <c r="FOY14" s="37"/>
      <c r="FOZ14" s="37"/>
      <c r="FPA14" s="37"/>
      <c r="FPB14" s="37"/>
      <c r="FPC14" s="37"/>
      <c r="FPD14" s="37"/>
      <c r="FPE14" s="37"/>
      <c r="FPF14" s="37"/>
      <c r="FPG14" s="37"/>
      <c r="FPH14" s="37"/>
      <c r="FPI14" s="37"/>
      <c r="FPJ14" s="37"/>
      <c r="FPK14" s="37"/>
      <c r="FPL14" s="37"/>
      <c r="FPM14" s="37"/>
      <c r="FPN14" s="37"/>
      <c r="FPO14" s="37"/>
      <c r="FPP14" s="37"/>
      <c r="FPQ14" s="37"/>
      <c r="FPR14" s="37"/>
      <c r="FPS14" s="37"/>
      <c r="FPT14" s="37"/>
      <c r="FPU14" s="37"/>
      <c r="FPV14" s="37"/>
      <c r="FPW14" s="37"/>
      <c r="FPX14" s="37"/>
      <c r="FPY14" s="37"/>
      <c r="FPZ14" s="37"/>
      <c r="FQA14" s="37"/>
      <c r="FQB14" s="37"/>
      <c r="FQC14" s="37"/>
      <c r="FQD14" s="37"/>
      <c r="FQE14" s="37"/>
      <c r="FQF14" s="37"/>
      <c r="FQG14" s="37"/>
      <c r="FQH14" s="37"/>
      <c r="FQI14" s="37"/>
      <c r="FQJ14" s="37"/>
      <c r="FQK14" s="37"/>
      <c r="FQL14" s="37"/>
      <c r="FQM14" s="37"/>
      <c r="FQN14" s="37"/>
      <c r="FQO14" s="37"/>
      <c r="FQP14" s="37"/>
      <c r="FQQ14" s="37"/>
      <c r="FQR14" s="37"/>
      <c r="FQS14" s="37"/>
      <c r="FQT14" s="37"/>
      <c r="FQU14" s="37"/>
      <c r="FQV14" s="37"/>
      <c r="FQW14" s="37"/>
      <c r="FQX14" s="37"/>
      <c r="FQY14" s="37"/>
      <c r="FQZ14" s="37"/>
      <c r="FRA14" s="37"/>
      <c r="FRB14" s="37"/>
      <c r="FRC14" s="37"/>
      <c r="FRD14" s="37"/>
      <c r="FRE14" s="37"/>
      <c r="FRF14" s="37"/>
      <c r="FRG14" s="37"/>
      <c r="FRH14" s="37"/>
      <c r="FRI14" s="37"/>
      <c r="FRJ14" s="37"/>
      <c r="FRK14" s="37"/>
      <c r="FRL14" s="37"/>
      <c r="FRM14" s="37"/>
      <c r="FRN14" s="37"/>
      <c r="FRO14" s="37"/>
      <c r="FRP14" s="37"/>
      <c r="FRQ14" s="37"/>
      <c r="FRR14" s="37"/>
      <c r="FRS14" s="37"/>
      <c r="FRT14" s="37"/>
      <c r="FRU14" s="37"/>
      <c r="FRV14" s="37"/>
      <c r="FRW14" s="37"/>
      <c r="FRX14" s="37"/>
      <c r="FRY14" s="37"/>
      <c r="FRZ14" s="37"/>
      <c r="FSA14" s="37"/>
      <c r="FSB14" s="37"/>
      <c r="FSC14" s="37"/>
      <c r="FSD14" s="37"/>
      <c r="FSE14" s="37"/>
      <c r="FSF14" s="37"/>
      <c r="FSG14" s="37"/>
      <c r="FSH14" s="37"/>
      <c r="FSI14" s="37"/>
      <c r="FSJ14" s="37"/>
      <c r="FSK14" s="37"/>
      <c r="FSL14" s="37"/>
      <c r="FSM14" s="37"/>
      <c r="FSN14" s="37"/>
      <c r="FSO14" s="37"/>
      <c r="FSP14" s="37"/>
      <c r="FSQ14" s="37"/>
      <c r="FSR14" s="37"/>
      <c r="FSS14" s="37"/>
      <c r="FST14" s="37"/>
      <c r="FSU14" s="37"/>
      <c r="FSV14" s="37"/>
      <c r="FSW14" s="37"/>
      <c r="FSX14" s="37"/>
      <c r="FSY14" s="37"/>
      <c r="FSZ14" s="37"/>
      <c r="FTA14" s="37"/>
      <c r="FTB14" s="37"/>
      <c r="FTC14" s="37"/>
      <c r="FTD14" s="37"/>
      <c r="FTE14" s="37"/>
      <c r="FTF14" s="37"/>
      <c r="FTG14" s="37"/>
      <c r="FTH14" s="37"/>
      <c r="FTI14" s="37"/>
      <c r="FTJ14" s="37"/>
      <c r="FTK14" s="37"/>
      <c r="FTL14" s="37"/>
      <c r="FTM14" s="37"/>
      <c r="FTN14" s="37"/>
      <c r="FTO14" s="37"/>
      <c r="FTP14" s="37"/>
      <c r="FTQ14" s="37"/>
      <c r="FTR14" s="37"/>
      <c r="FTS14" s="37"/>
      <c r="FTT14" s="37"/>
      <c r="FTU14" s="37"/>
      <c r="FTV14" s="37"/>
      <c r="FTW14" s="37"/>
      <c r="FTX14" s="37"/>
      <c r="FTY14" s="37"/>
      <c r="FTZ14" s="37"/>
      <c r="FUA14" s="37"/>
      <c r="FUB14" s="37"/>
      <c r="FUC14" s="37"/>
      <c r="FUD14" s="37"/>
      <c r="FUE14" s="37"/>
      <c r="FUF14" s="37"/>
      <c r="FUG14" s="37"/>
      <c r="FUH14" s="37"/>
      <c r="FUI14" s="37"/>
      <c r="FUJ14" s="37"/>
      <c r="FUK14" s="37"/>
      <c r="FUL14" s="37"/>
      <c r="FUM14" s="37"/>
      <c r="FUN14" s="37"/>
      <c r="FUO14" s="37"/>
      <c r="FUP14" s="37"/>
      <c r="FUQ14" s="37"/>
      <c r="FUR14" s="37"/>
      <c r="FUS14" s="37"/>
      <c r="FUT14" s="37"/>
      <c r="FUU14" s="37"/>
      <c r="FUV14" s="37"/>
      <c r="FUW14" s="37"/>
      <c r="FUX14" s="37"/>
      <c r="FUY14" s="37"/>
      <c r="FUZ14" s="37"/>
      <c r="FVA14" s="37"/>
      <c r="FVB14" s="37"/>
      <c r="FVC14" s="37"/>
      <c r="FVD14" s="37"/>
      <c r="FVE14" s="37"/>
      <c r="FVF14" s="37"/>
      <c r="FVG14" s="37"/>
      <c r="FVH14" s="37"/>
      <c r="FVI14" s="37"/>
      <c r="FVJ14" s="37"/>
      <c r="FVK14" s="37"/>
      <c r="FVL14" s="37"/>
      <c r="FVM14" s="37"/>
      <c r="FVN14" s="37"/>
      <c r="FVO14" s="37"/>
      <c r="FVP14" s="37"/>
      <c r="FVQ14" s="37"/>
      <c r="FVR14" s="37"/>
      <c r="FVS14" s="37"/>
      <c r="FVT14" s="37"/>
      <c r="FVU14" s="37"/>
      <c r="FVV14" s="37"/>
      <c r="FVW14" s="37"/>
      <c r="FVX14" s="37"/>
      <c r="FVY14" s="37"/>
      <c r="FVZ14" s="37"/>
      <c r="FWA14" s="37"/>
      <c r="FWB14" s="37"/>
      <c r="FWC14" s="37"/>
      <c r="FWD14" s="37"/>
      <c r="FWE14" s="37"/>
      <c r="FWF14" s="37"/>
      <c r="FWG14" s="37"/>
      <c r="FWH14" s="37"/>
      <c r="FWI14" s="37"/>
      <c r="FWJ14" s="37"/>
      <c r="FWK14" s="37"/>
      <c r="FWL14" s="37"/>
      <c r="FWM14" s="37"/>
      <c r="FWN14" s="37"/>
      <c r="FWO14" s="37"/>
      <c r="FWP14" s="37"/>
      <c r="FWQ14" s="37"/>
      <c r="FWR14" s="37"/>
      <c r="FWS14" s="37"/>
      <c r="FWT14" s="37"/>
      <c r="FWU14" s="37"/>
      <c r="FWV14" s="37"/>
      <c r="FWW14" s="37"/>
      <c r="FWX14" s="37"/>
      <c r="FWY14" s="37"/>
      <c r="FWZ14" s="37"/>
      <c r="FXA14" s="37"/>
      <c r="FXB14" s="37"/>
      <c r="FXC14" s="37"/>
      <c r="FXD14" s="37"/>
      <c r="FXE14" s="37"/>
      <c r="FXF14" s="37"/>
      <c r="FXG14" s="37"/>
      <c r="FXH14" s="37"/>
      <c r="FXI14" s="37"/>
      <c r="FXJ14" s="37"/>
      <c r="FXK14" s="37"/>
      <c r="FXL14" s="37"/>
      <c r="FXM14" s="37"/>
      <c r="FXN14" s="37"/>
      <c r="FXO14" s="37"/>
      <c r="FXP14" s="37"/>
      <c r="FXQ14" s="37"/>
      <c r="FXR14" s="37"/>
      <c r="FXS14" s="37"/>
      <c r="FXT14" s="37"/>
      <c r="FXU14" s="37"/>
      <c r="FXV14" s="37"/>
      <c r="FXW14" s="37"/>
      <c r="FXX14" s="37"/>
      <c r="FXY14" s="37"/>
      <c r="FXZ14" s="37"/>
      <c r="FYA14" s="37"/>
      <c r="FYB14" s="37"/>
      <c r="FYC14" s="37"/>
      <c r="FYD14" s="37"/>
      <c r="FYE14" s="37"/>
      <c r="FYF14" s="37"/>
      <c r="FYG14" s="37"/>
      <c r="FYH14" s="37"/>
      <c r="FYI14" s="37"/>
      <c r="FYJ14" s="37"/>
      <c r="FYK14" s="37"/>
      <c r="FYL14" s="37"/>
      <c r="FYM14" s="37"/>
      <c r="FYN14" s="37"/>
      <c r="FYO14" s="37"/>
      <c r="FYP14" s="37"/>
      <c r="FYQ14" s="37"/>
      <c r="FYR14" s="37"/>
      <c r="FYS14" s="37"/>
      <c r="FYT14" s="37"/>
      <c r="FYU14" s="37"/>
      <c r="FYV14" s="37"/>
      <c r="FYW14" s="37"/>
      <c r="FYX14" s="37"/>
      <c r="FYY14" s="37"/>
      <c r="FYZ14" s="37"/>
      <c r="FZA14" s="37"/>
      <c r="FZB14" s="37"/>
      <c r="FZC14" s="37"/>
      <c r="FZD14" s="37"/>
      <c r="FZE14" s="37"/>
      <c r="FZF14" s="37"/>
      <c r="FZG14" s="37"/>
      <c r="FZH14" s="37"/>
      <c r="FZI14" s="37"/>
      <c r="FZJ14" s="37"/>
      <c r="FZK14" s="37"/>
      <c r="FZL14" s="37"/>
      <c r="FZM14" s="37"/>
      <c r="FZN14" s="37"/>
      <c r="FZO14" s="37"/>
      <c r="FZP14" s="37"/>
      <c r="FZQ14" s="37"/>
      <c r="FZR14" s="37"/>
      <c r="FZS14" s="37"/>
      <c r="FZT14" s="37"/>
      <c r="FZU14" s="37"/>
      <c r="FZV14" s="37"/>
      <c r="FZW14" s="37"/>
      <c r="FZX14" s="37"/>
      <c r="FZY14" s="37"/>
      <c r="FZZ14" s="37"/>
      <c r="GAA14" s="37"/>
      <c r="GAB14" s="37"/>
      <c r="GAC14" s="37"/>
      <c r="GAD14" s="37"/>
      <c r="GAE14" s="37"/>
      <c r="GAF14" s="37"/>
      <c r="GAG14" s="37"/>
      <c r="GAH14" s="37"/>
      <c r="GAI14" s="37"/>
      <c r="GAJ14" s="37"/>
      <c r="GAK14" s="37"/>
      <c r="GAL14" s="37"/>
      <c r="GAM14" s="37"/>
      <c r="GAN14" s="37"/>
      <c r="GAO14" s="37"/>
      <c r="GAP14" s="37"/>
      <c r="GAQ14" s="37"/>
      <c r="GAR14" s="37"/>
      <c r="GAS14" s="37"/>
      <c r="GAT14" s="37"/>
      <c r="GAU14" s="37"/>
      <c r="GAV14" s="37"/>
      <c r="GAW14" s="37"/>
      <c r="GAX14" s="37"/>
      <c r="GAY14" s="37"/>
      <c r="GAZ14" s="37"/>
      <c r="GBA14" s="37"/>
      <c r="GBB14" s="37"/>
      <c r="GBC14" s="37"/>
      <c r="GBD14" s="37"/>
      <c r="GBE14" s="37"/>
      <c r="GBF14" s="37"/>
      <c r="GBG14" s="37"/>
      <c r="GBH14" s="37"/>
      <c r="GBI14" s="37"/>
      <c r="GBJ14" s="37"/>
      <c r="GBK14" s="37"/>
      <c r="GBL14" s="37"/>
      <c r="GBM14" s="37"/>
      <c r="GBN14" s="37"/>
      <c r="GBO14" s="37"/>
      <c r="GBP14" s="37"/>
      <c r="GBQ14" s="37"/>
      <c r="GBR14" s="37"/>
      <c r="GBS14" s="37"/>
      <c r="GBT14" s="37"/>
      <c r="GBU14" s="37"/>
      <c r="GBV14" s="37"/>
      <c r="GBW14" s="37"/>
      <c r="GBX14" s="37"/>
      <c r="GBY14" s="37"/>
      <c r="GBZ14" s="37"/>
      <c r="GCA14" s="37"/>
      <c r="GCB14" s="37"/>
      <c r="GCC14" s="37"/>
      <c r="GCD14" s="37"/>
      <c r="GCE14" s="37"/>
      <c r="GCF14" s="37"/>
      <c r="GCG14" s="37"/>
      <c r="GCH14" s="37"/>
      <c r="GCI14" s="37"/>
      <c r="GCJ14" s="37"/>
      <c r="GCK14" s="37"/>
      <c r="GCL14" s="37"/>
      <c r="GCM14" s="37"/>
      <c r="GCN14" s="37"/>
      <c r="GCO14" s="37"/>
      <c r="GCP14" s="37"/>
      <c r="GCQ14" s="37"/>
      <c r="GCR14" s="37"/>
      <c r="GCS14" s="37"/>
      <c r="GCT14" s="37"/>
      <c r="GCU14" s="37"/>
      <c r="GCV14" s="37"/>
      <c r="GCW14" s="37"/>
      <c r="GCX14" s="37"/>
      <c r="GCY14" s="37"/>
      <c r="GCZ14" s="37"/>
      <c r="GDA14" s="37"/>
      <c r="GDB14" s="37"/>
      <c r="GDC14" s="37"/>
      <c r="GDD14" s="37"/>
      <c r="GDE14" s="37"/>
      <c r="GDF14" s="37"/>
      <c r="GDG14" s="37"/>
      <c r="GDH14" s="37"/>
      <c r="GDI14" s="37"/>
      <c r="GDJ14" s="37"/>
      <c r="GDK14" s="37"/>
      <c r="GDL14" s="37"/>
      <c r="GDM14" s="37"/>
      <c r="GDN14" s="37"/>
      <c r="GDO14" s="37"/>
      <c r="GDP14" s="37"/>
      <c r="GDQ14" s="37"/>
      <c r="GDR14" s="37"/>
      <c r="GDS14" s="37"/>
      <c r="GDT14" s="37"/>
      <c r="GDU14" s="37"/>
      <c r="GDV14" s="37"/>
      <c r="GDW14" s="37"/>
      <c r="GDX14" s="37"/>
      <c r="GDY14" s="37"/>
      <c r="GDZ14" s="37"/>
      <c r="GEA14" s="37"/>
      <c r="GEB14" s="37"/>
      <c r="GEC14" s="37"/>
      <c r="GED14" s="37"/>
      <c r="GEE14" s="37"/>
      <c r="GEF14" s="37"/>
      <c r="GEG14" s="37"/>
      <c r="GEH14" s="37"/>
      <c r="GEI14" s="37"/>
      <c r="GEJ14" s="37"/>
      <c r="GEK14" s="37"/>
      <c r="GEL14" s="37"/>
      <c r="GEM14" s="37"/>
      <c r="GEN14" s="37"/>
      <c r="GEO14" s="37"/>
      <c r="GEP14" s="37"/>
      <c r="GEQ14" s="37"/>
      <c r="GER14" s="37"/>
      <c r="GES14" s="37"/>
      <c r="GET14" s="37"/>
      <c r="GEU14" s="37"/>
      <c r="GEV14" s="37"/>
      <c r="GEW14" s="37"/>
      <c r="GEX14" s="37"/>
      <c r="GEY14" s="37"/>
      <c r="GEZ14" s="37"/>
      <c r="GFA14" s="37"/>
      <c r="GFB14" s="37"/>
      <c r="GFC14" s="37"/>
      <c r="GFD14" s="37"/>
      <c r="GFE14" s="37"/>
      <c r="GFF14" s="37"/>
      <c r="GFG14" s="37"/>
      <c r="GFH14" s="37"/>
      <c r="GFI14" s="37"/>
      <c r="GFJ14" s="37"/>
      <c r="GFK14" s="37"/>
      <c r="GFL14" s="37"/>
      <c r="GFM14" s="37"/>
      <c r="GFN14" s="37"/>
      <c r="GFO14" s="37"/>
      <c r="GFP14" s="37"/>
      <c r="GFQ14" s="37"/>
      <c r="GFR14" s="37"/>
      <c r="GFS14" s="37"/>
      <c r="GFT14" s="37"/>
      <c r="GFU14" s="37"/>
      <c r="GFV14" s="37"/>
      <c r="GFW14" s="37"/>
      <c r="GFX14" s="37"/>
      <c r="GFY14" s="37"/>
      <c r="GFZ14" s="37"/>
      <c r="GGA14" s="37"/>
      <c r="GGB14" s="37"/>
      <c r="GGC14" s="37"/>
      <c r="GGD14" s="37"/>
      <c r="GGE14" s="37"/>
      <c r="GGF14" s="37"/>
      <c r="GGG14" s="37"/>
      <c r="GGH14" s="37"/>
      <c r="GGI14" s="37"/>
      <c r="GGJ14" s="37"/>
      <c r="GGK14" s="37"/>
      <c r="GGL14" s="37"/>
      <c r="GGM14" s="37"/>
      <c r="GGN14" s="37"/>
      <c r="GGO14" s="37"/>
      <c r="GGP14" s="37"/>
      <c r="GGQ14" s="37"/>
      <c r="GGR14" s="37"/>
      <c r="GGS14" s="37"/>
      <c r="GGT14" s="37"/>
      <c r="GGU14" s="37"/>
      <c r="GGV14" s="37"/>
      <c r="GGW14" s="37"/>
      <c r="GGX14" s="37"/>
      <c r="GGY14" s="37"/>
      <c r="GGZ14" s="37"/>
      <c r="GHA14" s="37"/>
      <c r="GHB14" s="37"/>
      <c r="GHC14" s="37"/>
      <c r="GHD14" s="37"/>
      <c r="GHE14" s="37"/>
      <c r="GHF14" s="37"/>
      <c r="GHG14" s="37"/>
      <c r="GHH14" s="37"/>
      <c r="GHI14" s="37"/>
      <c r="GHJ14" s="37"/>
      <c r="GHK14" s="37"/>
      <c r="GHL14" s="37"/>
      <c r="GHM14" s="37"/>
      <c r="GHN14" s="37"/>
      <c r="GHO14" s="37"/>
      <c r="GHP14" s="37"/>
      <c r="GHQ14" s="37"/>
      <c r="GHR14" s="37"/>
      <c r="GHS14" s="37"/>
      <c r="GHT14" s="37"/>
      <c r="GHU14" s="37"/>
      <c r="GHV14" s="37"/>
      <c r="GHW14" s="37"/>
      <c r="GHX14" s="37"/>
      <c r="GHY14" s="37"/>
      <c r="GHZ14" s="37"/>
      <c r="GIA14" s="37"/>
      <c r="GIB14" s="37"/>
      <c r="GIC14" s="37"/>
      <c r="GID14" s="37"/>
      <c r="GIE14" s="37"/>
      <c r="GIF14" s="37"/>
      <c r="GIG14" s="37"/>
      <c r="GIH14" s="37"/>
      <c r="GII14" s="37"/>
      <c r="GIJ14" s="37"/>
      <c r="GIK14" s="37"/>
      <c r="GIL14" s="37"/>
      <c r="GIM14" s="37"/>
      <c r="GIN14" s="37"/>
      <c r="GIO14" s="37"/>
      <c r="GIP14" s="37"/>
      <c r="GIQ14" s="37"/>
      <c r="GIR14" s="37"/>
      <c r="GIS14" s="37"/>
      <c r="GIT14" s="37"/>
      <c r="GIU14" s="37"/>
      <c r="GIV14" s="37"/>
      <c r="GIW14" s="37"/>
      <c r="GIX14" s="37"/>
      <c r="GIY14" s="37"/>
      <c r="GIZ14" s="37"/>
      <c r="GJA14" s="37"/>
      <c r="GJB14" s="37"/>
      <c r="GJC14" s="37"/>
      <c r="GJD14" s="37"/>
      <c r="GJE14" s="37"/>
      <c r="GJF14" s="37"/>
      <c r="GJG14" s="37"/>
      <c r="GJH14" s="37"/>
      <c r="GJI14" s="37"/>
      <c r="GJJ14" s="37"/>
      <c r="GJK14" s="37"/>
      <c r="GJL14" s="37"/>
      <c r="GJM14" s="37"/>
      <c r="GJN14" s="37"/>
      <c r="GJO14" s="37"/>
      <c r="GJP14" s="37"/>
      <c r="GJQ14" s="37"/>
      <c r="GJR14" s="37"/>
      <c r="GJS14" s="37"/>
      <c r="GJT14" s="37"/>
      <c r="GJU14" s="37"/>
      <c r="GJV14" s="37"/>
      <c r="GJW14" s="37"/>
      <c r="GJX14" s="37"/>
      <c r="GJY14" s="37"/>
      <c r="GJZ14" s="37"/>
      <c r="GKA14" s="37"/>
      <c r="GKB14" s="37"/>
      <c r="GKC14" s="37"/>
      <c r="GKD14" s="37"/>
      <c r="GKE14" s="37"/>
      <c r="GKF14" s="37"/>
      <c r="GKG14" s="37"/>
      <c r="GKH14" s="37"/>
      <c r="GKI14" s="37"/>
      <c r="GKJ14" s="37"/>
      <c r="GKK14" s="37"/>
      <c r="GKL14" s="37"/>
      <c r="GKM14" s="37"/>
      <c r="GKN14" s="37"/>
      <c r="GKO14" s="37"/>
      <c r="GKP14" s="37"/>
      <c r="GKQ14" s="37"/>
      <c r="GKR14" s="37"/>
      <c r="GKS14" s="37"/>
      <c r="GKT14" s="37"/>
      <c r="GKU14" s="37"/>
      <c r="GKV14" s="37"/>
      <c r="GKW14" s="37"/>
      <c r="GKX14" s="37"/>
      <c r="GKY14" s="37"/>
      <c r="GKZ14" s="37"/>
      <c r="GLA14" s="37"/>
      <c r="GLB14" s="37"/>
      <c r="GLC14" s="37"/>
      <c r="GLD14" s="37"/>
      <c r="GLE14" s="37"/>
      <c r="GLF14" s="37"/>
      <c r="GLG14" s="37"/>
      <c r="GLH14" s="37"/>
      <c r="GLI14" s="37"/>
      <c r="GLJ14" s="37"/>
      <c r="GLK14" s="37"/>
      <c r="GLL14" s="37"/>
      <c r="GLM14" s="37"/>
      <c r="GLN14" s="37"/>
      <c r="GLO14" s="37"/>
      <c r="GLP14" s="37"/>
      <c r="GLQ14" s="37"/>
      <c r="GLR14" s="37"/>
      <c r="GLS14" s="37"/>
      <c r="GLT14" s="37"/>
      <c r="GLU14" s="37"/>
      <c r="GLV14" s="37"/>
      <c r="GLW14" s="37"/>
      <c r="GLX14" s="37"/>
      <c r="GLY14" s="37"/>
      <c r="GLZ14" s="37"/>
      <c r="GMA14" s="37"/>
      <c r="GMB14" s="37"/>
      <c r="GMC14" s="37"/>
      <c r="GMD14" s="37"/>
      <c r="GME14" s="37"/>
      <c r="GMF14" s="37"/>
      <c r="GMG14" s="37"/>
      <c r="GMH14" s="37"/>
      <c r="GMI14" s="37"/>
      <c r="GMJ14" s="37"/>
      <c r="GMK14" s="37"/>
      <c r="GML14" s="37"/>
      <c r="GMM14" s="37"/>
      <c r="GMN14" s="37"/>
      <c r="GMO14" s="37"/>
      <c r="GMP14" s="37"/>
      <c r="GMQ14" s="37"/>
      <c r="GMR14" s="37"/>
      <c r="GMS14" s="37"/>
      <c r="GMT14" s="37"/>
      <c r="GMU14" s="37"/>
      <c r="GMV14" s="37"/>
      <c r="GMW14" s="37"/>
      <c r="GMX14" s="37"/>
      <c r="GMY14" s="37"/>
      <c r="GMZ14" s="37"/>
      <c r="GNA14" s="37"/>
      <c r="GNB14" s="37"/>
      <c r="GNC14" s="37"/>
      <c r="GND14" s="37"/>
      <c r="GNE14" s="37"/>
      <c r="GNF14" s="37"/>
      <c r="GNG14" s="37"/>
      <c r="GNH14" s="37"/>
      <c r="GNI14" s="37"/>
      <c r="GNJ14" s="37"/>
      <c r="GNK14" s="37"/>
      <c r="GNL14" s="37"/>
      <c r="GNM14" s="37"/>
      <c r="GNN14" s="37"/>
      <c r="GNO14" s="37"/>
      <c r="GNP14" s="37"/>
      <c r="GNQ14" s="37"/>
      <c r="GNR14" s="37"/>
      <c r="GNS14" s="37"/>
      <c r="GNT14" s="37"/>
      <c r="GNU14" s="37"/>
      <c r="GNV14" s="37"/>
      <c r="GNW14" s="37"/>
      <c r="GNX14" s="37"/>
      <c r="GNY14" s="37"/>
      <c r="GNZ14" s="37"/>
      <c r="GOA14" s="37"/>
      <c r="GOB14" s="37"/>
      <c r="GOC14" s="37"/>
      <c r="GOD14" s="37"/>
      <c r="GOE14" s="37"/>
      <c r="GOF14" s="37"/>
      <c r="GOG14" s="37"/>
      <c r="GOH14" s="37"/>
      <c r="GOI14" s="37"/>
      <c r="GOJ14" s="37"/>
      <c r="GOK14" s="37"/>
      <c r="GOL14" s="37"/>
      <c r="GOM14" s="37"/>
      <c r="GON14" s="37"/>
      <c r="GOO14" s="37"/>
      <c r="GOP14" s="37"/>
      <c r="GOQ14" s="37"/>
      <c r="GOR14" s="37"/>
      <c r="GOS14" s="37"/>
      <c r="GOT14" s="37"/>
      <c r="GOU14" s="37"/>
      <c r="GOV14" s="37"/>
      <c r="GOW14" s="37"/>
      <c r="GOX14" s="37"/>
      <c r="GOY14" s="37"/>
      <c r="GOZ14" s="37"/>
      <c r="GPA14" s="37"/>
      <c r="GPB14" s="37"/>
      <c r="GPC14" s="37"/>
      <c r="GPD14" s="37"/>
      <c r="GPE14" s="37"/>
      <c r="GPF14" s="37"/>
      <c r="GPG14" s="37"/>
      <c r="GPH14" s="37"/>
      <c r="GPI14" s="37"/>
      <c r="GPJ14" s="37"/>
      <c r="GPK14" s="37"/>
      <c r="GPL14" s="37"/>
      <c r="GPM14" s="37"/>
      <c r="GPN14" s="37"/>
      <c r="GPO14" s="37"/>
      <c r="GPP14" s="37"/>
      <c r="GPQ14" s="37"/>
      <c r="GPR14" s="37"/>
      <c r="GPS14" s="37"/>
      <c r="GPT14" s="37"/>
      <c r="GPU14" s="37"/>
      <c r="GPV14" s="37"/>
      <c r="GPW14" s="37"/>
      <c r="GPX14" s="37"/>
      <c r="GPY14" s="37"/>
      <c r="GPZ14" s="37"/>
      <c r="GQA14" s="37"/>
      <c r="GQB14" s="37"/>
      <c r="GQC14" s="37"/>
      <c r="GQD14" s="37"/>
      <c r="GQE14" s="37"/>
      <c r="GQF14" s="37"/>
      <c r="GQG14" s="37"/>
      <c r="GQH14" s="37"/>
      <c r="GQI14" s="37"/>
      <c r="GQJ14" s="37"/>
      <c r="GQK14" s="37"/>
      <c r="GQL14" s="37"/>
      <c r="GQM14" s="37"/>
      <c r="GQN14" s="37"/>
      <c r="GQO14" s="37"/>
      <c r="GQP14" s="37"/>
      <c r="GQQ14" s="37"/>
      <c r="GQR14" s="37"/>
      <c r="GQS14" s="37"/>
      <c r="GQT14" s="37"/>
      <c r="GQU14" s="37"/>
      <c r="GQV14" s="37"/>
      <c r="GQW14" s="37"/>
      <c r="GQX14" s="37"/>
      <c r="GQY14" s="37"/>
      <c r="GQZ14" s="37"/>
      <c r="GRA14" s="37"/>
      <c r="GRB14" s="37"/>
      <c r="GRC14" s="37"/>
      <c r="GRD14" s="37"/>
      <c r="GRE14" s="37"/>
      <c r="GRF14" s="37"/>
      <c r="GRG14" s="37"/>
      <c r="GRH14" s="37"/>
      <c r="GRI14" s="37"/>
      <c r="GRJ14" s="37"/>
      <c r="GRK14" s="37"/>
      <c r="GRL14" s="37"/>
      <c r="GRM14" s="37"/>
      <c r="GRN14" s="37"/>
      <c r="GRO14" s="37"/>
      <c r="GRP14" s="37"/>
      <c r="GRQ14" s="37"/>
      <c r="GRR14" s="37"/>
      <c r="GRS14" s="37"/>
      <c r="GRT14" s="37"/>
      <c r="GRU14" s="37"/>
      <c r="GRV14" s="37"/>
      <c r="GRW14" s="37"/>
      <c r="GRX14" s="37"/>
      <c r="GRY14" s="37"/>
      <c r="GRZ14" s="37"/>
      <c r="GSA14" s="37"/>
      <c r="GSB14" s="37"/>
      <c r="GSC14" s="37"/>
      <c r="GSD14" s="37"/>
      <c r="GSE14" s="37"/>
      <c r="GSF14" s="37"/>
      <c r="GSG14" s="37"/>
      <c r="GSH14" s="37"/>
      <c r="GSI14" s="37"/>
      <c r="GSJ14" s="37"/>
      <c r="GSK14" s="37"/>
      <c r="GSL14" s="37"/>
      <c r="GSM14" s="37"/>
      <c r="GSN14" s="37"/>
      <c r="GSO14" s="37"/>
      <c r="GSP14" s="37"/>
      <c r="GSQ14" s="37"/>
      <c r="GSR14" s="37"/>
      <c r="GSS14" s="37"/>
      <c r="GST14" s="37"/>
      <c r="GSU14" s="37"/>
      <c r="GSV14" s="37"/>
      <c r="GSW14" s="37"/>
      <c r="GSX14" s="37"/>
      <c r="GSY14" s="37"/>
      <c r="GSZ14" s="37"/>
      <c r="GTA14" s="37"/>
      <c r="GTB14" s="37"/>
      <c r="GTC14" s="37"/>
      <c r="GTD14" s="37"/>
      <c r="GTE14" s="37"/>
      <c r="GTF14" s="37"/>
      <c r="GTG14" s="37"/>
      <c r="GTH14" s="37"/>
      <c r="GTI14" s="37"/>
      <c r="GTJ14" s="37"/>
      <c r="GTK14" s="37"/>
      <c r="GTL14" s="37"/>
      <c r="GTM14" s="37"/>
      <c r="GTN14" s="37"/>
      <c r="GTO14" s="37"/>
      <c r="GTP14" s="37"/>
      <c r="GTQ14" s="37"/>
      <c r="GTR14" s="37"/>
      <c r="GTS14" s="37"/>
      <c r="GTT14" s="37"/>
      <c r="GTU14" s="37"/>
      <c r="GTV14" s="37"/>
      <c r="GTW14" s="37"/>
      <c r="GTX14" s="37"/>
      <c r="GTY14" s="37"/>
      <c r="GTZ14" s="37"/>
      <c r="GUA14" s="37"/>
      <c r="GUB14" s="37"/>
      <c r="GUC14" s="37"/>
      <c r="GUD14" s="37"/>
      <c r="GUE14" s="37"/>
      <c r="GUF14" s="37"/>
      <c r="GUG14" s="37"/>
      <c r="GUH14" s="37"/>
      <c r="GUI14" s="37"/>
      <c r="GUJ14" s="37"/>
      <c r="GUK14" s="37"/>
      <c r="GUL14" s="37"/>
      <c r="GUM14" s="37"/>
      <c r="GUN14" s="37"/>
      <c r="GUO14" s="37"/>
      <c r="GUP14" s="37"/>
      <c r="GUQ14" s="37"/>
      <c r="GUR14" s="37"/>
      <c r="GUS14" s="37"/>
      <c r="GUT14" s="37"/>
      <c r="GUU14" s="37"/>
      <c r="GUV14" s="37"/>
      <c r="GUW14" s="37"/>
      <c r="GUX14" s="37"/>
      <c r="GUY14" s="37"/>
      <c r="GUZ14" s="37"/>
      <c r="GVA14" s="37"/>
      <c r="GVB14" s="37"/>
      <c r="GVC14" s="37"/>
      <c r="GVD14" s="37"/>
      <c r="GVE14" s="37"/>
      <c r="GVF14" s="37"/>
      <c r="GVG14" s="37"/>
      <c r="GVH14" s="37"/>
      <c r="GVI14" s="37"/>
      <c r="GVJ14" s="37"/>
      <c r="GVK14" s="37"/>
      <c r="GVL14" s="37"/>
      <c r="GVM14" s="37"/>
      <c r="GVN14" s="37"/>
      <c r="GVO14" s="37"/>
      <c r="GVP14" s="37"/>
      <c r="GVQ14" s="37"/>
      <c r="GVR14" s="37"/>
      <c r="GVS14" s="37"/>
      <c r="GVT14" s="37"/>
      <c r="GVU14" s="37"/>
      <c r="GVV14" s="37"/>
      <c r="GVW14" s="37"/>
      <c r="GVX14" s="37"/>
      <c r="GVY14" s="37"/>
      <c r="GVZ14" s="37"/>
      <c r="GWA14" s="37"/>
      <c r="GWB14" s="37"/>
      <c r="GWC14" s="37"/>
      <c r="GWD14" s="37"/>
      <c r="GWE14" s="37"/>
      <c r="GWF14" s="37"/>
      <c r="GWG14" s="37"/>
      <c r="GWH14" s="37"/>
      <c r="GWI14" s="37"/>
      <c r="GWJ14" s="37"/>
      <c r="GWK14" s="37"/>
      <c r="GWL14" s="37"/>
      <c r="GWM14" s="37"/>
      <c r="GWN14" s="37"/>
      <c r="GWO14" s="37"/>
      <c r="GWP14" s="37"/>
      <c r="GWQ14" s="37"/>
      <c r="GWR14" s="37"/>
      <c r="GWS14" s="37"/>
      <c r="GWT14" s="37"/>
      <c r="GWU14" s="37"/>
      <c r="GWV14" s="37"/>
      <c r="GWW14" s="37"/>
      <c r="GWX14" s="37"/>
      <c r="GWY14" s="37"/>
      <c r="GWZ14" s="37"/>
      <c r="GXA14" s="37"/>
      <c r="GXB14" s="37"/>
      <c r="GXC14" s="37"/>
      <c r="GXD14" s="37"/>
      <c r="GXE14" s="37"/>
      <c r="GXF14" s="37"/>
      <c r="GXG14" s="37"/>
      <c r="GXH14" s="37"/>
      <c r="GXI14" s="37"/>
      <c r="GXJ14" s="37"/>
      <c r="GXK14" s="37"/>
      <c r="GXL14" s="37"/>
      <c r="GXM14" s="37"/>
      <c r="GXN14" s="37"/>
      <c r="GXO14" s="37"/>
      <c r="GXP14" s="37"/>
      <c r="GXQ14" s="37"/>
      <c r="GXR14" s="37"/>
      <c r="GXS14" s="37"/>
      <c r="GXT14" s="37"/>
      <c r="GXU14" s="37"/>
      <c r="GXV14" s="37"/>
      <c r="GXW14" s="37"/>
      <c r="GXX14" s="37"/>
      <c r="GXY14" s="37"/>
      <c r="GXZ14" s="37"/>
      <c r="GYA14" s="37"/>
      <c r="GYB14" s="37"/>
      <c r="GYC14" s="37"/>
      <c r="GYD14" s="37"/>
      <c r="GYE14" s="37"/>
      <c r="GYF14" s="37"/>
      <c r="GYG14" s="37"/>
      <c r="GYH14" s="37"/>
      <c r="GYI14" s="37"/>
      <c r="GYJ14" s="37"/>
      <c r="GYK14" s="37"/>
      <c r="GYL14" s="37"/>
      <c r="GYM14" s="37"/>
      <c r="GYN14" s="37"/>
      <c r="GYO14" s="37"/>
      <c r="GYP14" s="37"/>
      <c r="GYQ14" s="37"/>
      <c r="GYR14" s="37"/>
      <c r="GYS14" s="37"/>
      <c r="GYT14" s="37"/>
      <c r="GYU14" s="37"/>
      <c r="GYV14" s="37"/>
      <c r="GYW14" s="37"/>
      <c r="GYX14" s="37"/>
      <c r="GYY14" s="37"/>
      <c r="GYZ14" s="37"/>
      <c r="GZA14" s="37"/>
      <c r="GZB14" s="37"/>
      <c r="GZC14" s="37"/>
      <c r="GZD14" s="37"/>
      <c r="GZE14" s="37"/>
      <c r="GZF14" s="37"/>
      <c r="GZG14" s="37"/>
      <c r="GZH14" s="37"/>
      <c r="GZI14" s="37"/>
      <c r="GZJ14" s="37"/>
      <c r="GZK14" s="37"/>
      <c r="GZL14" s="37"/>
      <c r="GZM14" s="37"/>
      <c r="GZN14" s="37"/>
      <c r="GZO14" s="37"/>
      <c r="GZP14" s="37"/>
      <c r="GZQ14" s="37"/>
      <c r="GZR14" s="37"/>
      <c r="GZS14" s="37"/>
      <c r="GZT14" s="37"/>
      <c r="GZU14" s="37"/>
      <c r="GZV14" s="37"/>
      <c r="GZW14" s="37"/>
      <c r="GZX14" s="37"/>
      <c r="GZY14" s="37"/>
      <c r="GZZ14" s="37"/>
      <c r="HAA14" s="37"/>
      <c r="HAB14" s="37"/>
      <c r="HAC14" s="37"/>
      <c r="HAD14" s="37"/>
      <c r="HAE14" s="37"/>
      <c r="HAF14" s="37"/>
      <c r="HAG14" s="37"/>
      <c r="HAH14" s="37"/>
      <c r="HAI14" s="37"/>
      <c r="HAJ14" s="37"/>
      <c r="HAK14" s="37"/>
      <c r="HAL14" s="37"/>
      <c r="HAM14" s="37"/>
      <c r="HAN14" s="37"/>
      <c r="HAO14" s="37"/>
      <c r="HAP14" s="37"/>
      <c r="HAQ14" s="37"/>
      <c r="HAR14" s="37"/>
      <c r="HAS14" s="37"/>
      <c r="HAT14" s="37"/>
      <c r="HAU14" s="37"/>
      <c r="HAV14" s="37"/>
      <c r="HAW14" s="37"/>
      <c r="HAX14" s="37"/>
      <c r="HAY14" s="37"/>
      <c r="HAZ14" s="37"/>
      <c r="HBA14" s="37"/>
      <c r="HBB14" s="37"/>
      <c r="HBC14" s="37"/>
      <c r="HBD14" s="37"/>
      <c r="HBE14" s="37"/>
      <c r="HBF14" s="37"/>
      <c r="HBG14" s="37"/>
      <c r="HBH14" s="37"/>
      <c r="HBI14" s="37"/>
      <c r="HBJ14" s="37"/>
      <c r="HBK14" s="37"/>
      <c r="HBL14" s="37"/>
      <c r="HBM14" s="37"/>
      <c r="HBN14" s="37"/>
      <c r="HBO14" s="37"/>
      <c r="HBP14" s="37"/>
      <c r="HBQ14" s="37"/>
      <c r="HBR14" s="37"/>
      <c r="HBS14" s="37"/>
      <c r="HBT14" s="37"/>
      <c r="HBU14" s="37"/>
      <c r="HBV14" s="37"/>
      <c r="HBW14" s="37"/>
      <c r="HBX14" s="37"/>
      <c r="HBY14" s="37"/>
      <c r="HBZ14" s="37"/>
      <c r="HCA14" s="37"/>
      <c r="HCB14" s="37"/>
      <c r="HCC14" s="37"/>
      <c r="HCD14" s="37"/>
      <c r="HCE14" s="37"/>
      <c r="HCF14" s="37"/>
      <c r="HCG14" s="37"/>
      <c r="HCH14" s="37"/>
      <c r="HCI14" s="37"/>
      <c r="HCJ14" s="37"/>
      <c r="HCK14" s="37"/>
      <c r="HCL14" s="37"/>
      <c r="HCM14" s="37"/>
      <c r="HCN14" s="37"/>
      <c r="HCO14" s="37"/>
      <c r="HCP14" s="37"/>
      <c r="HCQ14" s="37"/>
      <c r="HCR14" s="37"/>
      <c r="HCS14" s="37"/>
      <c r="HCT14" s="37"/>
      <c r="HCU14" s="37"/>
      <c r="HCV14" s="37"/>
      <c r="HCW14" s="37"/>
      <c r="HCX14" s="37"/>
      <c r="HCY14" s="37"/>
      <c r="HCZ14" s="37"/>
      <c r="HDA14" s="37"/>
      <c r="HDB14" s="37"/>
      <c r="HDC14" s="37"/>
      <c r="HDD14" s="37"/>
      <c r="HDE14" s="37"/>
      <c r="HDF14" s="37"/>
      <c r="HDG14" s="37"/>
      <c r="HDH14" s="37"/>
      <c r="HDI14" s="37"/>
      <c r="HDJ14" s="37"/>
      <c r="HDK14" s="37"/>
      <c r="HDL14" s="37"/>
      <c r="HDM14" s="37"/>
      <c r="HDN14" s="37"/>
      <c r="HDO14" s="37"/>
      <c r="HDP14" s="37"/>
      <c r="HDQ14" s="37"/>
      <c r="HDR14" s="37"/>
      <c r="HDS14" s="37"/>
      <c r="HDT14" s="37"/>
      <c r="HDU14" s="37"/>
      <c r="HDV14" s="37"/>
      <c r="HDW14" s="37"/>
      <c r="HDX14" s="37"/>
      <c r="HDY14" s="37"/>
      <c r="HDZ14" s="37"/>
      <c r="HEA14" s="37"/>
      <c r="HEB14" s="37"/>
      <c r="HEC14" s="37"/>
      <c r="HED14" s="37"/>
      <c r="HEE14" s="37"/>
      <c r="HEF14" s="37"/>
      <c r="HEG14" s="37"/>
      <c r="HEH14" s="37"/>
      <c r="HEI14" s="37"/>
      <c r="HEJ14" s="37"/>
      <c r="HEK14" s="37"/>
      <c r="HEL14" s="37"/>
      <c r="HEM14" s="37"/>
      <c r="HEN14" s="37"/>
      <c r="HEO14" s="37"/>
      <c r="HEP14" s="37"/>
      <c r="HEQ14" s="37"/>
      <c r="HER14" s="37"/>
      <c r="HES14" s="37"/>
      <c r="HET14" s="37"/>
      <c r="HEU14" s="37"/>
      <c r="HEV14" s="37"/>
      <c r="HEW14" s="37"/>
      <c r="HEX14" s="37"/>
      <c r="HEY14" s="37"/>
      <c r="HEZ14" s="37"/>
      <c r="HFA14" s="37"/>
      <c r="HFB14" s="37"/>
      <c r="HFC14" s="37"/>
      <c r="HFD14" s="37"/>
      <c r="HFE14" s="37"/>
      <c r="HFF14" s="37"/>
      <c r="HFG14" s="37"/>
      <c r="HFH14" s="37"/>
      <c r="HFI14" s="37"/>
      <c r="HFJ14" s="37"/>
      <c r="HFK14" s="37"/>
      <c r="HFL14" s="37"/>
      <c r="HFM14" s="37"/>
      <c r="HFN14" s="37"/>
      <c r="HFO14" s="37"/>
      <c r="HFP14" s="37"/>
      <c r="HFQ14" s="37"/>
      <c r="HFR14" s="37"/>
      <c r="HFS14" s="37"/>
      <c r="HFT14" s="37"/>
      <c r="HFU14" s="37"/>
      <c r="HFV14" s="37"/>
      <c r="HFW14" s="37"/>
      <c r="HFX14" s="37"/>
      <c r="HFY14" s="37"/>
      <c r="HFZ14" s="37"/>
      <c r="HGA14" s="37"/>
      <c r="HGB14" s="37"/>
      <c r="HGC14" s="37"/>
      <c r="HGD14" s="37"/>
      <c r="HGE14" s="37"/>
      <c r="HGF14" s="37"/>
      <c r="HGG14" s="37"/>
      <c r="HGH14" s="37"/>
      <c r="HGI14" s="37"/>
      <c r="HGJ14" s="37"/>
      <c r="HGK14" s="37"/>
      <c r="HGL14" s="37"/>
      <c r="HGM14" s="37"/>
      <c r="HGN14" s="37"/>
      <c r="HGO14" s="37"/>
      <c r="HGP14" s="37"/>
      <c r="HGQ14" s="37"/>
      <c r="HGR14" s="37"/>
      <c r="HGS14" s="37"/>
      <c r="HGT14" s="37"/>
      <c r="HGU14" s="37"/>
      <c r="HGV14" s="37"/>
      <c r="HGW14" s="37"/>
      <c r="HGX14" s="37"/>
      <c r="HGY14" s="37"/>
      <c r="HGZ14" s="37"/>
      <c r="HHA14" s="37"/>
      <c r="HHB14" s="37"/>
      <c r="HHC14" s="37"/>
      <c r="HHD14" s="37"/>
      <c r="HHE14" s="37"/>
      <c r="HHF14" s="37"/>
      <c r="HHG14" s="37"/>
      <c r="HHH14" s="37"/>
      <c r="HHI14" s="37"/>
      <c r="HHJ14" s="37"/>
      <c r="HHK14" s="37"/>
      <c r="HHL14" s="37"/>
      <c r="HHM14" s="37"/>
      <c r="HHN14" s="37"/>
      <c r="HHO14" s="37"/>
      <c r="HHP14" s="37"/>
      <c r="HHQ14" s="37"/>
      <c r="HHR14" s="37"/>
      <c r="HHS14" s="37"/>
      <c r="HHT14" s="37"/>
      <c r="HHU14" s="37"/>
      <c r="HHV14" s="37"/>
      <c r="HHW14" s="37"/>
      <c r="HHX14" s="37"/>
      <c r="HHY14" s="37"/>
      <c r="HHZ14" s="37"/>
      <c r="HIA14" s="37"/>
      <c r="HIB14" s="37"/>
      <c r="HIC14" s="37"/>
      <c r="HID14" s="37"/>
      <c r="HIE14" s="37"/>
      <c r="HIF14" s="37"/>
      <c r="HIG14" s="37"/>
      <c r="HIH14" s="37"/>
      <c r="HII14" s="37"/>
      <c r="HIJ14" s="37"/>
      <c r="HIK14" s="37"/>
      <c r="HIL14" s="37"/>
      <c r="HIM14" s="37"/>
      <c r="HIN14" s="37"/>
      <c r="HIO14" s="37"/>
      <c r="HIP14" s="37"/>
      <c r="HIQ14" s="37"/>
      <c r="HIR14" s="37"/>
      <c r="HIS14" s="37"/>
      <c r="HIT14" s="37"/>
      <c r="HIU14" s="37"/>
      <c r="HIV14" s="37"/>
      <c r="HIW14" s="37"/>
      <c r="HIX14" s="37"/>
      <c r="HIY14" s="37"/>
      <c r="HIZ14" s="37"/>
      <c r="HJA14" s="37"/>
      <c r="HJB14" s="37"/>
      <c r="HJC14" s="37"/>
      <c r="HJD14" s="37"/>
      <c r="HJE14" s="37"/>
      <c r="HJF14" s="37"/>
      <c r="HJG14" s="37"/>
      <c r="HJH14" s="37"/>
      <c r="HJI14" s="37"/>
      <c r="HJJ14" s="37"/>
      <c r="HJK14" s="37"/>
      <c r="HJL14" s="37"/>
      <c r="HJM14" s="37"/>
      <c r="HJN14" s="37"/>
      <c r="HJO14" s="37"/>
      <c r="HJP14" s="37"/>
      <c r="HJQ14" s="37"/>
      <c r="HJR14" s="37"/>
      <c r="HJS14" s="37"/>
      <c r="HJT14" s="37"/>
      <c r="HJU14" s="37"/>
      <c r="HJV14" s="37"/>
      <c r="HJW14" s="37"/>
      <c r="HJX14" s="37"/>
      <c r="HJY14" s="37"/>
      <c r="HJZ14" s="37"/>
      <c r="HKA14" s="37"/>
      <c r="HKB14" s="37"/>
      <c r="HKC14" s="37"/>
      <c r="HKD14" s="37"/>
      <c r="HKE14" s="37"/>
      <c r="HKF14" s="37"/>
      <c r="HKG14" s="37"/>
      <c r="HKH14" s="37"/>
      <c r="HKI14" s="37"/>
      <c r="HKJ14" s="37"/>
      <c r="HKK14" s="37"/>
      <c r="HKL14" s="37"/>
      <c r="HKM14" s="37"/>
      <c r="HKN14" s="37"/>
      <c r="HKO14" s="37"/>
      <c r="HKP14" s="37"/>
      <c r="HKQ14" s="37"/>
      <c r="HKR14" s="37"/>
      <c r="HKS14" s="37"/>
      <c r="HKT14" s="37"/>
      <c r="HKU14" s="37"/>
      <c r="HKV14" s="37"/>
      <c r="HKW14" s="37"/>
      <c r="HKX14" s="37"/>
      <c r="HKY14" s="37"/>
      <c r="HKZ14" s="37"/>
      <c r="HLA14" s="37"/>
      <c r="HLB14" s="37"/>
      <c r="HLC14" s="37"/>
      <c r="HLD14" s="37"/>
      <c r="HLE14" s="37"/>
      <c r="HLF14" s="37"/>
      <c r="HLG14" s="37"/>
      <c r="HLH14" s="37"/>
      <c r="HLI14" s="37"/>
      <c r="HLJ14" s="37"/>
      <c r="HLK14" s="37"/>
      <c r="HLL14" s="37"/>
      <c r="HLM14" s="37"/>
      <c r="HLN14" s="37"/>
      <c r="HLO14" s="37"/>
      <c r="HLP14" s="37"/>
      <c r="HLQ14" s="37"/>
      <c r="HLR14" s="37"/>
      <c r="HLS14" s="37"/>
      <c r="HLT14" s="37"/>
      <c r="HLU14" s="37"/>
      <c r="HLV14" s="37"/>
      <c r="HLW14" s="37"/>
      <c r="HLX14" s="37"/>
      <c r="HLY14" s="37"/>
      <c r="HLZ14" s="37"/>
      <c r="HMA14" s="37"/>
      <c r="HMB14" s="37"/>
      <c r="HMC14" s="37"/>
      <c r="HMD14" s="37"/>
      <c r="HME14" s="37"/>
      <c r="HMF14" s="37"/>
      <c r="HMG14" s="37"/>
      <c r="HMH14" s="37"/>
      <c r="HMI14" s="37"/>
      <c r="HMJ14" s="37"/>
      <c r="HMK14" s="37"/>
      <c r="HML14" s="37"/>
      <c r="HMM14" s="37"/>
      <c r="HMN14" s="37"/>
      <c r="HMO14" s="37"/>
      <c r="HMP14" s="37"/>
      <c r="HMQ14" s="37"/>
      <c r="HMR14" s="37"/>
      <c r="HMS14" s="37"/>
      <c r="HMT14" s="37"/>
      <c r="HMU14" s="37"/>
      <c r="HMV14" s="37"/>
      <c r="HMW14" s="37"/>
      <c r="HMX14" s="37"/>
      <c r="HMY14" s="37"/>
      <c r="HMZ14" s="37"/>
      <c r="HNA14" s="37"/>
      <c r="HNB14" s="37"/>
      <c r="HNC14" s="37"/>
      <c r="HND14" s="37"/>
      <c r="HNE14" s="37"/>
      <c r="HNF14" s="37"/>
      <c r="HNG14" s="37"/>
      <c r="HNH14" s="37"/>
      <c r="HNI14" s="37"/>
      <c r="HNJ14" s="37"/>
      <c r="HNK14" s="37"/>
      <c r="HNL14" s="37"/>
      <c r="HNM14" s="37"/>
      <c r="HNN14" s="37"/>
      <c r="HNO14" s="37"/>
      <c r="HNP14" s="37"/>
      <c r="HNQ14" s="37"/>
      <c r="HNR14" s="37"/>
      <c r="HNS14" s="37"/>
      <c r="HNT14" s="37"/>
      <c r="HNU14" s="37"/>
      <c r="HNV14" s="37"/>
      <c r="HNW14" s="37"/>
      <c r="HNX14" s="37"/>
      <c r="HNY14" s="37"/>
      <c r="HNZ14" s="37"/>
      <c r="HOA14" s="37"/>
      <c r="HOB14" s="37"/>
      <c r="HOC14" s="37"/>
      <c r="HOD14" s="37"/>
      <c r="HOE14" s="37"/>
      <c r="HOF14" s="37"/>
      <c r="HOG14" s="37"/>
      <c r="HOH14" s="37"/>
      <c r="HOI14" s="37"/>
      <c r="HOJ14" s="37"/>
      <c r="HOK14" s="37"/>
      <c r="HOL14" s="37"/>
      <c r="HOM14" s="37"/>
      <c r="HON14" s="37"/>
      <c r="HOO14" s="37"/>
      <c r="HOP14" s="37"/>
      <c r="HOQ14" s="37"/>
      <c r="HOR14" s="37"/>
      <c r="HOS14" s="37"/>
      <c r="HOT14" s="37"/>
      <c r="HOU14" s="37"/>
      <c r="HOV14" s="37"/>
      <c r="HOW14" s="37"/>
      <c r="HOX14" s="37"/>
      <c r="HOY14" s="37"/>
      <c r="HOZ14" s="37"/>
      <c r="HPA14" s="37"/>
      <c r="HPB14" s="37"/>
      <c r="HPC14" s="37"/>
      <c r="HPD14" s="37"/>
      <c r="HPE14" s="37"/>
      <c r="HPF14" s="37"/>
      <c r="HPG14" s="37"/>
      <c r="HPH14" s="37"/>
      <c r="HPI14" s="37"/>
      <c r="HPJ14" s="37"/>
      <c r="HPK14" s="37"/>
      <c r="HPL14" s="37"/>
      <c r="HPM14" s="37"/>
      <c r="HPN14" s="37"/>
      <c r="HPO14" s="37"/>
      <c r="HPP14" s="37"/>
      <c r="HPQ14" s="37"/>
      <c r="HPR14" s="37"/>
      <c r="HPS14" s="37"/>
      <c r="HPT14" s="37"/>
      <c r="HPU14" s="37"/>
      <c r="HPV14" s="37"/>
      <c r="HPW14" s="37"/>
      <c r="HPX14" s="37"/>
      <c r="HPY14" s="37"/>
      <c r="HPZ14" s="37"/>
      <c r="HQA14" s="37"/>
      <c r="HQB14" s="37"/>
      <c r="HQC14" s="37"/>
      <c r="HQD14" s="37"/>
      <c r="HQE14" s="37"/>
      <c r="HQF14" s="37"/>
      <c r="HQG14" s="37"/>
      <c r="HQH14" s="37"/>
      <c r="HQI14" s="37"/>
      <c r="HQJ14" s="37"/>
      <c r="HQK14" s="37"/>
      <c r="HQL14" s="37"/>
      <c r="HQM14" s="37"/>
      <c r="HQN14" s="37"/>
      <c r="HQO14" s="37"/>
      <c r="HQP14" s="37"/>
      <c r="HQQ14" s="37"/>
      <c r="HQR14" s="37"/>
      <c r="HQS14" s="37"/>
      <c r="HQT14" s="37"/>
      <c r="HQU14" s="37"/>
      <c r="HQV14" s="37"/>
      <c r="HQW14" s="37"/>
      <c r="HQX14" s="37"/>
      <c r="HQY14" s="37"/>
      <c r="HQZ14" s="37"/>
      <c r="HRA14" s="37"/>
      <c r="HRB14" s="37"/>
      <c r="HRC14" s="37"/>
      <c r="HRD14" s="37"/>
      <c r="HRE14" s="37"/>
      <c r="HRF14" s="37"/>
      <c r="HRG14" s="37"/>
      <c r="HRH14" s="37"/>
      <c r="HRI14" s="37"/>
      <c r="HRJ14" s="37"/>
      <c r="HRK14" s="37"/>
      <c r="HRL14" s="37"/>
      <c r="HRM14" s="37"/>
      <c r="HRN14" s="37"/>
      <c r="HRO14" s="37"/>
      <c r="HRP14" s="37"/>
      <c r="HRQ14" s="37"/>
      <c r="HRR14" s="37"/>
      <c r="HRS14" s="37"/>
      <c r="HRT14" s="37"/>
      <c r="HRU14" s="37"/>
      <c r="HRV14" s="37"/>
      <c r="HRW14" s="37"/>
      <c r="HRX14" s="37"/>
      <c r="HRY14" s="37"/>
      <c r="HRZ14" s="37"/>
      <c r="HSA14" s="37"/>
      <c r="HSB14" s="37"/>
      <c r="HSC14" s="37"/>
      <c r="HSD14" s="37"/>
      <c r="HSE14" s="37"/>
      <c r="HSF14" s="37"/>
      <c r="HSG14" s="37"/>
      <c r="HSH14" s="37"/>
      <c r="HSI14" s="37"/>
      <c r="HSJ14" s="37"/>
      <c r="HSK14" s="37"/>
      <c r="HSL14" s="37"/>
      <c r="HSM14" s="37"/>
      <c r="HSN14" s="37"/>
      <c r="HSO14" s="37"/>
      <c r="HSP14" s="37"/>
      <c r="HSQ14" s="37"/>
      <c r="HSR14" s="37"/>
      <c r="HSS14" s="37"/>
      <c r="HST14" s="37"/>
      <c r="HSU14" s="37"/>
      <c r="HSV14" s="37"/>
      <c r="HSW14" s="37"/>
      <c r="HSX14" s="37"/>
      <c r="HSY14" s="37"/>
      <c r="HSZ14" s="37"/>
      <c r="HTA14" s="37"/>
      <c r="HTB14" s="37"/>
      <c r="HTC14" s="37"/>
      <c r="HTD14" s="37"/>
      <c r="HTE14" s="37"/>
      <c r="HTF14" s="37"/>
      <c r="HTG14" s="37"/>
      <c r="HTH14" s="37"/>
      <c r="HTI14" s="37"/>
      <c r="HTJ14" s="37"/>
      <c r="HTK14" s="37"/>
      <c r="HTL14" s="37"/>
      <c r="HTM14" s="37"/>
      <c r="HTN14" s="37"/>
      <c r="HTO14" s="37"/>
      <c r="HTP14" s="37"/>
      <c r="HTQ14" s="37"/>
      <c r="HTR14" s="37"/>
      <c r="HTS14" s="37"/>
      <c r="HTT14" s="37"/>
      <c r="HTU14" s="37"/>
      <c r="HTV14" s="37"/>
      <c r="HTW14" s="37"/>
      <c r="HTX14" s="37"/>
      <c r="HTY14" s="37"/>
      <c r="HTZ14" s="37"/>
      <c r="HUA14" s="37"/>
      <c r="HUB14" s="37"/>
      <c r="HUC14" s="37"/>
      <c r="HUD14" s="37"/>
      <c r="HUE14" s="37"/>
      <c r="HUF14" s="37"/>
      <c r="HUG14" s="37"/>
      <c r="HUH14" s="37"/>
      <c r="HUI14" s="37"/>
      <c r="HUJ14" s="37"/>
      <c r="HUK14" s="37"/>
      <c r="HUL14" s="37"/>
      <c r="HUM14" s="37"/>
      <c r="HUN14" s="37"/>
      <c r="HUO14" s="37"/>
      <c r="HUP14" s="37"/>
      <c r="HUQ14" s="37"/>
      <c r="HUR14" s="37"/>
      <c r="HUS14" s="37"/>
      <c r="HUT14" s="37"/>
      <c r="HUU14" s="37"/>
      <c r="HUV14" s="37"/>
      <c r="HUW14" s="37"/>
      <c r="HUX14" s="37"/>
      <c r="HUY14" s="37"/>
      <c r="HUZ14" s="37"/>
      <c r="HVA14" s="37"/>
      <c r="HVB14" s="37"/>
      <c r="HVC14" s="37"/>
      <c r="HVD14" s="37"/>
      <c r="HVE14" s="37"/>
      <c r="HVF14" s="37"/>
      <c r="HVG14" s="37"/>
      <c r="HVH14" s="37"/>
      <c r="HVI14" s="37"/>
      <c r="HVJ14" s="37"/>
      <c r="HVK14" s="37"/>
      <c r="HVL14" s="37"/>
      <c r="HVM14" s="37"/>
      <c r="HVN14" s="37"/>
      <c r="HVO14" s="37"/>
      <c r="HVP14" s="37"/>
      <c r="HVQ14" s="37"/>
      <c r="HVR14" s="37"/>
      <c r="HVS14" s="37"/>
      <c r="HVT14" s="37"/>
      <c r="HVU14" s="37"/>
      <c r="HVV14" s="37"/>
      <c r="HVW14" s="37"/>
      <c r="HVX14" s="37"/>
      <c r="HVY14" s="37"/>
      <c r="HVZ14" s="37"/>
      <c r="HWA14" s="37"/>
      <c r="HWB14" s="37"/>
      <c r="HWC14" s="37"/>
      <c r="HWD14" s="37"/>
      <c r="HWE14" s="37"/>
      <c r="HWF14" s="37"/>
      <c r="HWG14" s="37"/>
      <c r="HWH14" s="37"/>
      <c r="HWI14" s="37"/>
      <c r="HWJ14" s="37"/>
      <c r="HWK14" s="37"/>
      <c r="HWL14" s="37"/>
      <c r="HWM14" s="37"/>
      <c r="HWN14" s="37"/>
      <c r="HWO14" s="37"/>
      <c r="HWP14" s="37"/>
      <c r="HWQ14" s="37"/>
      <c r="HWR14" s="37"/>
      <c r="HWS14" s="37"/>
      <c r="HWT14" s="37"/>
      <c r="HWU14" s="37"/>
      <c r="HWV14" s="37"/>
      <c r="HWW14" s="37"/>
      <c r="HWX14" s="37"/>
      <c r="HWY14" s="37"/>
      <c r="HWZ14" s="37"/>
      <c r="HXA14" s="37"/>
      <c r="HXB14" s="37"/>
      <c r="HXC14" s="37"/>
      <c r="HXD14" s="37"/>
      <c r="HXE14" s="37"/>
      <c r="HXF14" s="37"/>
      <c r="HXG14" s="37"/>
      <c r="HXH14" s="37"/>
      <c r="HXI14" s="37"/>
      <c r="HXJ14" s="37"/>
      <c r="HXK14" s="37"/>
      <c r="HXL14" s="37"/>
      <c r="HXM14" s="37"/>
      <c r="HXN14" s="37"/>
      <c r="HXO14" s="37"/>
      <c r="HXP14" s="37"/>
      <c r="HXQ14" s="37"/>
      <c r="HXR14" s="37"/>
      <c r="HXS14" s="37"/>
      <c r="HXT14" s="37"/>
      <c r="HXU14" s="37"/>
      <c r="HXV14" s="37"/>
      <c r="HXW14" s="37"/>
      <c r="HXX14" s="37"/>
      <c r="HXY14" s="37"/>
      <c r="HXZ14" s="37"/>
      <c r="HYA14" s="37"/>
      <c r="HYB14" s="37"/>
      <c r="HYC14" s="37"/>
      <c r="HYD14" s="37"/>
      <c r="HYE14" s="37"/>
      <c r="HYF14" s="37"/>
      <c r="HYG14" s="37"/>
      <c r="HYH14" s="37"/>
      <c r="HYI14" s="37"/>
      <c r="HYJ14" s="37"/>
      <c r="HYK14" s="37"/>
      <c r="HYL14" s="37"/>
      <c r="HYM14" s="37"/>
      <c r="HYN14" s="37"/>
      <c r="HYO14" s="37"/>
      <c r="HYP14" s="37"/>
      <c r="HYQ14" s="37"/>
      <c r="HYR14" s="37"/>
      <c r="HYS14" s="37"/>
      <c r="HYT14" s="37"/>
      <c r="HYU14" s="37"/>
      <c r="HYV14" s="37"/>
      <c r="HYW14" s="37"/>
      <c r="HYX14" s="37"/>
      <c r="HYY14" s="37"/>
      <c r="HYZ14" s="37"/>
      <c r="HZA14" s="37"/>
      <c r="HZB14" s="37"/>
      <c r="HZC14" s="37"/>
      <c r="HZD14" s="37"/>
      <c r="HZE14" s="37"/>
      <c r="HZF14" s="37"/>
      <c r="HZG14" s="37"/>
      <c r="HZH14" s="37"/>
      <c r="HZI14" s="37"/>
      <c r="HZJ14" s="37"/>
      <c r="HZK14" s="37"/>
      <c r="HZL14" s="37"/>
      <c r="HZM14" s="37"/>
      <c r="HZN14" s="37"/>
      <c r="HZO14" s="37"/>
      <c r="HZP14" s="37"/>
      <c r="HZQ14" s="37"/>
      <c r="HZR14" s="37"/>
      <c r="HZS14" s="37"/>
      <c r="HZT14" s="37"/>
      <c r="HZU14" s="37"/>
      <c r="HZV14" s="37"/>
      <c r="HZW14" s="37"/>
      <c r="HZX14" s="37"/>
      <c r="HZY14" s="37"/>
      <c r="HZZ14" s="37"/>
      <c r="IAA14" s="37"/>
      <c r="IAB14" s="37"/>
      <c r="IAC14" s="37"/>
      <c r="IAD14" s="37"/>
      <c r="IAE14" s="37"/>
      <c r="IAF14" s="37"/>
      <c r="IAG14" s="37"/>
      <c r="IAH14" s="37"/>
      <c r="IAI14" s="37"/>
      <c r="IAJ14" s="37"/>
      <c r="IAK14" s="37"/>
      <c r="IAL14" s="37"/>
      <c r="IAM14" s="37"/>
      <c r="IAN14" s="37"/>
      <c r="IAO14" s="37"/>
      <c r="IAP14" s="37"/>
      <c r="IAQ14" s="37"/>
      <c r="IAR14" s="37"/>
      <c r="IAS14" s="37"/>
      <c r="IAT14" s="37"/>
      <c r="IAU14" s="37"/>
      <c r="IAV14" s="37"/>
      <c r="IAW14" s="37"/>
      <c r="IAX14" s="37"/>
      <c r="IAY14" s="37"/>
      <c r="IAZ14" s="37"/>
      <c r="IBA14" s="37"/>
      <c r="IBB14" s="37"/>
      <c r="IBC14" s="37"/>
      <c r="IBD14" s="37"/>
      <c r="IBE14" s="37"/>
      <c r="IBF14" s="37"/>
      <c r="IBG14" s="37"/>
      <c r="IBH14" s="37"/>
      <c r="IBI14" s="37"/>
      <c r="IBJ14" s="37"/>
      <c r="IBK14" s="37"/>
      <c r="IBL14" s="37"/>
      <c r="IBM14" s="37"/>
      <c r="IBN14" s="37"/>
      <c r="IBO14" s="37"/>
      <c r="IBP14" s="37"/>
      <c r="IBQ14" s="37"/>
      <c r="IBR14" s="37"/>
      <c r="IBS14" s="37"/>
      <c r="IBT14" s="37"/>
      <c r="IBU14" s="37"/>
      <c r="IBV14" s="37"/>
      <c r="IBW14" s="37"/>
      <c r="IBX14" s="37"/>
      <c r="IBY14" s="37"/>
      <c r="IBZ14" s="37"/>
      <c r="ICA14" s="37"/>
      <c r="ICB14" s="37"/>
      <c r="ICC14" s="37"/>
      <c r="ICD14" s="37"/>
      <c r="ICE14" s="37"/>
      <c r="ICF14" s="37"/>
      <c r="ICG14" s="37"/>
      <c r="ICH14" s="37"/>
      <c r="ICI14" s="37"/>
      <c r="ICJ14" s="37"/>
      <c r="ICK14" s="37"/>
      <c r="ICL14" s="37"/>
      <c r="ICM14" s="37"/>
      <c r="ICN14" s="37"/>
      <c r="ICO14" s="37"/>
      <c r="ICP14" s="37"/>
      <c r="ICQ14" s="37"/>
      <c r="ICR14" s="37"/>
      <c r="ICS14" s="37"/>
      <c r="ICT14" s="37"/>
      <c r="ICU14" s="37"/>
      <c r="ICV14" s="37"/>
      <c r="ICW14" s="37"/>
      <c r="ICX14" s="37"/>
      <c r="ICY14" s="37"/>
      <c r="ICZ14" s="37"/>
      <c r="IDA14" s="37"/>
      <c r="IDB14" s="37"/>
      <c r="IDC14" s="37"/>
      <c r="IDD14" s="37"/>
      <c r="IDE14" s="37"/>
      <c r="IDF14" s="37"/>
      <c r="IDG14" s="37"/>
      <c r="IDH14" s="37"/>
      <c r="IDI14" s="37"/>
      <c r="IDJ14" s="37"/>
      <c r="IDK14" s="37"/>
      <c r="IDL14" s="37"/>
      <c r="IDM14" s="37"/>
      <c r="IDN14" s="37"/>
      <c r="IDO14" s="37"/>
      <c r="IDP14" s="37"/>
      <c r="IDQ14" s="37"/>
      <c r="IDR14" s="37"/>
      <c r="IDS14" s="37"/>
      <c r="IDT14" s="37"/>
      <c r="IDU14" s="37"/>
      <c r="IDV14" s="37"/>
      <c r="IDW14" s="37"/>
      <c r="IDX14" s="37"/>
      <c r="IDY14" s="37"/>
      <c r="IDZ14" s="37"/>
      <c r="IEA14" s="37"/>
      <c r="IEB14" s="37"/>
      <c r="IEC14" s="37"/>
      <c r="IED14" s="37"/>
      <c r="IEE14" s="37"/>
      <c r="IEF14" s="37"/>
      <c r="IEG14" s="37"/>
      <c r="IEH14" s="37"/>
      <c r="IEI14" s="37"/>
      <c r="IEJ14" s="37"/>
      <c r="IEK14" s="37"/>
      <c r="IEL14" s="37"/>
      <c r="IEM14" s="37"/>
      <c r="IEN14" s="37"/>
      <c r="IEO14" s="37"/>
      <c r="IEP14" s="37"/>
      <c r="IEQ14" s="37"/>
      <c r="IER14" s="37"/>
      <c r="IES14" s="37"/>
      <c r="IET14" s="37"/>
      <c r="IEU14" s="37"/>
      <c r="IEV14" s="37"/>
      <c r="IEW14" s="37"/>
      <c r="IEX14" s="37"/>
      <c r="IEY14" s="37"/>
      <c r="IEZ14" s="37"/>
      <c r="IFA14" s="37"/>
      <c r="IFB14" s="37"/>
      <c r="IFC14" s="37"/>
      <c r="IFD14" s="37"/>
      <c r="IFE14" s="37"/>
      <c r="IFF14" s="37"/>
      <c r="IFG14" s="37"/>
      <c r="IFH14" s="37"/>
      <c r="IFI14" s="37"/>
      <c r="IFJ14" s="37"/>
      <c r="IFK14" s="37"/>
      <c r="IFL14" s="37"/>
      <c r="IFM14" s="37"/>
      <c r="IFN14" s="37"/>
      <c r="IFO14" s="37"/>
      <c r="IFP14" s="37"/>
      <c r="IFQ14" s="37"/>
      <c r="IFR14" s="37"/>
      <c r="IFS14" s="37"/>
      <c r="IFT14" s="37"/>
      <c r="IFU14" s="37"/>
      <c r="IFV14" s="37"/>
      <c r="IFW14" s="37"/>
      <c r="IFX14" s="37"/>
      <c r="IFY14" s="37"/>
      <c r="IFZ14" s="37"/>
      <c r="IGA14" s="37"/>
      <c r="IGB14" s="37"/>
      <c r="IGC14" s="37"/>
      <c r="IGD14" s="37"/>
      <c r="IGE14" s="37"/>
      <c r="IGF14" s="37"/>
      <c r="IGG14" s="37"/>
      <c r="IGH14" s="37"/>
      <c r="IGI14" s="37"/>
      <c r="IGJ14" s="37"/>
      <c r="IGK14" s="37"/>
      <c r="IGL14" s="37"/>
      <c r="IGM14" s="37"/>
      <c r="IGN14" s="37"/>
      <c r="IGO14" s="37"/>
      <c r="IGP14" s="37"/>
      <c r="IGQ14" s="37"/>
      <c r="IGR14" s="37"/>
      <c r="IGS14" s="37"/>
      <c r="IGT14" s="37"/>
      <c r="IGU14" s="37"/>
      <c r="IGV14" s="37"/>
      <c r="IGW14" s="37"/>
      <c r="IGX14" s="37"/>
      <c r="IGY14" s="37"/>
      <c r="IGZ14" s="37"/>
      <c r="IHA14" s="37"/>
      <c r="IHB14" s="37"/>
      <c r="IHC14" s="37"/>
      <c r="IHD14" s="37"/>
      <c r="IHE14" s="37"/>
      <c r="IHF14" s="37"/>
      <c r="IHG14" s="37"/>
      <c r="IHH14" s="37"/>
      <c r="IHI14" s="37"/>
      <c r="IHJ14" s="37"/>
      <c r="IHK14" s="37"/>
      <c r="IHL14" s="37"/>
      <c r="IHM14" s="37"/>
      <c r="IHN14" s="37"/>
      <c r="IHO14" s="37"/>
      <c r="IHP14" s="37"/>
      <c r="IHQ14" s="37"/>
      <c r="IHR14" s="37"/>
      <c r="IHS14" s="37"/>
      <c r="IHT14" s="37"/>
      <c r="IHU14" s="37"/>
      <c r="IHV14" s="37"/>
      <c r="IHW14" s="37"/>
      <c r="IHX14" s="37"/>
      <c r="IHY14" s="37"/>
      <c r="IHZ14" s="37"/>
      <c r="IIA14" s="37"/>
      <c r="IIB14" s="37"/>
      <c r="IIC14" s="37"/>
      <c r="IID14" s="37"/>
      <c r="IIE14" s="37"/>
      <c r="IIF14" s="37"/>
      <c r="IIG14" s="37"/>
      <c r="IIH14" s="37"/>
      <c r="III14" s="37"/>
      <c r="IIJ14" s="37"/>
      <c r="IIK14" s="37"/>
      <c r="IIL14" s="37"/>
      <c r="IIM14" s="37"/>
      <c r="IIN14" s="37"/>
      <c r="IIO14" s="37"/>
      <c r="IIP14" s="37"/>
      <c r="IIQ14" s="37"/>
      <c r="IIR14" s="37"/>
      <c r="IIS14" s="37"/>
      <c r="IIT14" s="37"/>
      <c r="IIU14" s="37"/>
      <c r="IIV14" s="37"/>
      <c r="IIW14" s="37"/>
      <c r="IIX14" s="37"/>
      <c r="IIY14" s="37"/>
      <c r="IIZ14" s="37"/>
      <c r="IJA14" s="37"/>
      <c r="IJB14" s="37"/>
      <c r="IJC14" s="37"/>
      <c r="IJD14" s="37"/>
      <c r="IJE14" s="37"/>
      <c r="IJF14" s="37"/>
      <c r="IJG14" s="37"/>
      <c r="IJH14" s="37"/>
      <c r="IJI14" s="37"/>
      <c r="IJJ14" s="37"/>
      <c r="IJK14" s="37"/>
      <c r="IJL14" s="37"/>
      <c r="IJM14" s="37"/>
      <c r="IJN14" s="37"/>
      <c r="IJO14" s="37"/>
      <c r="IJP14" s="37"/>
      <c r="IJQ14" s="37"/>
      <c r="IJR14" s="37"/>
      <c r="IJS14" s="37"/>
      <c r="IJT14" s="37"/>
      <c r="IJU14" s="37"/>
      <c r="IJV14" s="37"/>
      <c r="IJW14" s="37"/>
      <c r="IJX14" s="37"/>
      <c r="IJY14" s="37"/>
      <c r="IJZ14" s="37"/>
      <c r="IKA14" s="37"/>
      <c r="IKB14" s="37"/>
      <c r="IKC14" s="37"/>
      <c r="IKD14" s="37"/>
      <c r="IKE14" s="37"/>
      <c r="IKF14" s="37"/>
      <c r="IKG14" s="37"/>
      <c r="IKH14" s="37"/>
      <c r="IKI14" s="37"/>
      <c r="IKJ14" s="37"/>
      <c r="IKK14" s="37"/>
      <c r="IKL14" s="37"/>
      <c r="IKM14" s="37"/>
      <c r="IKN14" s="37"/>
      <c r="IKO14" s="37"/>
      <c r="IKP14" s="37"/>
      <c r="IKQ14" s="37"/>
      <c r="IKR14" s="37"/>
      <c r="IKS14" s="37"/>
      <c r="IKT14" s="37"/>
      <c r="IKU14" s="37"/>
      <c r="IKV14" s="37"/>
      <c r="IKW14" s="37"/>
      <c r="IKX14" s="37"/>
      <c r="IKY14" s="37"/>
      <c r="IKZ14" s="37"/>
      <c r="ILA14" s="37"/>
      <c r="ILB14" s="37"/>
      <c r="ILC14" s="37"/>
      <c r="ILD14" s="37"/>
      <c r="ILE14" s="37"/>
      <c r="ILF14" s="37"/>
      <c r="ILG14" s="37"/>
      <c r="ILH14" s="37"/>
      <c r="ILI14" s="37"/>
      <c r="ILJ14" s="37"/>
      <c r="ILK14" s="37"/>
      <c r="ILL14" s="37"/>
      <c r="ILM14" s="37"/>
      <c r="ILN14" s="37"/>
      <c r="ILO14" s="37"/>
      <c r="ILP14" s="37"/>
      <c r="ILQ14" s="37"/>
      <c r="ILR14" s="37"/>
      <c r="ILS14" s="37"/>
      <c r="ILT14" s="37"/>
      <c r="ILU14" s="37"/>
      <c r="ILV14" s="37"/>
      <c r="ILW14" s="37"/>
      <c r="ILX14" s="37"/>
      <c r="ILY14" s="37"/>
      <c r="ILZ14" s="37"/>
      <c r="IMA14" s="37"/>
      <c r="IMB14" s="37"/>
      <c r="IMC14" s="37"/>
      <c r="IMD14" s="37"/>
      <c r="IME14" s="37"/>
      <c r="IMF14" s="37"/>
      <c r="IMG14" s="37"/>
      <c r="IMH14" s="37"/>
      <c r="IMI14" s="37"/>
      <c r="IMJ14" s="37"/>
      <c r="IMK14" s="37"/>
      <c r="IML14" s="37"/>
      <c r="IMM14" s="37"/>
      <c r="IMN14" s="37"/>
      <c r="IMO14" s="37"/>
      <c r="IMP14" s="37"/>
      <c r="IMQ14" s="37"/>
      <c r="IMR14" s="37"/>
      <c r="IMS14" s="37"/>
      <c r="IMT14" s="37"/>
      <c r="IMU14" s="37"/>
      <c r="IMV14" s="37"/>
      <c r="IMW14" s="37"/>
      <c r="IMX14" s="37"/>
      <c r="IMY14" s="37"/>
      <c r="IMZ14" s="37"/>
      <c r="INA14" s="37"/>
      <c r="INB14" s="37"/>
      <c r="INC14" s="37"/>
      <c r="IND14" s="37"/>
      <c r="INE14" s="37"/>
      <c r="INF14" s="37"/>
      <c r="ING14" s="37"/>
      <c r="INH14" s="37"/>
      <c r="INI14" s="37"/>
      <c r="INJ14" s="37"/>
      <c r="INK14" s="37"/>
      <c r="INL14" s="37"/>
      <c r="INM14" s="37"/>
      <c r="INN14" s="37"/>
      <c r="INO14" s="37"/>
      <c r="INP14" s="37"/>
      <c r="INQ14" s="37"/>
      <c r="INR14" s="37"/>
      <c r="INS14" s="37"/>
      <c r="INT14" s="37"/>
      <c r="INU14" s="37"/>
      <c r="INV14" s="37"/>
      <c r="INW14" s="37"/>
      <c r="INX14" s="37"/>
      <c r="INY14" s="37"/>
      <c r="INZ14" s="37"/>
      <c r="IOA14" s="37"/>
      <c r="IOB14" s="37"/>
      <c r="IOC14" s="37"/>
      <c r="IOD14" s="37"/>
      <c r="IOE14" s="37"/>
      <c r="IOF14" s="37"/>
      <c r="IOG14" s="37"/>
      <c r="IOH14" s="37"/>
      <c r="IOI14" s="37"/>
      <c r="IOJ14" s="37"/>
      <c r="IOK14" s="37"/>
      <c r="IOL14" s="37"/>
      <c r="IOM14" s="37"/>
      <c r="ION14" s="37"/>
      <c r="IOO14" s="37"/>
      <c r="IOP14" s="37"/>
      <c r="IOQ14" s="37"/>
      <c r="IOR14" s="37"/>
      <c r="IOS14" s="37"/>
      <c r="IOT14" s="37"/>
      <c r="IOU14" s="37"/>
      <c r="IOV14" s="37"/>
      <c r="IOW14" s="37"/>
      <c r="IOX14" s="37"/>
      <c r="IOY14" s="37"/>
      <c r="IOZ14" s="37"/>
      <c r="IPA14" s="37"/>
      <c r="IPB14" s="37"/>
      <c r="IPC14" s="37"/>
      <c r="IPD14" s="37"/>
      <c r="IPE14" s="37"/>
      <c r="IPF14" s="37"/>
      <c r="IPG14" s="37"/>
      <c r="IPH14" s="37"/>
      <c r="IPI14" s="37"/>
      <c r="IPJ14" s="37"/>
      <c r="IPK14" s="37"/>
      <c r="IPL14" s="37"/>
      <c r="IPM14" s="37"/>
      <c r="IPN14" s="37"/>
      <c r="IPO14" s="37"/>
      <c r="IPP14" s="37"/>
      <c r="IPQ14" s="37"/>
      <c r="IPR14" s="37"/>
      <c r="IPS14" s="37"/>
      <c r="IPT14" s="37"/>
      <c r="IPU14" s="37"/>
      <c r="IPV14" s="37"/>
      <c r="IPW14" s="37"/>
      <c r="IPX14" s="37"/>
      <c r="IPY14" s="37"/>
      <c r="IPZ14" s="37"/>
      <c r="IQA14" s="37"/>
      <c r="IQB14" s="37"/>
      <c r="IQC14" s="37"/>
      <c r="IQD14" s="37"/>
      <c r="IQE14" s="37"/>
      <c r="IQF14" s="37"/>
      <c r="IQG14" s="37"/>
      <c r="IQH14" s="37"/>
      <c r="IQI14" s="37"/>
      <c r="IQJ14" s="37"/>
      <c r="IQK14" s="37"/>
      <c r="IQL14" s="37"/>
      <c r="IQM14" s="37"/>
      <c r="IQN14" s="37"/>
      <c r="IQO14" s="37"/>
      <c r="IQP14" s="37"/>
      <c r="IQQ14" s="37"/>
      <c r="IQR14" s="37"/>
      <c r="IQS14" s="37"/>
      <c r="IQT14" s="37"/>
      <c r="IQU14" s="37"/>
      <c r="IQV14" s="37"/>
      <c r="IQW14" s="37"/>
      <c r="IQX14" s="37"/>
      <c r="IQY14" s="37"/>
      <c r="IQZ14" s="37"/>
      <c r="IRA14" s="37"/>
      <c r="IRB14" s="37"/>
      <c r="IRC14" s="37"/>
      <c r="IRD14" s="37"/>
      <c r="IRE14" s="37"/>
      <c r="IRF14" s="37"/>
      <c r="IRG14" s="37"/>
      <c r="IRH14" s="37"/>
      <c r="IRI14" s="37"/>
      <c r="IRJ14" s="37"/>
      <c r="IRK14" s="37"/>
      <c r="IRL14" s="37"/>
      <c r="IRM14" s="37"/>
      <c r="IRN14" s="37"/>
      <c r="IRO14" s="37"/>
      <c r="IRP14" s="37"/>
      <c r="IRQ14" s="37"/>
      <c r="IRR14" s="37"/>
      <c r="IRS14" s="37"/>
      <c r="IRT14" s="37"/>
      <c r="IRU14" s="37"/>
      <c r="IRV14" s="37"/>
      <c r="IRW14" s="37"/>
      <c r="IRX14" s="37"/>
      <c r="IRY14" s="37"/>
      <c r="IRZ14" s="37"/>
      <c r="ISA14" s="37"/>
      <c r="ISB14" s="37"/>
      <c r="ISC14" s="37"/>
      <c r="ISD14" s="37"/>
      <c r="ISE14" s="37"/>
      <c r="ISF14" s="37"/>
      <c r="ISG14" s="37"/>
      <c r="ISH14" s="37"/>
      <c r="ISI14" s="37"/>
      <c r="ISJ14" s="37"/>
      <c r="ISK14" s="37"/>
      <c r="ISL14" s="37"/>
      <c r="ISM14" s="37"/>
      <c r="ISN14" s="37"/>
      <c r="ISO14" s="37"/>
      <c r="ISP14" s="37"/>
      <c r="ISQ14" s="37"/>
      <c r="ISR14" s="37"/>
      <c r="ISS14" s="37"/>
      <c r="IST14" s="37"/>
      <c r="ISU14" s="37"/>
      <c r="ISV14" s="37"/>
      <c r="ISW14" s="37"/>
      <c r="ISX14" s="37"/>
      <c r="ISY14" s="37"/>
      <c r="ISZ14" s="37"/>
      <c r="ITA14" s="37"/>
      <c r="ITB14" s="37"/>
      <c r="ITC14" s="37"/>
      <c r="ITD14" s="37"/>
      <c r="ITE14" s="37"/>
      <c r="ITF14" s="37"/>
      <c r="ITG14" s="37"/>
      <c r="ITH14" s="37"/>
      <c r="ITI14" s="37"/>
      <c r="ITJ14" s="37"/>
      <c r="ITK14" s="37"/>
      <c r="ITL14" s="37"/>
      <c r="ITM14" s="37"/>
      <c r="ITN14" s="37"/>
      <c r="ITO14" s="37"/>
      <c r="ITP14" s="37"/>
      <c r="ITQ14" s="37"/>
      <c r="ITR14" s="37"/>
      <c r="ITS14" s="37"/>
      <c r="ITT14" s="37"/>
      <c r="ITU14" s="37"/>
      <c r="ITV14" s="37"/>
      <c r="ITW14" s="37"/>
      <c r="ITX14" s="37"/>
      <c r="ITY14" s="37"/>
      <c r="ITZ14" s="37"/>
      <c r="IUA14" s="37"/>
      <c r="IUB14" s="37"/>
      <c r="IUC14" s="37"/>
      <c r="IUD14" s="37"/>
      <c r="IUE14" s="37"/>
      <c r="IUF14" s="37"/>
      <c r="IUG14" s="37"/>
      <c r="IUH14" s="37"/>
      <c r="IUI14" s="37"/>
      <c r="IUJ14" s="37"/>
      <c r="IUK14" s="37"/>
      <c r="IUL14" s="37"/>
      <c r="IUM14" s="37"/>
      <c r="IUN14" s="37"/>
      <c r="IUO14" s="37"/>
      <c r="IUP14" s="37"/>
      <c r="IUQ14" s="37"/>
      <c r="IUR14" s="37"/>
      <c r="IUS14" s="37"/>
      <c r="IUT14" s="37"/>
      <c r="IUU14" s="37"/>
      <c r="IUV14" s="37"/>
      <c r="IUW14" s="37"/>
      <c r="IUX14" s="37"/>
      <c r="IUY14" s="37"/>
      <c r="IUZ14" s="37"/>
      <c r="IVA14" s="37"/>
      <c r="IVB14" s="37"/>
      <c r="IVC14" s="37"/>
      <c r="IVD14" s="37"/>
      <c r="IVE14" s="37"/>
      <c r="IVF14" s="37"/>
      <c r="IVG14" s="37"/>
      <c r="IVH14" s="37"/>
      <c r="IVI14" s="37"/>
      <c r="IVJ14" s="37"/>
      <c r="IVK14" s="37"/>
      <c r="IVL14" s="37"/>
      <c r="IVM14" s="37"/>
      <c r="IVN14" s="37"/>
      <c r="IVO14" s="37"/>
      <c r="IVP14" s="37"/>
      <c r="IVQ14" s="37"/>
      <c r="IVR14" s="37"/>
      <c r="IVS14" s="37"/>
      <c r="IVT14" s="37"/>
      <c r="IVU14" s="37"/>
      <c r="IVV14" s="37"/>
      <c r="IVW14" s="37"/>
      <c r="IVX14" s="37"/>
      <c r="IVY14" s="37"/>
      <c r="IVZ14" s="37"/>
      <c r="IWA14" s="37"/>
      <c r="IWB14" s="37"/>
      <c r="IWC14" s="37"/>
      <c r="IWD14" s="37"/>
      <c r="IWE14" s="37"/>
      <c r="IWF14" s="37"/>
      <c r="IWG14" s="37"/>
      <c r="IWH14" s="37"/>
      <c r="IWI14" s="37"/>
      <c r="IWJ14" s="37"/>
      <c r="IWK14" s="37"/>
      <c r="IWL14" s="37"/>
      <c r="IWM14" s="37"/>
      <c r="IWN14" s="37"/>
      <c r="IWO14" s="37"/>
      <c r="IWP14" s="37"/>
      <c r="IWQ14" s="37"/>
      <c r="IWR14" s="37"/>
      <c r="IWS14" s="37"/>
      <c r="IWT14" s="37"/>
      <c r="IWU14" s="37"/>
      <c r="IWV14" s="37"/>
      <c r="IWW14" s="37"/>
      <c r="IWX14" s="37"/>
      <c r="IWY14" s="37"/>
      <c r="IWZ14" s="37"/>
      <c r="IXA14" s="37"/>
      <c r="IXB14" s="37"/>
      <c r="IXC14" s="37"/>
      <c r="IXD14" s="37"/>
      <c r="IXE14" s="37"/>
      <c r="IXF14" s="37"/>
      <c r="IXG14" s="37"/>
      <c r="IXH14" s="37"/>
      <c r="IXI14" s="37"/>
      <c r="IXJ14" s="37"/>
      <c r="IXK14" s="37"/>
      <c r="IXL14" s="37"/>
      <c r="IXM14" s="37"/>
      <c r="IXN14" s="37"/>
      <c r="IXO14" s="37"/>
      <c r="IXP14" s="37"/>
      <c r="IXQ14" s="37"/>
      <c r="IXR14" s="37"/>
      <c r="IXS14" s="37"/>
      <c r="IXT14" s="37"/>
      <c r="IXU14" s="37"/>
      <c r="IXV14" s="37"/>
      <c r="IXW14" s="37"/>
      <c r="IXX14" s="37"/>
      <c r="IXY14" s="37"/>
      <c r="IXZ14" s="37"/>
      <c r="IYA14" s="37"/>
      <c r="IYB14" s="37"/>
      <c r="IYC14" s="37"/>
      <c r="IYD14" s="37"/>
      <c r="IYE14" s="37"/>
      <c r="IYF14" s="37"/>
      <c r="IYG14" s="37"/>
      <c r="IYH14" s="37"/>
      <c r="IYI14" s="37"/>
      <c r="IYJ14" s="37"/>
      <c r="IYK14" s="37"/>
      <c r="IYL14" s="37"/>
      <c r="IYM14" s="37"/>
      <c r="IYN14" s="37"/>
      <c r="IYO14" s="37"/>
      <c r="IYP14" s="37"/>
      <c r="IYQ14" s="37"/>
      <c r="IYR14" s="37"/>
      <c r="IYS14" s="37"/>
      <c r="IYT14" s="37"/>
      <c r="IYU14" s="37"/>
      <c r="IYV14" s="37"/>
      <c r="IYW14" s="37"/>
      <c r="IYX14" s="37"/>
      <c r="IYY14" s="37"/>
      <c r="IYZ14" s="37"/>
      <c r="IZA14" s="37"/>
      <c r="IZB14" s="37"/>
      <c r="IZC14" s="37"/>
      <c r="IZD14" s="37"/>
      <c r="IZE14" s="37"/>
      <c r="IZF14" s="37"/>
      <c r="IZG14" s="37"/>
      <c r="IZH14" s="37"/>
      <c r="IZI14" s="37"/>
      <c r="IZJ14" s="37"/>
      <c r="IZK14" s="37"/>
      <c r="IZL14" s="37"/>
      <c r="IZM14" s="37"/>
      <c r="IZN14" s="37"/>
      <c r="IZO14" s="37"/>
      <c r="IZP14" s="37"/>
      <c r="IZQ14" s="37"/>
      <c r="IZR14" s="37"/>
      <c r="IZS14" s="37"/>
      <c r="IZT14" s="37"/>
      <c r="IZU14" s="37"/>
      <c r="IZV14" s="37"/>
      <c r="IZW14" s="37"/>
      <c r="IZX14" s="37"/>
      <c r="IZY14" s="37"/>
      <c r="IZZ14" s="37"/>
      <c r="JAA14" s="37"/>
      <c r="JAB14" s="37"/>
      <c r="JAC14" s="37"/>
      <c r="JAD14" s="37"/>
      <c r="JAE14" s="37"/>
      <c r="JAF14" s="37"/>
      <c r="JAG14" s="37"/>
      <c r="JAH14" s="37"/>
      <c r="JAI14" s="37"/>
      <c r="JAJ14" s="37"/>
      <c r="JAK14" s="37"/>
      <c r="JAL14" s="37"/>
      <c r="JAM14" s="37"/>
      <c r="JAN14" s="37"/>
      <c r="JAO14" s="37"/>
      <c r="JAP14" s="37"/>
      <c r="JAQ14" s="37"/>
      <c r="JAR14" s="37"/>
      <c r="JAS14" s="37"/>
      <c r="JAT14" s="37"/>
      <c r="JAU14" s="37"/>
      <c r="JAV14" s="37"/>
      <c r="JAW14" s="37"/>
      <c r="JAX14" s="37"/>
      <c r="JAY14" s="37"/>
      <c r="JAZ14" s="37"/>
      <c r="JBA14" s="37"/>
      <c r="JBB14" s="37"/>
      <c r="JBC14" s="37"/>
      <c r="JBD14" s="37"/>
      <c r="JBE14" s="37"/>
      <c r="JBF14" s="37"/>
      <c r="JBG14" s="37"/>
      <c r="JBH14" s="37"/>
      <c r="JBI14" s="37"/>
      <c r="JBJ14" s="37"/>
      <c r="JBK14" s="37"/>
      <c r="JBL14" s="37"/>
      <c r="JBM14" s="37"/>
      <c r="JBN14" s="37"/>
      <c r="JBO14" s="37"/>
      <c r="JBP14" s="37"/>
      <c r="JBQ14" s="37"/>
      <c r="JBR14" s="37"/>
      <c r="JBS14" s="37"/>
      <c r="JBT14" s="37"/>
      <c r="JBU14" s="37"/>
      <c r="JBV14" s="37"/>
      <c r="JBW14" s="37"/>
      <c r="JBX14" s="37"/>
      <c r="JBY14" s="37"/>
      <c r="JBZ14" s="37"/>
      <c r="JCA14" s="37"/>
      <c r="JCB14" s="37"/>
      <c r="JCC14" s="37"/>
      <c r="JCD14" s="37"/>
      <c r="JCE14" s="37"/>
      <c r="JCF14" s="37"/>
      <c r="JCG14" s="37"/>
      <c r="JCH14" s="37"/>
      <c r="JCI14" s="37"/>
      <c r="JCJ14" s="37"/>
      <c r="JCK14" s="37"/>
      <c r="JCL14" s="37"/>
      <c r="JCM14" s="37"/>
      <c r="JCN14" s="37"/>
      <c r="JCO14" s="37"/>
      <c r="JCP14" s="37"/>
      <c r="JCQ14" s="37"/>
      <c r="JCR14" s="37"/>
      <c r="JCS14" s="37"/>
      <c r="JCT14" s="37"/>
      <c r="JCU14" s="37"/>
      <c r="JCV14" s="37"/>
      <c r="JCW14" s="37"/>
      <c r="JCX14" s="37"/>
      <c r="JCY14" s="37"/>
      <c r="JCZ14" s="37"/>
      <c r="JDA14" s="37"/>
      <c r="JDB14" s="37"/>
      <c r="JDC14" s="37"/>
      <c r="JDD14" s="37"/>
      <c r="JDE14" s="37"/>
      <c r="JDF14" s="37"/>
      <c r="JDG14" s="37"/>
      <c r="JDH14" s="37"/>
      <c r="JDI14" s="37"/>
      <c r="JDJ14" s="37"/>
      <c r="JDK14" s="37"/>
      <c r="JDL14" s="37"/>
      <c r="JDM14" s="37"/>
      <c r="JDN14" s="37"/>
      <c r="JDO14" s="37"/>
      <c r="JDP14" s="37"/>
      <c r="JDQ14" s="37"/>
      <c r="JDR14" s="37"/>
      <c r="JDS14" s="37"/>
      <c r="JDT14" s="37"/>
      <c r="JDU14" s="37"/>
      <c r="JDV14" s="37"/>
      <c r="JDW14" s="37"/>
      <c r="JDX14" s="37"/>
      <c r="JDY14" s="37"/>
      <c r="JDZ14" s="37"/>
      <c r="JEA14" s="37"/>
      <c r="JEB14" s="37"/>
      <c r="JEC14" s="37"/>
      <c r="JED14" s="37"/>
      <c r="JEE14" s="37"/>
      <c r="JEF14" s="37"/>
      <c r="JEG14" s="37"/>
      <c r="JEH14" s="37"/>
      <c r="JEI14" s="37"/>
      <c r="JEJ14" s="37"/>
      <c r="JEK14" s="37"/>
      <c r="JEL14" s="37"/>
      <c r="JEM14" s="37"/>
      <c r="JEN14" s="37"/>
      <c r="JEO14" s="37"/>
      <c r="JEP14" s="37"/>
      <c r="JEQ14" s="37"/>
      <c r="JER14" s="37"/>
      <c r="JES14" s="37"/>
      <c r="JET14" s="37"/>
      <c r="JEU14" s="37"/>
      <c r="JEV14" s="37"/>
      <c r="JEW14" s="37"/>
      <c r="JEX14" s="37"/>
      <c r="JEY14" s="37"/>
      <c r="JEZ14" s="37"/>
      <c r="JFA14" s="37"/>
      <c r="JFB14" s="37"/>
      <c r="JFC14" s="37"/>
      <c r="JFD14" s="37"/>
      <c r="JFE14" s="37"/>
      <c r="JFF14" s="37"/>
      <c r="JFG14" s="37"/>
      <c r="JFH14" s="37"/>
      <c r="JFI14" s="37"/>
      <c r="JFJ14" s="37"/>
      <c r="JFK14" s="37"/>
      <c r="JFL14" s="37"/>
      <c r="JFM14" s="37"/>
      <c r="JFN14" s="37"/>
      <c r="JFO14" s="37"/>
      <c r="JFP14" s="37"/>
      <c r="JFQ14" s="37"/>
      <c r="JFR14" s="37"/>
      <c r="JFS14" s="37"/>
      <c r="JFT14" s="37"/>
      <c r="JFU14" s="37"/>
      <c r="JFV14" s="37"/>
      <c r="JFW14" s="37"/>
      <c r="JFX14" s="37"/>
      <c r="JFY14" s="37"/>
      <c r="JFZ14" s="37"/>
      <c r="JGA14" s="37"/>
      <c r="JGB14" s="37"/>
      <c r="JGC14" s="37"/>
      <c r="JGD14" s="37"/>
      <c r="JGE14" s="37"/>
      <c r="JGF14" s="37"/>
      <c r="JGG14" s="37"/>
      <c r="JGH14" s="37"/>
      <c r="JGI14" s="37"/>
      <c r="JGJ14" s="37"/>
      <c r="JGK14" s="37"/>
      <c r="JGL14" s="37"/>
      <c r="JGM14" s="37"/>
      <c r="JGN14" s="37"/>
      <c r="JGO14" s="37"/>
      <c r="JGP14" s="37"/>
      <c r="JGQ14" s="37"/>
      <c r="JGR14" s="37"/>
      <c r="JGS14" s="37"/>
      <c r="JGT14" s="37"/>
      <c r="JGU14" s="37"/>
      <c r="JGV14" s="37"/>
      <c r="JGW14" s="37"/>
      <c r="JGX14" s="37"/>
      <c r="JGY14" s="37"/>
      <c r="JGZ14" s="37"/>
      <c r="JHA14" s="37"/>
      <c r="JHB14" s="37"/>
      <c r="JHC14" s="37"/>
      <c r="JHD14" s="37"/>
      <c r="JHE14" s="37"/>
      <c r="JHF14" s="37"/>
      <c r="JHG14" s="37"/>
      <c r="JHH14" s="37"/>
      <c r="JHI14" s="37"/>
      <c r="JHJ14" s="37"/>
      <c r="JHK14" s="37"/>
      <c r="JHL14" s="37"/>
      <c r="JHM14" s="37"/>
      <c r="JHN14" s="37"/>
      <c r="JHO14" s="37"/>
      <c r="JHP14" s="37"/>
      <c r="JHQ14" s="37"/>
      <c r="JHR14" s="37"/>
      <c r="JHS14" s="37"/>
      <c r="JHT14" s="37"/>
      <c r="JHU14" s="37"/>
      <c r="JHV14" s="37"/>
      <c r="JHW14" s="37"/>
      <c r="JHX14" s="37"/>
      <c r="JHY14" s="37"/>
      <c r="JHZ14" s="37"/>
      <c r="JIA14" s="37"/>
      <c r="JIB14" s="37"/>
      <c r="JIC14" s="37"/>
      <c r="JID14" s="37"/>
      <c r="JIE14" s="37"/>
      <c r="JIF14" s="37"/>
      <c r="JIG14" s="37"/>
      <c r="JIH14" s="37"/>
      <c r="JII14" s="37"/>
      <c r="JIJ14" s="37"/>
      <c r="JIK14" s="37"/>
      <c r="JIL14" s="37"/>
      <c r="JIM14" s="37"/>
      <c r="JIN14" s="37"/>
      <c r="JIO14" s="37"/>
      <c r="JIP14" s="37"/>
      <c r="JIQ14" s="37"/>
      <c r="JIR14" s="37"/>
      <c r="JIS14" s="37"/>
      <c r="JIT14" s="37"/>
      <c r="JIU14" s="37"/>
      <c r="JIV14" s="37"/>
      <c r="JIW14" s="37"/>
      <c r="JIX14" s="37"/>
      <c r="JIY14" s="37"/>
      <c r="JIZ14" s="37"/>
      <c r="JJA14" s="37"/>
      <c r="JJB14" s="37"/>
      <c r="JJC14" s="37"/>
      <c r="JJD14" s="37"/>
      <c r="JJE14" s="37"/>
      <c r="JJF14" s="37"/>
      <c r="JJG14" s="37"/>
      <c r="JJH14" s="37"/>
      <c r="JJI14" s="37"/>
      <c r="JJJ14" s="37"/>
      <c r="JJK14" s="37"/>
      <c r="JJL14" s="37"/>
      <c r="JJM14" s="37"/>
      <c r="JJN14" s="37"/>
      <c r="JJO14" s="37"/>
      <c r="JJP14" s="37"/>
      <c r="JJQ14" s="37"/>
      <c r="JJR14" s="37"/>
      <c r="JJS14" s="37"/>
      <c r="JJT14" s="37"/>
      <c r="JJU14" s="37"/>
      <c r="JJV14" s="37"/>
      <c r="JJW14" s="37"/>
      <c r="JJX14" s="37"/>
      <c r="JJY14" s="37"/>
      <c r="JJZ14" s="37"/>
      <c r="JKA14" s="37"/>
      <c r="JKB14" s="37"/>
      <c r="JKC14" s="37"/>
      <c r="JKD14" s="37"/>
      <c r="JKE14" s="37"/>
      <c r="JKF14" s="37"/>
      <c r="JKG14" s="37"/>
      <c r="JKH14" s="37"/>
      <c r="JKI14" s="37"/>
      <c r="JKJ14" s="37"/>
      <c r="JKK14" s="37"/>
      <c r="JKL14" s="37"/>
      <c r="JKM14" s="37"/>
      <c r="JKN14" s="37"/>
      <c r="JKO14" s="37"/>
      <c r="JKP14" s="37"/>
      <c r="JKQ14" s="37"/>
      <c r="JKR14" s="37"/>
      <c r="JKS14" s="37"/>
      <c r="JKT14" s="37"/>
      <c r="JKU14" s="37"/>
      <c r="JKV14" s="37"/>
      <c r="JKW14" s="37"/>
      <c r="JKX14" s="37"/>
      <c r="JKY14" s="37"/>
      <c r="JKZ14" s="37"/>
      <c r="JLA14" s="37"/>
      <c r="JLB14" s="37"/>
      <c r="JLC14" s="37"/>
      <c r="JLD14" s="37"/>
      <c r="JLE14" s="37"/>
      <c r="JLF14" s="37"/>
      <c r="JLG14" s="37"/>
      <c r="JLH14" s="37"/>
      <c r="JLI14" s="37"/>
      <c r="JLJ14" s="37"/>
      <c r="JLK14" s="37"/>
      <c r="JLL14" s="37"/>
      <c r="JLM14" s="37"/>
      <c r="JLN14" s="37"/>
      <c r="JLO14" s="37"/>
      <c r="JLP14" s="37"/>
      <c r="JLQ14" s="37"/>
      <c r="JLR14" s="37"/>
      <c r="JLS14" s="37"/>
      <c r="JLT14" s="37"/>
      <c r="JLU14" s="37"/>
      <c r="JLV14" s="37"/>
      <c r="JLW14" s="37"/>
      <c r="JLX14" s="37"/>
      <c r="JLY14" s="37"/>
      <c r="JLZ14" s="37"/>
      <c r="JMA14" s="37"/>
      <c r="JMB14" s="37"/>
      <c r="JMC14" s="37"/>
      <c r="JMD14" s="37"/>
      <c r="JME14" s="37"/>
      <c r="JMF14" s="37"/>
      <c r="JMG14" s="37"/>
      <c r="JMH14" s="37"/>
      <c r="JMI14" s="37"/>
      <c r="JMJ14" s="37"/>
      <c r="JMK14" s="37"/>
      <c r="JML14" s="37"/>
      <c r="JMM14" s="37"/>
      <c r="JMN14" s="37"/>
      <c r="JMO14" s="37"/>
      <c r="JMP14" s="37"/>
      <c r="JMQ14" s="37"/>
      <c r="JMR14" s="37"/>
      <c r="JMS14" s="37"/>
      <c r="JMT14" s="37"/>
      <c r="JMU14" s="37"/>
      <c r="JMV14" s="37"/>
      <c r="JMW14" s="37"/>
      <c r="JMX14" s="37"/>
      <c r="JMY14" s="37"/>
      <c r="JMZ14" s="37"/>
      <c r="JNA14" s="37"/>
      <c r="JNB14" s="37"/>
      <c r="JNC14" s="37"/>
      <c r="JND14" s="37"/>
      <c r="JNE14" s="37"/>
      <c r="JNF14" s="37"/>
      <c r="JNG14" s="37"/>
      <c r="JNH14" s="37"/>
      <c r="JNI14" s="37"/>
      <c r="JNJ14" s="37"/>
      <c r="JNK14" s="37"/>
      <c r="JNL14" s="37"/>
      <c r="JNM14" s="37"/>
      <c r="JNN14" s="37"/>
      <c r="JNO14" s="37"/>
      <c r="JNP14" s="37"/>
      <c r="JNQ14" s="37"/>
      <c r="JNR14" s="37"/>
      <c r="JNS14" s="37"/>
      <c r="JNT14" s="37"/>
      <c r="JNU14" s="37"/>
      <c r="JNV14" s="37"/>
      <c r="JNW14" s="37"/>
      <c r="JNX14" s="37"/>
      <c r="JNY14" s="37"/>
      <c r="JNZ14" s="37"/>
      <c r="JOA14" s="37"/>
      <c r="JOB14" s="37"/>
      <c r="JOC14" s="37"/>
      <c r="JOD14" s="37"/>
      <c r="JOE14" s="37"/>
      <c r="JOF14" s="37"/>
      <c r="JOG14" s="37"/>
      <c r="JOH14" s="37"/>
      <c r="JOI14" s="37"/>
      <c r="JOJ14" s="37"/>
      <c r="JOK14" s="37"/>
      <c r="JOL14" s="37"/>
      <c r="JOM14" s="37"/>
      <c r="JON14" s="37"/>
      <c r="JOO14" s="37"/>
      <c r="JOP14" s="37"/>
      <c r="JOQ14" s="37"/>
      <c r="JOR14" s="37"/>
      <c r="JOS14" s="37"/>
      <c r="JOT14" s="37"/>
      <c r="JOU14" s="37"/>
      <c r="JOV14" s="37"/>
      <c r="JOW14" s="37"/>
      <c r="JOX14" s="37"/>
      <c r="JOY14" s="37"/>
      <c r="JOZ14" s="37"/>
      <c r="JPA14" s="37"/>
      <c r="JPB14" s="37"/>
      <c r="JPC14" s="37"/>
      <c r="JPD14" s="37"/>
      <c r="JPE14" s="37"/>
      <c r="JPF14" s="37"/>
      <c r="JPG14" s="37"/>
      <c r="JPH14" s="37"/>
      <c r="JPI14" s="37"/>
      <c r="JPJ14" s="37"/>
      <c r="JPK14" s="37"/>
      <c r="JPL14" s="37"/>
      <c r="JPM14" s="37"/>
      <c r="JPN14" s="37"/>
      <c r="JPO14" s="37"/>
      <c r="JPP14" s="37"/>
      <c r="JPQ14" s="37"/>
      <c r="JPR14" s="37"/>
      <c r="JPS14" s="37"/>
      <c r="JPT14" s="37"/>
      <c r="JPU14" s="37"/>
      <c r="JPV14" s="37"/>
      <c r="JPW14" s="37"/>
      <c r="JPX14" s="37"/>
      <c r="JPY14" s="37"/>
      <c r="JPZ14" s="37"/>
      <c r="JQA14" s="37"/>
      <c r="JQB14" s="37"/>
      <c r="JQC14" s="37"/>
      <c r="JQD14" s="37"/>
      <c r="JQE14" s="37"/>
      <c r="JQF14" s="37"/>
      <c r="JQG14" s="37"/>
      <c r="JQH14" s="37"/>
      <c r="JQI14" s="37"/>
      <c r="JQJ14" s="37"/>
      <c r="JQK14" s="37"/>
      <c r="JQL14" s="37"/>
      <c r="JQM14" s="37"/>
      <c r="JQN14" s="37"/>
      <c r="JQO14" s="37"/>
      <c r="JQP14" s="37"/>
      <c r="JQQ14" s="37"/>
      <c r="JQR14" s="37"/>
      <c r="JQS14" s="37"/>
      <c r="JQT14" s="37"/>
      <c r="JQU14" s="37"/>
      <c r="JQV14" s="37"/>
      <c r="JQW14" s="37"/>
      <c r="JQX14" s="37"/>
      <c r="JQY14" s="37"/>
      <c r="JQZ14" s="37"/>
      <c r="JRA14" s="37"/>
      <c r="JRB14" s="37"/>
      <c r="JRC14" s="37"/>
      <c r="JRD14" s="37"/>
      <c r="JRE14" s="37"/>
      <c r="JRF14" s="37"/>
      <c r="JRG14" s="37"/>
      <c r="JRH14" s="37"/>
      <c r="JRI14" s="37"/>
      <c r="JRJ14" s="37"/>
      <c r="JRK14" s="37"/>
      <c r="JRL14" s="37"/>
      <c r="JRM14" s="37"/>
      <c r="JRN14" s="37"/>
      <c r="JRO14" s="37"/>
      <c r="JRP14" s="37"/>
      <c r="JRQ14" s="37"/>
      <c r="JRR14" s="37"/>
      <c r="JRS14" s="37"/>
      <c r="JRT14" s="37"/>
      <c r="JRU14" s="37"/>
      <c r="JRV14" s="37"/>
      <c r="JRW14" s="37"/>
      <c r="JRX14" s="37"/>
      <c r="JRY14" s="37"/>
      <c r="JRZ14" s="37"/>
      <c r="JSA14" s="37"/>
      <c r="JSB14" s="37"/>
      <c r="JSC14" s="37"/>
      <c r="JSD14" s="37"/>
      <c r="JSE14" s="37"/>
      <c r="JSF14" s="37"/>
      <c r="JSG14" s="37"/>
      <c r="JSH14" s="37"/>
      <c r="JSI14" s="37"/>
      <c r="JSJ14" s="37"/>
      <c r="JSK14" s="37"/>
      <c r="JSL14" s="37"/>
      <c r="JSM14" s="37"/>
      <c r="JSN14" s="37"/>
      <c r="JSO14" s="37"/>
      <c r="JSP14" s="37"/>
      <c r="JSQ14" s="37"/>
      <c r="JSR14" s="37"/>
      <c r="JSS14" s="37"/>
      <c r="JST14" s="37"/>
      <c r="JSU14" s="37"/>
      <c r="JSV14" s="37"/>
      <c r="JSW14" s="37"/>
      <c r="JSX14" s="37"/>
      <c r="JSY14" s="37"/>
      <c r="JSZ14" s="37"/>
      <c r="JTA14" s="37"/>
      <c r="JTB14" s="37"/>
      <c r="JTC14" s="37"/>
      <c r="JTD14" s="37"/>
      <c r="JTE14" s="37"/>
      <c r="JTF14" s="37"/>
      <c r="JTG14" s="37"/>
      <c r="JTH14" s="37"/>
      <c r="JTI14" s="37"/>
      <c r="JTJ14" s="37"/>
      <c r="JTK14" s="37"/>
      <c r="JTL14" s="37"/>
      <c r="JTM14" s="37"/>
      <c r="JTN14" s="37"/>
      <c r="JTO14" s="37"/>
      <c r="JTP14" s="37"/>
      <c r="JTQ14" s="37"/>
      <c r="JTR14" s="37"/>
      <c r="JTS14" s="37"/>
      <c r="JTT14" s="37"/>
      <c r="JTU14" s="37"/>
      <c r="JTV14" s="37"/>
      <c r="JTW14" s="37"/>
      <c r="JTX14" s="37"/>
      <c r="JTY14" s="37"/>
      <c r="JTZ14" s="37"/>
      <c r="JUA14" s="37"/>
      <c r="JUB14" s="37"/>
      <c r="JUC14" s="37"/>
      <c r="JUD14" s="37"/>
      <c r="JUE14" s="37"/>
      <c r="JUF14" s="37"/>
      <c r="JUG14" s="37"/>
      <c r="JUH14" s="37"/>
      <c r="JUI14" s="37"/>
      <c r="JUJ14" s="37"/>
      <c r="JUK14" s="37"/>
      <c r="JUL14" s="37"/>
      <c r="JUM14" s="37"/>
      <c r="JUN14" s="37"/>
      <c r="JUO14" s="37"/>
      <c r="JUP14" s="37"/>
      <c r="JUQ14" s="37"/>
      <c r="JUR14" s="37"/>
      <c r="JUS14" s="37"/>
      <c r="JUT14" s="37"/>
      <c r="JUU14" s="37"/>
      <c r="JUV14" s="37"/>
      <c r="JUW14" s="37"/>
      <c r="JUX14" s="37"/>
      <c r="JUY14" s="37"/>
      <c r="JUZ14" s="37"/>
      <c r="JVA14" s="37"/>
      <c r="JVB14" s="37"/>
      <c r="JVC14" s="37"/>
      <c r="JVD14" s="37"/>
      <c r="JVE14" s="37"/>
      <c r="JVF14" s="37"/>
      <c r="JVG14" s="37"/>
      <c r="JVH14" s="37"/>
      <c r="JVI14" s="37"/>
      <c r="JVJ14" s="37"/>
      <c r="JVK14" s="37"/>
      <c r="JVL14" s="37"/>
      <c r="JVM14" s="37"/>
      <c r="JVN14" s="37"/>
      <c r="JVO14" s="37"/>
      <c r="JVP14" s="37"/>
      <c r="JVQ14" s="37"/>
      <c r="JVR14" s="37"/>
      <c r="JVS14" s="37"/>
      <c r="JVT14" s="37"/>
      <c r="JVU14" s="37"/>
      <c r="JVV14" s="37"/>
      <c r="JVW14" s="37"/>
      <c r="JVX14" s="37"/>
      <c r="JVY14" s="37"/>
      <c r="JVZ14" s="37"/>
      <c r="JWA14" s="37"/>
      <c r="JWB14" s="37"/>
      <c r="JWC14" s="37"/>
      <c r="JWD14" s="37"/>
      <c r="JWE14" s="37"/>
      <c r="JWF14" s="37"/>
      <c r="JWG14" s="37"/>
      <c r="JWH14" s="37"/>
      <c r="JWI14" s="37"/>
      <c r="JWJ14" s="37"/>
      <c r="JWK14" s="37"/>
      <c r="JWL14" s="37"/>
      <c r="JWM14" s="37"/>
      <c r="JWN14" s="37"/>
      <c r="JWO14" s="37"/>
      <c r="JWP14" s="37"/>
      <c r="JWQ14" s="37"/>
      <c r="JWR14" s="37"/>
      <c r="JWS14" s="37"/>
      <c r="JWT14" s="37"/>
      <c r="JWU14" s="37"/>
      <c r="JWV14" s="37"/>
      <c r="JWW14" s="37"/>
      <c r="JWX14" s="37"/>
      <c r="JWY14" s="37"/>
      <c r="JWZ14" s="37"/>
      <c r="JXA14" s="37"/>
      <c r="JXB14" s="37"/>
      <c r="JXC14" s="37"/>
      <c r="JXD14" s="37"/>
      <c r="JXE14" s="37"/>
      <c r="JXF14" s="37"/>
      <c r="JXG14" s="37"/>
      <c r="JXH14" s="37"/>
      <c r="JXI14" s="37"/>
      <c r="JXJ14" s="37"/>
      <c r="JXK14" s="37"/>
      <c r="JXL14" s="37"/>
      <c r="JXM14" s="37"/>
      <c r="JXN14" s="37"/>
      <c r="JXO14" s="37"/>
      <c r="JXP14" s="37"/>
      <c r="JXQ14" s="37"/>
      <c r="JXR14" s="37"/>
      <c r="JXS14" s="37"/>
      <c r="JXT14" s="37"/>
      <c r="JXU14" s="37"/>
      <c r="JXV14" s="37"/>
      <c r="JXW14" s="37"/>
      <c r="JXX14" s="37"/>
      <c r="JXY14" s="37"/>
      <c r="JXZ14" s="37"/>
      <c r="JYA14" s="37"/>
      <c r="JYB14" s="37"/>
      <c r="JYC14" s="37"/>
      <c r="JYD14" s="37"/>
      <c r="JYE14" s="37"/>
      <c r="JYF14" s="37"/>
      <c r="JYG14" s="37"/>
      <c r="JYH14" s="37"/>
      <c r="JYI14" s="37"/>
      <c r="JYJ14" s="37"/>
      <c r="JYK14" s="37"/>
      <c r="JYL14" s="37"/>
      <c r="JYM14" s="37"/>
      <c r="JYN14" s="37"/>
      <c r="JYO14" s="37"/>
      <c r="JYP14" s="37"/>
      <c r="JYQ14" s="37"/>
      <c r="JYR14" s="37"/>
      <c r="JYS14" s="37"/>
      <c r="JYT14" s="37"/>
      <c r="JYU14" s="37"/>
      <c r="JYV14" s="37"/>
      <c r="JYW14" s="37"/>
      <c r="JYX14" s="37"/>
      <c r="JYY14" s="37"/>
      <c r="JYZ14" s="37"/>
      <c r="JZA14" s="37"/>
      <c r="JZB14" s="37"/>
      <c r="JZC14" s="37"/>
      <c r="JZD14" s="37"/>
      <c r="JZE14" s="37"/>
      <c r="JZF14" s="37"/>
      <c r="JZG14" s="37"/>
      <c r="JZH14" s="37"/>
      <c r="JZI14" s="37"/>
      <c r="JZJ14" s="37"/>
      <c r="JZK14" s="37"/>
      <c r="JZL14" s="37"/>
      <c r="JZM14" s="37"/>
      <c r="JZN14" s="37"/>
      <c r="JZO14" s="37"/>
      <c r="JZP14" s="37"/>
      <c r="JZQ14" s="37"/>
      <c r="JZR14" s="37"/>
      <c r="JZS14" s="37"/>
      <c r="JZT14" s="37"/>
      <c r="JZU14" s="37"/>
      <c r="JZV14" s="37"/>
      <c r="JZW14" s="37"/>
      <c r="JZX14" s="37"/>
      <c r="JZY14" s="37"/>
      <c r="JZZ14" s="37"/>
      <c r="KAA14" s="37"/>
      <c r="KAB14" s="37"/>
      <c r="KAC14" s="37"/>
      <c r="KAD14" s="37"/>
      <c r="KAE14" s="37"/>
      <c r="KAF14" s="37"/>
      <c r="KAG14" s="37"/>
      <c r="KAH14" s="37"/>
      <c r="KAI14" s="37"/>
      <c r="KAJ14" s="37"/>
      <c r="KAK14" s="37"/>
      <c r="KAL14" s="37"/>
      <c r="KAM14" s="37"/>
      <c r="KAN14" s="37"/>
      <c r="KAO14" s="37"/>
      <c r="KAP14" s="37"/>
      <c r="KAQ14" s="37"/>
      <c r="KAR14" s="37"/>
      <c r="KAS14" s="37"/>
      <c r="KAT14" s="37"/>
      <c r="KAU14" s="37"/>
      <c r="KAV14" s="37"/>
      <c r="KAW14" s="37"/>
      <c r="KAX14" s="37"/>
      <c r="KAY14" s="37"/>
      <c r="KAZ14" s="37"/>
      <c r="KBA14" s="37"/>
      <c r="KBB14" s="37"/>
      <c r="KBC14" s="37"/>
      <c r="KBD14" s="37"/>
      <c r="KBE14" s="37"/>
      <c r="KBF14" s="37"/>
      <c r="KBG14" s="37"/>
      <c r="KBH14" s="37"/>
      <c r="KBI14" s="37"/>
      <c r="KBJ14" s="37"/>
      <c r="KBK14" s="37"/>
      <c r="KBL14" s="37"/>
      <c r="KBM14" s="37"/>
      <c r="KBN14" s="37"/>
      <c r="KBO14" s="37"/>
      <c r="KBP14" s="37"/>
      <c r="KBQ14" s="37"/>
      <c r="KBR14" s="37"/>
      <c r="KBS14" s="37"/>
      <c r="KBT14" s="37"/>
      <c r="KBU14" s="37"/>
      <c r="KBV14" s="37"/>
      <c r="KBW14" s="37"/>
      <c r="KBX14" s="37"/>
      <c r="KBY14" s="37"/>
      <c r="KBZ14" s="37"/>
      <c r="KCA14" s="37"/>
      <c r="KCB14" s="37"/>
      <c r="KCC14" s="37"/>
      <c r="KCD14" s="37"/>
      <c r="KCE14" s="37"/>
      <c r="KCF14" s="37"/>
      <c r="KCG14" s="37"/>
      <c r="KCH14" s="37"/>
      <c r="KCI14" s="37"/>
      <c r="KCJ14" s="37"/>
      <c r="KCK14" s="37"/>
      <c r="KCL14" s="37"/>
      <c r="KCM14" s="37"/>
      <c r="KCN14" s="37"/>
      <c r="KCO14" s="37"/>
      <c r="KCP14" s="37"/>
      <c r="KCQ14" s="37"/>
      <c r="KCR14" s="37"/>
      <c r="KCS14" s="37"/>
      <c r="KCT14" s="37"/>
      <c r="KCU14" s="37"/>
      <c r="KCV14" s="37"/>
      <c r="KCW14" s="37"/>
      <c r="KCX14" s="37"/>
      <c r="KCY14" s="37"/>
      <c r="KCZ14" s="37"/>
      <c r="KDA14" s="37"/>
      <c r="KDB14" s="37"/>
      <c r="KDC14" s="37"/>
      <c r="KDD14" s="37"/>
      <c r="KDE14" s="37"/>
      <c r="KDF14" s="37"/>
      <c r="KDG14" s="37"/>
      <c r="KDH14" s="37"/>
      <c r="KDI14" s="37"/>
      <c r="KDJ14" s="37"/>
      <c r="KDK14" s="37"/>
      <c r="KDL14" s="37"/>
      <c r="KDM14" s="37"/>
      <c r="KDN14" s="37"/>
      <c r="KDO14" s="37"/>
      <c r="KDP14" s="37"/>
      <c r="KDQ14" s="37"/>
      <c r="KDR14" s="37"/>
      <c r="KDS14" s="37"/>
      <c r="KDT14" s="37"/>
      <c r="KDU14" s="37"/>
      <c r="KDV14" s="37"/>
      <c r="KDW14" s="37"/>
      <c r="KDX14" s="37"/>
      <c r="KDY14" s="37"/>
      <c r="KDZ14" s="37"/>
      <c r="KEA14" s="37"/>
      <c r="KEB14" s="37"/>
      <c r="KEC14" s="37"/>
      <c r="KED14" s="37"/>
      <c r="KEE14" s="37"/>
      <c r="KEF14" s="37"/>
      <c r="KEG14" s="37"/>
      <c r="KEH14" s="37"/>
      <c r="KEI14" s="37"/>
      <c r="KEJ14" s="37"/>
      <c r="KEK14" s="37"/>
      <c r="KEL14" s="37"/>
      <c r="KEM14" s="37"/>
      <c r="KEN14" s="37"/>
      <c r="KEO14" s="37"/>
      <c r="KEP14" s="37"/>
      <c r="KEQ14" s="37"/>
      <c r="KER14" s="37"/>
      <c r="KES14" s="37"/>
      <c r="KET14" s="37"/>
      <c r="KEU14" s="37"/>
      <c r="KEV14" s="37"/>
      <c r="KEW14" s="37"/>
      <c r="KEX14" s="37"/>
      <c r="KEY14" s="37"/>
      <c r="KEZ14" s="37"/>
      <c r="KFA14" s="37"/>
      <c r="KFB14" s="37"/>
      <c r="KFC14" s="37"/>
      <c r="KFD14" s="37"/>
      <c r="KFE14" s="37"/>
      <c r="KFF14" s="37"/>
      <c r="KFG14" s="37"/>
      <c r="KFH14" s="37"/>
      <c r="KFI14" s="37"/>
      <c r="KFJ14" s="37"/>
      <c r="KFK14" s="37"/>
      <c r="KFL14" s="37"/>
      <c r="KFM14" s="37"/>
      <c r="KFN14" s="37"/>
      <c r="KFO14" s="37"/>
      <c r="KFP14" s="37"/>
      <c r="KFQ14" s="37"/>
      <c r="KFR14" s="37"/>
      <c r="KFS14" s="37"/>
      <c r="KFT14" s="37"/>
      <c r="KFU14" s="37"/>
      <c r="KFV14" s="37"/>
      <c r="KFW14" s="37"/>
      <c r="KFX14" s="37"/>
      <c r="KFY14" s="37"/>
      <c r="KFZ14" s="37"/>
      <c r="KGA14" s="37"/>
      <c r="KGB14" s="37"/>
      <c r="KGC14" s="37"/>
      <c r="KGD14" s="37"/>
      <c r="KGE14" s="37"/>
      <c r="KGF14" s="37"/>
      <c r="KGG14" s="37"/>
      <c r="KGH14" s="37"/>
      <c r="KGI14" s="37"/>
      <c r="KGJ14" s="37"/>
      <c r="KGK14" s="37"/>
      <c r="KGL14" s="37"/>
      <c r="KGM14" s="37"/>
      <c r="KGN14" s="37"/>
      <c r="KGO14" s="37"/>
      <c r="KGP14" s="37"/>
      <c r="KGQ14" s="37"/>
      <c r="KGR14" s="37"/>
      <c r="KGS14" s="37"/>
      <c r="KGT14" s="37"/>
      <c r="KGU14" s="37"/>
      <c r="KGV14" s="37"/>
      <c r="KGW14" s="37"/>
      <c r="KGX14" s="37"/>
      <c r="KGY14" s="37"/>
      <c r="KGZ14" s="37"/>
      <c r="KHA14" s="37"/>
      <c r="KHB14" s="37"/>
      <c r="KHC14" s="37"/>
      <c r="KHD14" s="37"/>
      <c r="KHE14" s="37"/>
      <c r="KHF14" s="37"/>
      <c r="KHG14" s="37"/>
      <c r="KHH14" s="37"/>
      <c r="KHI14" s="37"/>
      <c r="KHJ14" s="37"/>
      <c r="KHK14" s="37"/>
      <c r="KHL14" s="37"/>
      <c r="KHM14" s="37"/>
      <c r="KHN14" s="37"/>
      <c r="KHO14" s="37"/>
      <c r="KHP14" s="37"/>
      <c r="KHQ14" s="37"/>
      <c r="KHR14" s="37"/>
      <c r="KHS14" s="37"/>
      <c r="KHT14" s="37"/>
      <c r="KHU14" s="37"/>
      <c r="KHV14" s="37"/>
      <c r="KHW14" s="37"/>
      <c r="KHX14" s="37"/>
      <c r="KHY14" s="37"/>
      <c r="KHZ14" s="37"/>
      <c r="KIA14" s="37"/>
      <c r="KIB14" s="37"/>
      <c r="KIC14" s="37"/>
      <c r="KID14" s="37"/>
      <c r="KIE14" s="37"/>
      <c r="KIF14" s="37"/>
      <c r="KIG14" s="37"/>
      <c r="KIH14" s="37"/>
      <c r="KII14" s="37"/>
      <c r="KIJ14" s="37"/>
      <c r="KIK14" s="37"/>
      <c r="KIL14" s="37"/>
      <c r="KIM14" s="37"/>
      <c r="KIN14" s="37"/>
      <c r="KIO14" s="37"/>
      <c r="KIP14" s="37"/>
      <c r="KIQ14" s="37"/>
      <c r="KIR14" s="37"/>
      <c r="KIS14" s="37"/>
      <c r="KIT14" s="37"/>
      <c r="KIU14" s="37"/>
      <c r="KIV14" s="37"/>
      <c r="KIW14" s="37"/>
      <c r="KIX14" s="37"/>
      <c r="KIY14" s="37"/>
      <c r="KIZ14" s="37"/>
      <c r="KJA14" s="37"/>
      <c r="KJB14" s="37"/>
      <c r="KJC14" s="37"/>
      <c r="KJD14" s="37"/>
      <c r="KJE14" s="37"/>
      <c r="KJF14" s="37"/>
      <c r="KJG14" s="37"/>
      <c r="KJH14" s="37"/>
      <c r="KJI14" s="37"/>
      <c r="KJJ14" s="37"/>
      <c r="KJK14" s="37"/>
      <c r="KJL14" s="37"/>
      <c r="KJM14" s="37"/>
      <c r="KJN14" s="37"/>
      <c r="KJO14" s="37"/>
      <c r="KJP14" s="37"/>
      <c r="KJQ14" s="37"/>
      <c r="KJR14" s="37"/>
      <c r="KJS14" s="37"/>
      <c r="KJT14" s="37"/>
      <c r="KJU14" s="37"/>
      <c r="KJV14" s="37"/>
      <c r="KJW14" s="37"/>
      <c r="KJX14" s="37"/>
      <c r="KJY14" s="37"/>
      <c r="KJZ14" s="37"/>
      <c r="KKA14" s="37"/>
      <c r="KKB14" s="37"/>
      <c r="KKC14" s="37"/>
      <c r="KKD14" s="37"/>
      <c r="KKE14" s="37"/>
      <c r="KKF14" s="37"/>
      <c r="KKG14" s="37"/>
      <c r="KKH14" s="37"/>
      <c r="KKI14" s="37"/>
      <c r="KKJ14" s="37"/>
      <c r="KKK14" s="37"/>
      <c r="KKL14" s="37"/>
      <c r="KKM14" s="37"/>
      <c r="KKN14" s="37"/>
      <c r="KKO14" s="37"/>
      <c r="KKP14" s="37"/>
      <c r="KKQ14" s="37"/>
      <c r="KKR14" s="37"/>
      <c r="KKS14" s="37"/>
      <c r="KKT14" s="37"/>
      <c r="KKU14" s="37"/>
      <c r="KKV14" s="37"/>
      <c r="KKW14" s="37"/>
      <c r="KKX14" s="37"/>
      <c r="KKY14" s="37"/>
      <c r="KKZ14" s="37"/>
      <c r="KLA14" s="37"/>
      <c r="KLB14" s="37"/>
      <c r="KLC14" s="37"/>
      <c r="KLD14" s="37"/>
      <c r="KLE14" s="37"/>
      <c r="KLF14" s="37"/>
      <c r="KLG14" s="37"/>
      <c r="KLH14" s="37"/>
      <c r="KLI14" s="37"/>
      <c r="KLJ14" s="37"/>
      <c r="KLK14" s="37"/>
      <c r="KLL14" s="37"/>
      <c r="KLM14" s="37"/>
      <c r="KLN14" s="37"/>
      <c r="KLO14" s="37"/>
      <c r="KLP14" s="37"/>
      <c r="KLQ14" s="37"/>
      <c r="KLR14" s="37"/>
      <c r="KLS14" s="37"/>
      <c r="KLT14" s="37"/>
      <c r="KLU14" s="37"/>
      <c r="KLV14" s="37"/>
      <c r="KLW14" s="37"/>
      <c r="KLX14" s="37"/>
      <c r="KLY14" s="37"/>
      <c r="KLZ14" s="37"/>
      <c r="KMA14" s="37"/>
      <c r="KMB14" s="37"/>
      <c r="KMC14" s="37"/>
      <c r="KMD14" s="37"/>
      <c r="KME14" s="37"/>
      <c r="KMF14" s="37"/>
      <c r="KMG14" s="37"/>
      <c r="KMH14" s="37"/>
      <c r="KMI14" s="37"/>
      <c r="KMJ14" s="37"/>
      <c r="KMK14" s="37"/>
      <c r="KML14" s="37"/>
      <c r="KMM14" s="37"/>
      <c r="KMN14" s="37"/>
      <c r="KMO14" s="37"/>
      <c r="KMP14" s="37"/>
      <c r="KMQ14" s="37"/>
      <c r="KMR14" s="37"/>
      <c r="KMS14" s="37"/>
      <c r="KMT14" s="37"/>
      <c r="KMU14" s="37"/>
      <c r="KMV14" s="37"/>
      <c r="KMW14" s="37"/>
      <c r="KMX14" s="37"/>
      <c r="KMY14" s="37"/>
      <c r="KMZ14" s="37"/>
      <c r="KNA14" s="37"/>
      <c r="KNB14" s="37"/>
      <c r="KNC14" s="37"/>
      <c r="KND14" s="37"/>
      <c r="KNE14" s="37"/>
      <c r="KNF14" s="37"/>
      <c r="KNG14" s="37"/>
      <c r="KNH14" s="37"/>
      <c r="KNI14" s="37"/>
      <c r="KNJ14" s="37"/>
      <c r="KNK14" s="37"/>
      <c r="KNL14" s="37"/>
      <c r="KNM14" s="37"/>
      <c r="KNN14" s="37"/>
      <c r="KNO14" s="37"/>
      <c r="KNP14" s="37"/>
      <c r="KNQ14" s="37"/>
      <c r="KNR14" s="37"/>
      <c r="KNS14" s="37"/>
      <c r="KNT14" s="37"/>
      <c r="KNU14" s="37"/>
      <c r="KNV14" s="37"/>
      <c r="KNW14" s="37"/>
      <c r="KNX14" s="37"/>
      <c r="KNY14" s="37"/>
      <c r="KNZ14" s="37"/>
      <c r="KOA14" s="37"/>
      <c r="KOB14" s="37"/>
      <c r="KOC14" s="37"/>
      <c r="KOD14" s="37"/>
      <c r="KOE14" s="37"/>
      <c r="KOF14" s="37"/>
      <c r="KOG14" s="37"/>
      <c r="KOH14" s="37"/>
      <c r="KOI14" s="37"/>
      <c r="KOJ14" s="37"/>
      <c r="KOK14" s="37"/>
      <c r="KOL14" s="37"/>
      <c r="KOM14" s="37"/>
      <c r="KON14" s="37"/>
      <c r="KOO14" s="37"/>
      <c r="KOP14" s="37"/>
      <c r="KOQ14" s="37"/>
      <c r="KOR14" s="37"/>
      <c r="KOS14" s="37"/>
      <c r="KOT14" s="37"/>
      <c r="KOU14" s="37"/>
      <c r="KOV14" s="37"/>
      <c r="KOW14" s="37"/>
      <c r="KOX14" s="37"/>
      <c r="KOY14" s="37"/>
      <c r="KOZ14" s="37"/>
      <c r="KPA14" s="37"/>
      <c r="KPB14" s="37"/>
      <c r="KPC14" s="37"/>
      <c r="KPD14" s="37"/>
      <c r="KPE14" s="37"/>
      <c r="KPF14" s="37"/>
      <c r="KPG14" s="37"/>
      <c r="KPH14" s="37"/>
      <c r="KPI14" s="37"/>
      <c r="KPJ14" s="37"/>
      <c r="KPK14" s="37"/>
      <c r="KPL14" s="37"/>
      <c r="KPM14" s="37"/>
      <c r="KPN14" s="37"/>
      <c r="KPO14" s="37"/>
      <c r="KPP14" s="37"/>
      <c r="KPQ14" s="37"/>
      <c r="KPR14" s="37"/>
      <c r="KPS14" s="37"/>
      <c r="KPT14" s="37"/>
      <c r="KPU14" s="37"/>
      <c r="KPV14" s="37"/>
      <c r="KPW14" s="37"/>
      <c r="KPX14" s="37"/>
      <c r="KPY14" s="37"/>
      <c r="KPZ14" s="37"/>
      <c r="KQA14" s="37"/>
      <c r="KQB14" s="37"/>
      <c r="KQC14" s="37"/>
      <c r="KQD14" s="37"/>
      <c r="KQE14" s="37"/>
      <c r="KQF14" s="37"/>
      <c r="KQG14" s="37"/>
      <c r="KQH14" s="37"/>
      <c r="KQI14" s="37"/>
      <c r="KQJ14" s="37"/>
      <c r="KQK14" s="37"/>
      <c r="KQL14" s="37"/>
      <c r="KQM14" s="37"/>
      <c r="KQN14" s="37"/>
      <c r="KQO14" s="37"/>
      <c r="KQP14" s="37"/>
      <c r="KQQ14" s="37"/>
      <c r="KQR14" s="37"/>
      <c r="KQS14" s="37"/>
      <c r="KQT14" s="37"/>
      <c r="KQU14" s="37"/>
      <c r="KQV14" s="37"/>
      <c r="KQW14" s="37"/>
      <c r="KQX14" s="37"/>
      <c r="KQY14" s="37"/>
      <c r="KQZ14" s="37"/>
      <c r="KRA14" s="37"/>
      <c r="KRB14" s="37"/>
      <c r="KRC14" s="37"/>
      <c r="KRD14" s="37"/>
      <c r="KRE14" s="37"/>
      <c r="KRF14" s="37"/>
      <c r="KRG14" s="37"/>
      <c r="KRH14" s="37"/>
      <c r="KRI14" s="37"/>
      <c r="KRJ14" s="37"/>
      <c r="KRK14" s="37"/>
      <c r="KRL14" s="37"/>
      <c r="KRM14" s="37"/>
      <c r="KRN14" s="37"/>
      <c r="KRO14" s="37"/>
      <c r="KRP14" s="37"/>
      <c r="KRQ14" s="37"/>
      <c r="KRR14" s="37"/>
      <c r="KRS14" s="37"/>
      <c r="KRT14" s="37"/>
      <c r="KRU14" s="37"/>
      <c r="KRV14" s="37"/>
      <c r="KRW14" s="37"/>
      <c r="KRX14" s="37"/>
      <c r="KRY14" s="37"/>
      <c r="KRZ14" s="37"/>
      <c r="KSA14" s="37"/>
      <c r="KSB14" s="37"/>
      <c r="KSC14" s="37"/>
      <c r="KSD14" s="37"/>
      <c r="KSE14" s="37"/>
      <c r="KSF14" s="37"/>
      <c r="KSG14" s="37"/>
      <c r="KSH14" s="37"/>
      <c r="KSI14" s="37"/>
      <c r="KSJ14" s="37"/>
      <c r="KSK14" s="37"/>
      <c r="KSL14" s="37"/>
      <c r="KSM14" s="37"/>
      <c r="KSN14" s="37"/>
      <c r="KSO14" s="37"/>
      <c r="KSP14" s="37"/>
      <c r="KSQ14" s="37"/>
      <c r="KSR14" s="37"/>
      <c r="KSS14" s="37"/>
      <c r="KST14" s="37"/>
      <c r="KSU14" s="37"/>
      <c r="KSV14" s="37"/>
      <c r="KSW14" s="37"/>
      <c r="KSX14" s="37"/>
      <c r="KSY14" s="37"/>
      <c r="KSZ14" s="37"/>
      <c r="KTA14" s="37"/>
      <c r="KTB14" s="37"/>
      <c r="KTC14" s="37"/>
      <c r="KTD14" s="37"/>
      <c r="KTE14" s="37"/>
      <c r="KTF14" s="37"/>
      <c r="KTG14" s="37"/>
      <c r="KTH14" s="37"/>
      <c r="KTI14" s="37"/>
      <c r="KTJ14" s="37"/>
      <c r="KTK14" s="37"/>
      <c r="KTL14" s="37"/>
      <c r="KTM14" s="37"/>
      <c r="KTN14" s="37"/>
      <c r="KTO14" s="37"/>
      <c r="KTP14" s="37"/>
      <c r="KTQ14" s="37"/>
      <c r="KTR14" s="37"/>
      <c r="KTS14" s="37"/>
      <c r="KTT14" s="37"/>
      <c r="KTU14" s="37"/>
      <c r="KTV14" s="37"/>
      <c r="KTW14" s="37"/>
      <c r="KTX14" s="37"/>
      <c r="KTY14" s="37"/>
      <c r="KTZ14" s="37"/>
      <c r="KUA14" s="37"/>
      <c r="KUB14" s="37"/>
      <c r="KUC14" s="37"/>
      <c r="KUD14" s="37"/>
      <c r="KUE14" s="37"/>
      <c r="KUF14" s="37"/>
      <c r="KUG14" s="37"/>
      <c r="KUH14" s="37"/>
      <c r="KUI14" s="37"/>
      <c r="KUJ14" s="37"/>
      <c r="KUK14" s="37"/>
      <c r="KUL14" s="37"/>
      <c r="KUM14" s="37"/>
      <c r="KUN14" s="37"/>
      <c r="KUO14" s="37"/>
      <c r="KUP14" s="37"/>
      <c r="KUQ14" s="37"/>
      <c r="KUR14" s="37"/>
      <c r="KUS14" s="37"/>
      <c r="KUT14" s="37"/>
      <c r="KUU14" s="37"/>
      <c r="KUV14" s="37"/>
      <c r="KUW14" s="37"/>
      <c r="KUX14" s="37"/>
      <c r="KUY14" s="37"/>
      <c r="KUZ14" s="37"/>
      <c r="KVA14" s="37"/>
      <c r="KVB14" s="37"/>
      <c r="KVC14" s="37"/>
      <c r="KVD14" s="37"/>
      <c r="KVE14" s="37"/>
      <c r="KVF14" s="37"/>
      <c r="KVG14" s="37"/>
      <c r="KVH14" s="37"/>
      <c r="KVI14" s="37"/>
      <c r="KVJ14" s="37"/>
      <c r="KVK14" s="37"/>
      <c r="KVL14" s="37"/>
      <c r="KVM14" s="37"/>
      <c r="KVN14" s="37"/>
      <c r="KVO14" s="37"/>
      <c r="KVP14" s="37"/>
      <c r="KVQ14" s="37"/>
      <c r="KVR14" s="37"/>
      <c r="KVS14" s="37"/>
      <c r="KVT14" s="37"/>
      <c r="KVU14" s="37"/>
      <c r="KVV14" s="37"/>
      <c r="KVW14" s="37"/>
      <c r="KVX14" s="37"/>
      <c r="KVY14" s="37"/>
      <c r="KVZ14" s="37"/>
      <c r="KWA14" s="37"/>
      <c r="KWB14" s="37"/>
      <c r="KWC14" s="37"/>
      <c r="KWD14" s="37"/>
      <c r="KWE14" s="37"/>
      <c r="KWF14" s="37"/>
      <c r="KWG14" s="37"/>
      <c r="KWH14" s="37"/>
      <c r="KWI14" s="37"/>
      <c r="KWJ14" s="37"/>
      <c r="KWK14" s="37"/>
      <c r="KWL14" s="37"/>
      <c r="KWM14" s="37"/>
      <c r="KWN14" s="37"/>
      <c r="KWO14" s="37"/>
      <c r="KWP14" s="37"/>
      <c r="KWQ14" s="37"/>
      <c r="KWR14" s="37"/>
      <c r="KWS14" s="37"/>
      <c r="KWT14" s="37"/>
      <c r="KWU14" s="37"/>
      <c r="KWV14" s="37"/>
      <c r="KWW14" s="37"/>
      <c r="KWX14" s="37"/>
      <c r="KWY14" s="37"/>
      <c r="KWZ14" s="37"/>
      <c r="KXA14" s="37"/>
      <c r="KXB14" s="37"/>
      <c r="KXC14" s="37"/>
      <c r="KXD14" s="37"/>
      <c r="KXE14" s="37"/>
      <c r="KXF14" s="37"/>
      <c r="KXG14" s="37"/>
      <c r="KXH14" s="37"/>
      <c r="KXI14" s="37"/>
      <c r="KXJ14" s="37"/>
      <c r="KXK14" s="37"/>
      <c r="KXL14" s="37"/>
      <c r="KXM14" s="37"/>
      <c r="KXN14" s="37"/>
      <c r="KXO14" s="37"/>
      <c r="KXP14" s="37"/>
      <c r="KXQ14" s="37"/>
      <c r="KXR14" s="37"/>
      <c r="KXS14" s="37"/>
      <c r="KXT14" s="37"/>
      <c r="KXU14" s="37"/>
      <c r="KXV14" s="37"/>
      <c r="KXW14" s="37"/>
      <c r="KXX14" s="37"/>
      <c r="KXY14" s="37"/>
      <c r="KXZ14" s="37"/>
      <c r="KYA14" s="37"/>
      <c r="KYB14" s="37"/>
      <c r="KYC14" s="37"/>
      <c r="KYD14" s="37"/>
      <c r="KYE14" s="37"/>
      <c r="KYF14" s="37"/>
      <c r="KYG14" s="37"/>
      <c r="KYH14" s="37"/>
      <c r="KYI14" s="37"/>
      <c r="KYJ14" s="37"/>
      <c r="KYK14" s="37"/>
      <c r="KYL14" s="37"/>
      <c r="KYM14" s="37"/>
      <c r="KYN14" s="37"/>
      <c r="KYO14" s="37"/>
      <c r="KYP14" s="37"/>
      <c r="KYQ14" s="37"/>
      <c r="KYR14" s="37"/>
      <c r="KYS14" s="37"/>
      <c r="KYT14" s="37"/>
      <c r="KYU14" s="37"/>
      <c r="KYV14" s="37"/>
      <c r="KYW14" s="37"/>
      <c r="KYX14" s="37"/>
      <c r="KYY14" s="37"/>
      <c r="KYZ14" s="37"/>
      <c r="KZA14" s="37"/>
      <c r="KZB14" s="37"/>
      <c r="KZC14" s="37"/>
      <c r="KZD14" s="37"/>
      <c r="KZE14" s="37"/>
      <c r="KZF14" s="37"/>
      <c r="KZG14" s="37"/>
      <c r="KZH14" s="37"/>
      <c r="KZI14" s="37"/>
      <c r="KZJ14" s="37"/>
      <c r="KZK14" s="37"/>
      <c r="KZL14" s="37"/>
      <c r="KZM14" s="37"/>
      <c r="KZN14" s="37"/>
      <c r="KZO14" s="37"/>
      <c r="KZP14" s="37"/>
      <c r="KZQ14" s="37"/>
      <c r="KZR14" s="37"/>
      <c r="KZS14" s="37"/>
      <c r="KZT14" s="37"/>
      <c r="KZU14" s="37"/>
      <c r="KZV14" s="37"/>
      <c r="KZW14" s="37"/>
      <c r="KZX14" s="37"/>
      <c r="KZY14" s="37"/>
      <c r="KZZ14" s="37"/>
      <c r="LAA14" s="37"/>
      <c r="LAB14" s="37"/>
      <c r="LAC14" s="37"/>
      <c r="LAD14" s="37"/>
      <c r="LAE14" s="37"/>
      <c r="LAF14" s="37"/>
      <c r="LAG14" s="37"/>
      <c r="LAH14" s="37"/>
      <c r="LAI14" s="37"/>
      <c r="LAJ14" s="37"/>
      <c r="LAK14" s="37"/>
      <c r="LAL14" s="37"/>
      <c r="LAM14" s="37"/>
      <c r="LAN14" s="37"/>
      <c r="LAO14" s="37"/>
      <c r="LAP14" s="37"/>
      <c r="LAQ14" s="37"/>
      <c r="LAR14" s="37"/>
      <c r="LAS14" s="37"/>
      <c r="LAT14" s="37"/>
      <c r="LAU14" s="37"/>
      <c r="LAV14" s="37"/>
      <c r="LAW14" s="37"/>
      <c r="LAX14" s="37"/>
      <c r="LAY14" s="37"/>
      <c r="LAZ14" s="37"/>
      <c r="LBA14" s="37"/>
      <c r="LBB14" s="37"/>
      <c r="LBC14" s="37"/>
      <c r="LBD14" s="37"/>
      <c r="LBE14" s="37"/>
      <c r="LBF14" s="37"/>
      <c r="LBG14" s="37"/>
      <c r="LBH14" s="37"/>
      <c r="LBI14" s="37"/>
      <c r="LBJ14" s="37"/>
      <c r="LBK14" s="37"/>
      <c r="LBL14" s="37"/>
      <c r="LBM14" s="37"/>
      <c r="LBN14" s="37"/>
      <c r="LBO14" s="37"/>
      <c r="LBP14" s="37"/>
      <c r="LBQ14" s="37"/>
      <c r="LBR14" s="37"/>
      <c r="LBS14" s="37"/>
      <c r="LBT14" s="37"/>
      <c r="LBU14" s="37"/>
      <c r="LBV14" s="37"/>
      <c r="LBW14" s="37"/>
      <c r="LBX14" s="37"/>
      <c r="LBY14" s="37"/>
      <c r="LBZ14" s="37"/>
      <c r="LCA14" s="37"/>
      <c r="LCB14" s="37"/>
      <c r="LCC14" s="37"/>
      <c r="LCD14" s="37"/>
      <c r="LCE14" s="37"/>
      <c r="LCF14" s="37"/>
      <c r="LCG14" s="37"/>
      <c r="LCH14" s="37"/>
      <c r="LCI14" s="37"/>
      <c r="LCJ14" s="37"/>
      <c r="LCK14" s="37"/>
      <c r="LCL14" s="37"/>
      <c r="LCM14" s="37"/>
      <c r="LCN14" s="37"/>
      <c r="LCO14" s="37"/>
      <c r="LCP14" s="37"/>
      <c r="LCQ14" s="37"/>
      <c r="LCR14" s="37"/>
      <c r="LCS14" s="37"/>
      <c r="LCT14" s="37"/>
      <c r="LCU14" s="37"/>
      <c r="LCV14" s="37"/>
      <c r="LCW14" s="37"/>
      <c r="LCX14" s="37"/>
      <c r="LCY14" s="37"/>
      <c r="LCZ14" s="37"/>
      <c r="LDA14" s="37"/>
      <c r="LDB14" s="37"/>
      <c r="LDC14" s="37"/>
      <c r="LDD14" s="37"/>
      <c r="LDE14" s="37"/>
      <c r="LDF14" s="37"/>
      <c r="LDG14" s="37"/>
      <c r="LDH14" s="37"/>
      <c r="LDI14" s="37"/>
      <c r="LDJ14" s="37"/>
      <c r="LDK14" s="37"/>
      <c r="LDL14" s="37"/>
      <c r="LDM14" s="37"/>
      <c r="LDN14" s="37"/>
      <c r="LDO14" s="37"/>
      <c r="LDP14" s="37"/>
      <c r="LDQ14" s="37"/>
      <c r="LDR14" s="37"/>
      <c r="LDS14" s="37"/>
      <c r="LDT14" s="37"/>
      <c r="LDU14" s="37"/>
      <c r="LDV14" s="37"/>
      <c r="LDW14" s="37"/>
      <c r="LDX14" s="37"/>
      <c r="LDY14" s="37"/>
      <c r="LDZ14" s="37"/>
      <c r="LEA14" s="37"/>
      <c r="LEB14" s="37"/>
      <c r="LEC14" s="37"/>
      <c r="LED14" s="37"/>
      <c r="LEE14" s="37"/>
      <c r="LEF14" s="37"/>
      <c r="LEG14" s="37"/>
      <c r="LEH14" s="37"/>
      <c r="LEI14" s="37"/>
      <c r="LEJ14" s="37"/>
      <c r="LEK14" s="37"/>
      <c r="LEL14" s="37"/>
      <c r="LEM14" s="37"/>
      <c r="LEN14" s="37"/>
      <c r="LEO14" s="37"/>
      <c r="LEP14" s="37"/>
      <c r="LEQ14" s="37"/>
      <c r="LER14" s="37"/>
      <c r="LES14" s="37"/>
      <c r="LET14" s="37"/>
      <c r="LEU14" s="37"/>
      <c r="LEV14" s="37"/>
      <c r="LEW14" s="37"/>
      <c r="LEX14" s="37"/>
      <c r="LEY14" s="37"/>
      <c r="LEZ14" s="37"/>
      <c r="LFA14" s="37"/>
      <c r="LFB14" s="37"/>
      <c r="LFC14" s="37"/>
      <c r="LFD14" s="37"/>
      <c r="LFE14" s="37"/>
      <c r="LFF14" s="37"/>
      <c r="LFG14" s="37"/>
      <c r="LFH14" s="37"/>
      <c r="LFI14" s="37"/>
      <c r="LFJ14" s="37"/>
      <c r="LFK14" s="37"/>
      <c r="LFL14" s="37"/>
      <c r="LFM14" s="37"/>
      <c r="LFN14" s="37"/>
      <c r="LFO14" s="37"/>
      <c r="LFP14" s="37"/>
      <c r="LFQ14" s="37"/>
      <c r="LFR14" s="37"/>
      <c r="LFS14" s="37"/>
      <c r="LFT14" s="37"/>
      <c r="LFU14" s="37"/>
      <c r="LFV14" s="37"/>
      <c r="LFW14" s="37"/>
      <c r="LFX14" s="37"/>
      <c r="LFY14" s="37"/>
      <c r="LFZ14" s="37"/>
      <c r="LGA14" s="37"/>
      <c r="LGB14" s="37"/>
      <c r="LGC14" s="37"/>
      <c r="LGD14" s="37"/>
      <c r="LGE14" s="37"/>
      <c r="LGF14" s="37"/>
      <c r="LGG14" s="37"/>
      <c r="LGH14" s="37"/>
      <c r="LGI14" s="37"/>
      <c r="LGJ14" s="37"/>
      <c r="LGK14" s="37"/>
      <c r="LGL14" s="37"/>
      <c r="LGM14" s="37"/>
      <c r="LGN14" s="37"/>
      <c r="LGO14" s="37"/>
      <c r="LGP14" s="37"/>
      <c r="LGQ14" s="37"/>
      <c r="LGR14" s="37"/>
      <c r="LGS14" s="37"/>
      <c r="LGT14" s="37"/>
      <c r="LGU14" s="37"/>
      <c r="LGV14" s="37"/>
      <c r="LGW14" s="37"/>
      <c r="LGX14" s="37"/>
      <c r="LGY14" s="37"/>
      <c r="LGZ14" s="37"/>
      <c r="LHA14" s="37"/>
      <c r="LHB14" s="37"/>
      <c r="LHC14" s="37"/>
      <c r="LHD14" s="37"/>
      <c r="LHE14" s="37"/>
      <c r="LHF14" s="37"/>
      <c r="LHG14" s="37"/>
      <c r="LHH14" s="37"/>
      <c r="LHI14" s="37"/>
      <c r="LHJ14" s="37"/>
      <c r="LHK14" s="37"/>
      <c r="LHL14" s="37"/>
      <c r="LHM14" s="37"/>
      <c r="LHN14" s="37"/>
      <c r="LHO14" s="37"/>
      <c r="LHP14" s="37"/>
      <c r="LHQ14" s="37"/>
      <c r="LHR14" s="37"/>
      <c r="LHS14" s="37"/>
      <c r="LHT14" s="37"/>
      <c r="LHU14" s="37"/>
      <c r="LHV14" s="37"/>
      <c r="LHW14" s="37"/>
      <c r="LHX14" s="37"/>
      <c r="LHY14" s="37"/>
      <c r="LHZ14" s="37"/>
      <c r="LIA14" s="37"/>
      <c r="LIB14" s="37"/>
      <c r="LIC14" s="37"/>
      <c r="LID14" s="37"/>
      <c r="LIE14" s="37"/>
      <c r="LIF14" s="37"/>
      <c r="LIG14" s="37"/>
      <c r="LIH14" s="37"/>
      <c r="LII14" s="37"/>
      <c r="LIJ14" s="37"/>
      <c r="LIK14" s="37"/>
      <c r="LIL14" s="37"/>
      <c r="LIM14" s="37"/>
      <c r="LIN14" s="37"/>
      <c r="LIO14" s="37"/>
      <c r="LIP14" s="37"/>
      <c r="LIQ14" s="37"/>
      <c r="LIR14" s="37"/>
      <c r="LIS14" s="37"/>
      <c r="LIT14" s="37"/>
      <c r="LIU14" s="37"/>
      <c r="LIV14" s="37"/>
      <c r="LIW14" s="37"/>
      <c r="LIX14" s="37"/>
      <c r="LIY14" s="37"/>
      <c r="LIZ14" s="37"/>
      <c r="LJA14" s="37"/>
      <c r="LJB14" s="37"/>
      <c r="LJC14" s="37"/>
      <c r="LJD14" s="37"/>
      <c r="LJE14" s="37"/>
      <c r="LJF14" s="37"/>
      <c r="LJG14" s="37"/>
      <c r="LJH14" s="37"/>
      <c r="LJI14" s="37"/>
      <c r="LJJ14" s="37"/>
      <c r="LJK14" s="37"/>
      <c r="LJL14" s="37"/>
      <c r="LJM14" s="37"/>
      <c r="LJN14" s="37"/>
      <c r="LJO14" s="37"/>
      <c r="LJP14" s="37"/>
      <c r="LJQ14" s="37"/>
      <c r="LJR14" s="37"/>
      <c r="LJS14" s="37"/>
      <c r="LJT14" s="37"/>
      <c r="LJU14" s="37"/>
      <c r="LJV14" s="37"/>
      <c r="LJW14" s="37"/>
      <c r="LJX14" s="37"/>
      <c r="LJY14" s="37"/>
      <c r="LJZ14" s="37"/>
      <c r="LKA14" s="37"/>
      <c r="LKB14" s="37"/>
      <c r="LKC14" s="37"/>
      <c r="LKD14" s="37"/>
      <c r="LKE14" s="37"/>
      <c r="LKF14" s="37"/>
      <c r="LKG14" s="37"/>
      <c r="LKH14" s="37"/>
      <c r="LKI14" s="37"/>
      <c r="LKJ14" s="37"/>
      <c r="LKK14" s="37"/>
      <c r="LKL14" s="37"/>
      <c r="LKM14" s="37"/>
      <c r="LKN14" s="37"/>
      <c r="LKO14" s="37"/>
      <c r="LKP14" s="37"/>
      <c r="LKQ14" s="37"/>
      <c r="LKR14" s="37"/>
      <c r="LKS14" s="37"/>
      <c r="LKT14" s="37"/>
      <c r="LKU14" s="37"/>
      <c r="LKV14" s="37"/>
      <c r="LKW14" s="37"/>
      <c r="LKX14" s="37"/>
      <c r="LKY14" s="37"/>
      <c r="LKZ14" s="37"/>
      <c r="LLA14" s="37"/>
      <c r="LLB14" s="37"/>
      <c r="LLC14" s="37"/>
      <c r="LLD14" s="37"/>
      <c r="LLE14" s="37"/>
      <c r="LLF14" s="37"/>
      <c r="LLG14" s="37"/>
      <c r="LLH14" s="37"/>
      <c r="LLI14" s="37"/>
      <c r="LLJ14" s="37"/>
      <c r="LLK14" s="37"/>
      <c r="LLL14" s="37"/>
      <c r="LLM14" s="37"/>
      <c r="LLN14" s="37"/>
      <c r="LLO14" s="37"/>
      <c r="LLP14" s="37"/>
      <c r="LLQ14" s="37"/>
      <c r="LLR14" s="37"/>
      <c r="LLS14" s="37"/>
      <c r="LLT14" s="37"/>
      <c r="LLU14" s="37"/>
      <c r="LLV14" s="37"/>
      <c r="LLW14" s="37"/>
      <c r="LLX14" s="37"/>
      <c r="LLY14" s="37"/>
      <c r="LLZ14" s="37"/>
      <c r="LMA14" s="37"/>
      <c r="LMB14" s="37"/>
      <c r="LMC14" s="37"/>
      <c r="LMD14" s="37"/>
      <c r="LME14" s="37"/>
      <c r="LMF14" s="37"/>
      <c r="LMG14" s="37"/>
      <c r="LMH14" s="37"/>
      <c r="LMI14" s="37"/>
      <c r="LMJ14" s="37"/>
      <c r="LMK14" s="37"/>
      <c r="LML14" s="37"/>
      <c r="LMM14" s="37"/>
      <c r="LMN14" s="37"/>
      <c r="LMO14" s="37"/>
      <c r="LMP14" s="37"/>
      <c r="LMQ14" s="37"/>
      <c r="LMR14" s="37"/>
      <c r="LMS14" s="37"/>
      <c r="LMT14" s="37"/>
      <c r="LMU14" s="37"/>
      <c r="LMV14" s="37"/>
      <c r="LMW14" s="37"/>
      <c r="LMX14" s="37"/>
      <c r="LMY14" s="37"/>
      <c r="LMZ14" s="37"/>
      <c r="LNA14" s="37"/>
      <c r="LNB14" s="37"/>
      <c r="LNC14" s="37"/>
      <c r="LND14" s="37"/>
      <c r="LNE14" s="37"/>
      <c r="LNF14" s="37"/>
      <c r="LNG14" s="37"/>
      <c r="LNH14" s="37"/>
      <c r="LNI14" s="37"/>
      <c r="LNJ14" s="37"/>
      <c r="LNK14" s="37"/>
      <c r="LNL14" s="37"/>
      <c r="LNM14" s="37"/>
      <c r="LNN14" s="37"/>
      <c r="LNO14" s="37"/>
      <c r="LNP14" s="37"/>
      <c r="LNQ14" s="37"/>
      <c r="LNR14" s="37"/>
      <c r="LNS14" s="37"/>
      <c r="LNT14" s="37"/>
      <c r="LNU14" s="37"/>
      <c r="LNV14" s="37"/>
      <c r="LNW14" s="37"/>
      <c r="LNX14" s="37"/>
      <c r="LNY14" s="37"/>
      <c r="LNZ14" s="37"/>
      <c r="LOA14" s="37"/>
      <c r="LOB14" s="37"/>
      <c r="LOC14" s="37"/>
      <c r="LOD14" s="37"/>
      <c r="LOE14" s="37"/>
      <c r="LOF14" s="37"/>
      <c r="LOG14" s="37"/>
      <c r="LOH14" s="37"/>
      <c r="LOI14" s="37"/>
      <c r="LOJ14" s="37"/>
      <c r="LOK14" s="37"/>
      <c r="LOL14" s="37"/>
      <c r="LOM14" s="37"/>
      <c r="LON14" s="37"/>
      <c r="LOO14" s="37"/>
      <c r="LOP14" s="37"/>
      <c r="LOQ14" s="37"/>
      <c r="LOR14" s="37"/>
      <c r="LOS14" s="37"/>
      <c r="LOT14" s="37"/>
      <c r="LOU14" s="37"/>
      <c r="LOV14" s="37"/>
      <c r="LOW14" s="37"/>
      <c r="LOX14" s="37"/>
      <c r="LOY14" s="37"/>
      <c r="LOZ14" s="37"/>
      <c r="LPA14" s="37"/>
      <c r="LPB14" s="37"/>
      <c r="LPC14" s="37"/>
      <c r="LPD14" s="37"/>
      <c r="LPE14" s="37"/>
      <c r="LPF14" s="37"/>
      <c r="LPG14" s="37"/>
      <c r="LPH14" s="37"/>
      <c r="LPI14" s="37"/>
      <c r="LPJ14" s="37"/>
      <c r="LPK14" s="37"/>
      <c r="LPL14" s="37"/>
      <c r="LPM14" s="37"/>
      <c r="LPN14" s="37"/>
      <c r="LPO14" s="37"/>
      <c r="LPP14" s="37"/>
      <c r="LPQ14" s="37"/>
      <c r="LPR14" s="37"/>
      <c r="LPS14" s="37"/>
      <c r="LPT14" s="37"/>
      <c r="LPU14" s="37"/>
      <c r="LPV14" s="37"/>
      <c r="LPW14" s="37"/>
      <c r="LPX14" s="37"/>
      <c r="LPY14" s="37"/>
      <c r="LPZ14" s="37"/>
      <c r="LQA14" s="37"/>
      <c r="LQB14" s="37"/>
      <c r="LQC14" s="37"/>
      <c r="LQD14" s="37"/>
      <c r="LQE14" s="37"/>
      <c r="LQF14" s="37"/>
      <c r="LQG14" s="37"/>
      <c r="LQH14" s="37"/>
      <c r="LQI14" s="37"/>
      <c r="LQJ14" s="37"/>
      <c r="LQK14" s="37"/>
      <c r="LQL14" s="37"/>
      <c r="LQM14" s="37"/>
      <c r="LQN14" s="37"/>
      <c r="LQO14" s="37"/>
      <c r="LQP14" s="37"/>
      <c r="LQQ14" s="37"/>
      <c r="LQR14" s="37"/>
      <c r="LQS14" s="37"/>
      <c r="LQT14" s="37"/>
      <c r="LQU14" s="37"/>
      <c r="LQV14" s="37"/>
      <c r="LQW14" s="37"/>
      <c r="LQX14" s="37"/>
      <c r="LQY14" s="37"/>
      <c r="LQZ14" s="37"/>
      <c r="LRA14" s="37"/>
      <c r="LRB14" s="37"/>
      <c r="LRC14" s="37"/>
      <c r="LRD14" s="37"/>
      <c r="LRE14" s="37"/>
      <c r="LRF14" s="37"/>
      <c r="LRG14" s="37"/>
      <c r="LRH14" s="37"/>
      <c r="LRI14" s="37"/>
      <c r="LRJ14" s="37"/>
      <c r="LRK14" s="37"/>
      <c r="LRL14" s="37"/>
      <c r="LRM14" s="37"/>
      <c r="LRN14" s="37"/>
      <c r="LRO14" s="37"/>
      <c r="LRP14" s="37"/>
      <c r="LRQ14" s="37"/>
      <c r="LRR14" s="37"/>
      <c r="LRS14" s="37"/>
      <c r="LRT14" s="37"/>
      <c r="LRU14" s="37"/>
      <c r="LRV14" s="37"/>
      <c r="LRW14" s="37"/>
      <c r="LRX14" s="37"/>
      <c r="LRY14" s="37"/>
      <c r="LRZ14" s="37"/>
      <c r="LSA14" s="37"/>
      <c r="LSB14" s="37"/>
      <c r="LSC14" s="37"/>
      <c r="LSD14" s="37"/>
      <c r="LSE14" s="37"/>
      <c r="LSF14" s="37"/>
      <c r="LSG14" s="37"/>
      <c r="LSH14" s="37"/>
      <c r="LSI14" s="37"/>
      <c r="LSJ14" s="37"/>
      <c r="LSK14" s="37"/>
      <c r="LSL14" s="37"/>
      <c r="LSM14" s="37"/>
      <c r="LSN14" s="37"/>
      <c r="LSO14" s="37"/>
      <c r="LSP14" s="37"/>
      <c r="LSQ14" s="37"/>
      <c r="LSR14" s="37"/>
      <c r="LSS14" s="37"/>
      <c r="LST14" s="37"/>
      <c r="LSU14" s="37"/>
      <c r="LSV14" s="37"/>
      <c r="LSW14" s="37"/>
      <c r="LSX14" s="37"/>
      <c r="LSY14" s="37"/>
      <c r="LSZ14" s="37"/>
      <c r="LTA14" s="37"/>
      <c r="LTB14" s="37"/>
      <c r="LTC14" s="37"/>
      <c r="LTD14" s="37"/>
      <c r="LTE14" s="37"/>
      <c r="LTF14" s="37"/>
      <c r="LTG14" s="37"/>
      <c r="LTH14" s="37"/>
      <c r="LTI14" s="37"/>
      <c r="LTJ14" s="37"/>
      <c r="LTK14" s="37"/>
      <c r="LTL14" s="37"/>
      <c r="LTM14" s="37"/>
      <c r="LTN14" s="37"/>
      <c r="LTO14" s="37"/>
      <c r="LTP14" s="37"/>
      <c r="LTQ14" s="37"/>
      <c r="LTR14" s="37"/>
      <c r="LTS14" s="37"/>
      <c r="LTT14" s="37"/>
      <c r="LTU14" s="37"/>
      <c r="LTV14" s="37"/>
      <c r="LTW14" s="37"/>
      <c r="LTX14" s="37"/>
      <c r="LTY14" s="37"/>
      <c r="LTZ14" s="37"/>
      <c r="LUA14" s="37"/>
      <c r="LUB14" s="37"/>
      <c r="LUC14" s="37"/>
      <c r="LUD14" s="37"/>
      <c r="LUE14" s="37"/>
      <c r="LUF14" s="37"/>
      <c r="LUG14" s="37"/>
      <c r="LUH14" s="37"/>
      <c r="LUI14" s="37"/>
      <c r="LUJ14" s="37"/>
      <c r="LUK14" s="37"/>
      <c r="LUL14" s="37"/>
      <c r="LUM14" s="37"/>
      <c r="LUN14" s="37"/>
      <c r="LUO14" s="37"/>
      <c r="LUP14" s="37"/>
      <c r="LUQ14" s="37"/>
      <c r="LUR14" s="37"/>
      <c r="LUS14" s="37"/>
      <c r="LUT14" s="37"/>
      <c r="LUU14" s="37"/>
      <c r="LUV14" s="37"/>
      <c r="LUW14" s="37"/>
      <c r="LUX14" s="37"/>
      <c r="LUY14" s="37"/>
      <c r="LUZ14" s="37"/>
      <c r="LVA14" s="37"/>
      <c r="LVB14" s="37"/>
      <c r="LVC14" s="37"/>
      <c r="LVD14" s="37"/>
      <c r="LVE14" s="37"/>
      <c r="LVF14" s="37"/>
      <c r="LVG14" s="37"/>
      <c r="LVH14" s="37"/>
      <c r="LVI14" s="37"/>
      <c r="LVJ14" s="37"/>
      <c r="LVK14" s="37"/>
      <c r="LVL14" s="37"/>
      <c r="LVM14" s="37"/>
      <c r="LVN14" s="37"/>
      <c r="LVO14" s="37"/>
      <c r="LVP14" s="37"/>
      <c r="LVQ14" s="37"/>
      <c r="LVR14" s="37"/>
      <c r="LVS14" s="37"/>
      <c r="LVT14" s="37"/>
      <c r="LVU14" s="37"/>
      <c r="LVV14" s="37"/>
      <c r="LVW14" s="37"/>
      <c r="LVX14" s="37"/>
      <c r="LVY14" s="37"/>
      <c r="LVZ14" s="37"/>
      <c r="LWA14" s="37"/>
      <c r="LWB14" s="37"/>
      <c r="LWC14" s="37"/>
      <c r="LWD14" s="37"/>
      <c r="LWE14" s="37"/>
      <c r="LWF14" s="37"/>
      <c r="LWG14" s="37"/>
      <c r="LWH14" s="37"/>
      <c r="LWI14" s="37"/>
      <c r="LWJ14" s="37"/>
      <c r="LWK14" s="37"/>
      <c r="LWL14" s="37"/>
      <c r="LWM14" s="37"/>
      <c r="LWN14" s="37"/>
      <c r="LWO14" s="37"/>
      <c r="LWP14" s="37"/>
      <c r="LWQ14" s="37"/>
      <c r="LWR14" s="37"/>
      <c r="LWS14" s="37"/>
      <c r="LWT14" s="37"/>
      <c r="LWU14" s="37"/>
      <c r="LWV14" s="37"/>
      <c r="LWW14" s="37"/>
      <c r="LWX14" s="37"/>
      <c r="LWY14" s="37"/>
      <c r="LWZ14" s="37"/>
      <c r="LXA14" s="37"/>
      <c r="LXB14" s="37"/>
      <c r="LXC14" s="37"/>
      <c r="LXD14" s="37"/>
      <c r="LXE14" s="37"/>
      <c r="LXF14" s="37"/>
      <c r="LXG14" s="37"/>
      <c r="LXH14" s="37"/>
      <c r="LXI14" s="37"/>
      <c r="LXJ14" s="37"/>
      <c r="LXK14" s="37"/>
      <c r="LXL14" s="37"/>
      <c r="LXM14" s="37"/>
      <c r="LXN14" s="37"/>
      <c r="LXO14" s="37"/>
      <c r="LXP14" s="37"/>
      <c r="LXQ14" s="37"/>
      <c r="LXR14" s="37"/>
      <c r="LXS14" s="37"/>
      <c r="LXT14" s="37"/>
      <c r="LXU14" s="37"/>
      <c r="LXV14" s="37"/>
      <c r="LXW14" s="37"/>
      <c r="LXX14" s="37"/>
      <c r="LXY14" s="37"/>
      <c r="LXZ14" s="37"/>
      <c r="LYA14" s="37"/>
      <c r="LYB14" s="37"/>
      <c r="LYC14" s="37"/>
      <c r="LYD14" s="37"/>
      <c r="LYE14" s="37"/>
      <c r="LYF14" s="37"/>
      <c r="LYG14" s="37"/>
      <c r="LYH14" s="37"/>
      <c r="LYI14" s="37"/>
      <c r="LYJ14" s="37"/>
      <c r="LYK14" s="37"/>
      <c r="LYL14" s="37"/>
      <c r="LYM14" s="37"/>
      <c r="LYN14" s="37"/>
      <c r="LYO14" s="37"/>
      <c r="LYP14" s="37"/>
      <c r="LYQ14" s="37"/>
      <c r="LYR14" s="37"/>
      <c r="LYS14" s="37"/>
      <c r="LYT14" s="37"/>
      <c r="LYU14" s="37"/>
      <c r="LYV14" s="37"/>
      <c r="LYW14" s="37"/>
      <c r="LYX14" s="37"/>
      <c r="LYY14" s="37"/>
      <c r="LYZ14" s="37"/>
      <c r="LZA14" s="37"/>
      <c r="LZB14" s="37"/>
      <c r="LZC14" s="37"/>
      <c r="LZD14" s="37"/>
      <c r="LZE14" s="37"/>
      <c r="LZF14" s="37"/>
      <c r="LZG14" s="37"/>
      <c r="LZH14" s="37"/>
      <c r="LZI14" s="37"/>
      <c r="LZJ14" s="37"/>
      <c r="LZK14" s="37"/>
      <c r="LZL14" s="37"/>
      <c r="LZM14" s="37"/>
      <c r="LZN14" s="37"/>
      <c r="LZO14" s="37"/>
      <c r="LZP14" s="37"/>
      <c r="LZQ14" s="37"/>
      <c r="LZR14" s="37"/>
      <c r="LZS14" s="37"/>
      <c r="LZT14" s="37"/>
      <c r="LZU14" s="37"/>
      <c r="LZV14" s="37"/>
      <c r="LZW14" s="37"/>
      <c r="LZX14" s="37"/>
      <c r="LZY14" s="37"/>
      <c r="LZZ14" s="37"/>
      <c r="MAA14" s="37"/>
      <c r="MAB14" s="37"/>
      <c r="MAC14" s="37"/>
      <c r="MAD14" s="37"/>
      <c r="MAE14" s="37"/>
      <c r="MAF14" s="37"/>
      <c r="MAG14" s="37"/>
      <c r="MAH14" s="37"/>
      <c r="MAI14" s="37"/>
      <c r="MAJ14" s="37"/>
      <c r="MAK14" s="37"/>
      <c r="MAL14" s="37"/>
      <c r="MAM14" s="37"/>
      <c r="MAN14" s="37"/>
      <c r="MAO14" s="37"/>
      <c r="MAP14" s="37"/>
      <c r="MAQ14" s="37"/>
      <c r="MAR14" s="37"/>
      <c r="MAS14" s="37"/>
      <c r="MAT14" s="37"/>
      <c r="MAU14" s="37"/>
      <c r="MAV14" s="37"/>
      <c r="MAW14" s="37"/>
      <c r="MAX14" s="37"/>
      <c r="MAY14" s="37"/>
      <c r="MAZ14" s="37"/>
      <c r="MBA14" s="37"/>
      <c r="MBB14" s="37"/>
      <c r="MBC14" s="37"/>
      <c r="MBD14" s="37"/>
      <c r="MBE14" s="37"/>
      <c r="MBF14" s="37"/>
      <c r="MBG14" s="37"/>
      <c r="MBH14" s="37"/>
      <c r="MBI14" s="37"/>
      <c r="MBJ14" s="37"/>
      <c r="MBK14" s="37"/>
      <c r="MBL14" s="37"/>
      <c r="MBM14" s="37"/>
      <c r="MBN14" s="37"/>
      <c r="MBO14" s="37"/>
      <c r="MBP14" s="37"/>
      <c r="MBQ14" s="37"/>
      <c r="MBR14" s="37"/>
      <c r="MBS14" s="37"/>
      <c r="MBT14" s="37"/>
      <c r="MBU14" s="37"/>
      <c r="MBV14" s="37"/>
      <c r="MBW14" s="37"/>
      <c r="MBX14" s="37"/>
      <c r="MBY14" s="37"/>
      <c r="MBZ14" s="37"/>
      <c r="MCA14" s="37"/>
      <c r="MCB14" s="37"/>
      <c r="MCC14" s="37"/>
      <c r="MCD14" s="37"/>
      <c r="MCE14" s="37"/>
      <c r="MCF14" s="37"/>
      <c r="MCG14" s="37"/>
      <c r="MCH14" s="37"/>
      <c r="MCI14" s="37"/>
      <c r="MCJ14" s="37"/>
      <c r="MCK14" s="37"/>
      <c r="MCL14" s="37"/>
      <c r="MCM14" s="37"/>
      <c r="MCN14" s="37"/>
      <c r="MCO14" s="37"/>
      <c r="MCP14" s="37"/>
      <c r="MCQ14" s="37"/>
      <c r="MCR14" s="37"/>
      <c r="MCS14" s="37"/>
      <c r="MCT14" s="37"/>
      <c r="MCU14" s="37"/>
      <c r="MCV14" s="37"/>
      <c r="MCW14" s="37"/>
      <c r="MCX14" s="37"/>
      <c r="MCY14" s="37"/>
      <c r="MCZ14" s="37"/>
      <c r="MDA14" s="37"/>
      <c r="MDB14" s="37"/>
      <c r="MDC14" s="37"/>
      <c r="MDD14" s="37"/>
      <c r="MDE14" s="37"/>
      <c r="MDF14" s="37"/>
      <c r="MDG14" s="37"/>
      <c r="MDH14" s="37"/>
      <c r="MDI14" s="37"/>
      <c r="MDJ14" s="37"/>
      <c r="MDK14" s="37"/>
      <c r="MDL14" s="37"/>
      <c r="MDM14" s="37"/>
      <c r="MDN14" s="37"/>
      <c r="MDO14" s="37"/>
      <c r="MDP14" s="37"/>
      <c r="MDQ14" s="37"/>
      <c r="MDR14" s="37"/>
      <c r="MDS14" s="37"/>
      <c r="MDT14" s="37"/>
      <c r="MDU14" s="37"/>
      <c r="MDV14" s="37"/>
      <c r="MDW14" s="37"/>
      <c r="MDX14" s="37"/>
      <c r="MDY14" s="37"/>
      <c r="MDZ14" s="37"/>
      <c r="MEA14" s="37"/>
      <c r="MEB14" s="37"/>
      <c r="MEC14" s="37"/>
      <c r="MED14" s="37"/>
      <c r="MEE14" s="37"/>
      <c r="MEF14" s="37"/>
      <c r="MEG14" s="37"/>
      <c r="MEH14" s="37"/>
      <c r="MEI14" s="37"/>
      <c r="MEJ14" s="37"/>
      <c r="MEK14" s="37"/>
      <c r="MEL14" s="37"/>
      <c r="MEM14" s="37"/>
      <c r="MEN14" s="37"/>
      <c r="MEO14" s="37"/>
      <c r="MEP14" s="37"/>
      <c r="MEQ14" s="37"/>
      <c r="MER14" s="37"/>
      <c r="MES14" s="37"/>
      <c r="MET14" s="37"/>
      <c r="MEU14" s="37"/>
      <c r="MEV14" s="37"/>
      <c r="MEW14" s="37"/>
      <c r="MEX14" s="37"/>
      <c r="MEY14" s="37"/>
      <c r="MEZ14" s="37"/>
      <c r="MFA14" s="37"/>
      <c r="MFB14" s="37"/>
      <c r="MFC14" s="37"/>
      <c r="MFD14" s="37"/>
      <c r="MFE14" s="37"/>
      <c r="MFF14" s="37"/>
      <c r="MFG14" s="37"/>
      <c r="MFH14" s="37"/>
      <c r="MFI14" s="37"/>
      <c r="MFJ14" s="37"/>
      <c r="MFK14" s="37"/>
      <c r="MFL14" s="37"/>
      <c r="MFM14" s="37"/>
      <c r="MFN14" s="37"/>
      <c r="MFO14" s="37"/>
      <c r="MFP14" s="37"/>
      <c r="MFQ14" s="37"/>
      <c r="MFR14" s="37"/>
      <c r="MFS14" s="37"/>
      <c r="MFT14" s="37"/>
      <c r="MFU14" s="37"/>
      <c r="MFV14" s="37"/>
      <c r="MFW14" s="37"/>
      <c r="MFX14" s="37"/>
      <c r="MFY14" s="37"/>
      <c r="MFZ14" s="37"/>
      <c r="MGA14" s="37"/>
      <c r="MGB14" s="37"/>
      <c r="MGC14" s="37"/>
      <c r="MGD14" s="37"/>
      <c r="MGE14" s="37"/>
      <c r="MGF14" s="37"/>
      <c r="MGG14" s="37"/>
      <c r="MGH14" s="37"/>
      <c r="MGI14" s="37"/>
      <c r="MGJ14" s="37"/>
      <c r="MGK14" s="37"/>
      <c r="MGL14" s="37"/>
      <c r="MGM14" s="37"/>
      <c r="MGN14" s="37"/>
      <c r="MGO14" s="37"/>
      <c r="MGP14" s="37"/>
      <c r="MGQ14" s="37"/>
      <c r="MGR14" s="37"/>
      <c r="MGS14" s="37"/>
      <c r="MGT14" s="37"/>
      <c r="MGU14" s="37"/>
      <c r="MGV14" s="37"/>
      <c r="MGW14" s="37"/>
      <c r="MGX14" s="37"/>
      <c r="MGY14" s="37"/>
      <c r="MGZ14" s="37"/>
      <c r="MHA14" s="37"/>
      <c r="MHB14" s="37"/>
      <c r="MHC14" s="37"/>
      <c r="MHD14" s="37"/>
      <c r="MHE14" s="37"/>
      <c r="MHF14" s="37"/>
      <c r="MHG14" s="37"/>
      <c r="MHH14" s="37"/>
      <c r="MHI14" s="37"/>
      <c r="MHJ14" s="37"/>
      <c r="MHK14" s="37"/>
      <c r="MHL14" s="37"/>
      <c r="MHM14" s="37"/>
      <c r="MHN14" s="37"/>
      <c r="MHO14" s="37"/>
      <c r="MHP14" s="37"/>
      <c r="MHQ14" s="37"/>
      <c r="MHR14" s="37"/>
      <c r="MHS14" s="37"/>
      <c r="MHT14" s="37"/>
      <c r="MHU14" s="37"/>
      <c r="MHV14" s="37"/>
      <c r="MHW14" s="37"/>
      <c r="MHX14" s="37"/>
      <c r="MHY14" s="37"/>
      <c r="MHZ14" s="37"/>
      <c r="MIA14" s="37"/>
      <c r="MIB14" s="37"/>
      <c r="MIC14" s="37"/>
      <c r="MID14" s="37"/>
      <c r="MIE14" s="37"/>
      <c r="MIF14" s="37"/>
      <c r="MIG14" s="37"/>
      <c r="MIH14" s="37"/>
      <c r="MII14" s="37"/>
      <c r="MIJ14" s="37"/>
      <c r="MIK14" s="37"/>
      <c r="MIL14" s="37"/>
      <c r="MIM14" s="37"/>
      <c r="MIN14" s="37"/>
      <c r="MIO14" s="37"/>
      <c r="MIP14" s="37"/>
      <c r="MIQ14" s="37"/>
      <c r="MIR14" s="37"/>
      <c r="MIS14" s="37"/>
      <c r="MIT14" s="37"/>
      <c r="MIU14" s="37"/>
      <c r="MIV14" s="37"/>
      <c r="MIW14" s="37"/>
      <c r="MIX14" s="37"/>
      <c r="MIY14" s="37"/>
      <c r="MIZ14" s="37"/>
      <c r="MJA14" s="37"/>
      <c r="MJB14" s="37"/>
      <c r="MJC14" s="37"/>
      <c r="MJD14" s="37"/>
      <c r="MJE14" s="37"/>
      <c r="MJF14" s="37"/>
      <c r="MJG14" s="37"/>
      <c r="MJH14" s="37"/>
      <c r="MJI14" s="37"/>
      <c r="MJJ14" s="37"/>
      <c r="MJK14" s="37"/>
      <c r="MJL14" s="37"/>
      <c r="MJM14" s="37"/>
      <c r="MJN14" s="37"/>
      <c r="MJO14" s="37"/>
      <c r="MJP14" s="37"/>
      <c r="MJQ14" s="37"/>
      <c r="MJR14" s="37"/>
      <c r="MJS14" s="37"/>
      <c r="MJT14" s="37"/>
      <c r="MJU14" s="37"/>
      <c r="MJV14" s="37"/>
      <c r="MJW14" s="37"/>
      <c r="MJX14" s="37"/>
      <c r="MJY14" s="37"/>
      <c r="MJZ14" s="37"/>
      <c r="MKA14" s="37"/>
      <c r="MKB14" s="37"/>
      <c r="MKC14" s="37"/>
      <c r="MKD14" s="37"/>
      <c r="MKE14" s="37"/>
      <c r="MKF14" s="37"/>
      <c r="MKG14" s="37"/>
      <c r="MKH14" s="37"/>
      <c r="MKI14" s="37"/>
      <c r="MKJ14" s="37"/>
      <c r="MKK14" s="37"/>
      <c r="MKL14" s="37"/>
      <c r="MKM14" s="37"/>
      <c r="MKN14" s="37"/>
      <c r="MKO14" s="37"/>
      <c r="MKP14" s="37"/>
      <c r="MKQ14" s="37"/>
      <c r="MKR14" s="37"/>
      <c r="MKS14" s="37"/>
      <c r="MKT14" s="37"/>
      <c r="MKU14" s="37"/>
      <c r="MKV14" s="37"/>
      <c r="MKW14" s="37"/>
      <c r="MKX14" s="37"/>
      <c r="MKY14" s="37"/>
      <c r="MKZ14" s="37"/>
      <c r="MLA14" s="37"/>
      <c r="MLB14" s="37"/>
      <c r="MLC14" s="37"/>
      <c r="MLD14" s="37"/>
      <c r="MLE14" s="37"/>
      <c r="MLF14" s="37"/>
      <c r="MLG14" s="37"/>
      <c r="MLH14" s="37"/>
      <c r="MLI14" s="37"/>
      <c r="MLJ14" s="37"/>
      <c r="MLK14" s="37"/>
      <c r="MLL14" s="37"/>
      <c r="MLM14" s="37"/>
      <c r="MLN14" s="37"/>
      <c r="MLO14" s="37"/>
      <c r="MLP14" s="37"/>
      <c r="MLQ14" s="37"/>
      <c r="MLR14" s="37"/>
      <c r="MLS14" s="37"/>
      <c r="MLT14" s="37"/>
      <c r="MLU14" s="37"/>
      <c r="MLV14" s="37"/>
      <c r="MLW14" s="37"/>
      <c r="MLX14" s="37"/>
      <c r="MLY14" s="37"/>
      <c r="MLZ14" s="37"/>
      <c r="MMA14" s="37"/>
      <c r="MMB14" s="37"/>
      <c r="MMC14" s="37"/>
      <c r="MMD14" s="37"/>
      <c r="MME14" s="37"/>
      <c r="MMF14" s="37"/>
      <c r="MMG14" s="37"/>
      <c r="MMH14" s="37"/>
      <c r="MMI14" s="37"/>
      <c r="MMJ14" s="37"/>
      <c r="MMK14" s="37"/>
      <c r="MML14" s="37"/>
      <c r="MMM14" s="37"/>
      <c r="MMN14" s="37"/>
      <c r="MMO14" s="37"/>
      <c r="MMP14" s="37"/>
      <c r="MMQ14" s="37"/>
      <c r="MMR14" s="37"/>
      <c r="MMS14" s="37"/>
      <c r="MMT14" s="37"/>
      <c r="MMU14" s="37"/>
      <c r="MMV14" s="37"/>
      <c r="MMW14" s="37"/>
      <c r="MMX14" s="37"/>
      <c r="MMY14" s="37"/>
      <c r="MMZ14" s="37"/>
      <c r="MNA14" s="37"/>
      <c r="MNB14" s="37"/>
      <c r="MNC14" s="37"/>
      <c r="MND14" s="37"/>
      <c r="MNE14" s="37"/>
      <c r="MNF14" s="37"/>
      <c r="MNG14" s="37"/>
      <c r="MNH14" s="37"/>
      <c r="MNI14" s="37"/>
      <c r="MNJ14" s="37"/>
      <c r="MNK14" s="37"/>
      <c r="MNL14" s="37"/>
      <c r="MNM14" s="37"/>
      <c r="MNN14" s="37"/>
      <c r="MNO14" s="37"/>
      <c r="MNP14" s="37"/>
      <c r="MNQ14" s="37"/>
      <c r="MNR14" s="37"/>
      <c r="MNS14" s="37"/>
      <c r="MNT14" s="37"/>
      <c r="MNU14" s="37"/>
      <c r="MNV14" s="37"/>
      <c r="MNW14" s="37"/>
      <c r="MNX14" s="37"/>
      <c r="MNY14" s="37"/>
      <c r="MNZ14" s="37"/>
      <c r="MOA14" s="37"/>
      <c r="MOB14" s="37"/>
      <c r="MOC14" s="37"/>
      <c r="MOD14" s="37"/>
      <c r="MOE14" s="37"/>
      <c r="MOF14" s="37"/>
      <c r="MOG14" s="37"/>
      <c r="MOH14" s="37"/>
      <c r="MOI14" s="37"/>
      <c r="MOJ14" s="37"/>
      <c r="MOK14" s="37"/>
      <c r="MOL14" s="37"/>
      <c r="MOM14" s="37"/>
      <c r="MON14" s="37"/>
      <c r="MOO14" s="37"/>
      <c r="MOP14" s="37"/>
      <c r="MOQ14" s="37"/>
      <c r="MOR14" s="37"/>
      <c r="MOS14" s="37"/>
      <c r="MOT14" s="37"/>
      <c r="MOU14" s="37"/>
      <c r="MOV14" s="37"/>
      <c r="MOW14" s="37"/>
      <c r="MOX14" s="37"/>
      <c r="MOY14" s="37"/>
      <c r="MOZ14" s="37"/>
      <c r="MPA14" s="37"/>
      <c r="MPB14" s="37"/>
      <c r="MPC14" s="37"/>
      <c r="MPD14" s="37"/>
      <c r="MPE14" s="37"/>
      <c r="MPF14" s="37"/>
      <c r="MPG14" s="37"/>
      <c r="MPH14" s="37"/>
      <c r="MPI14" s="37"/>
      <c r="MPJ14" s="37"/>
      <c r="MPK14" s="37"/>
      <c r="MPL14" s="37"/>
      <c r="MPM14" s="37"/>
      <c r="MPN14" s="37"/>
      <c r="MPO14" s="37"/>
      <c r="MPP14" s="37"/>
      <c r="MPQ14" s="37"/>
      <c r="MPR14" s="37"/>
      <c r="MPS14" s="37"/>
      <c r="MPT14" s="37"/>
      <c r="MPU14" s="37"/>
      <c r="MPV14" s="37"/>
      <c r="MPW14" s="37"/>
      <c r="MPX14" s="37"/>
      <c r="MPY14" s="37"/>
      <c r="MPZ14" s="37"/>
      <c r="MQA14" s="37"/>
      <c r="MQB14" s="37"/>
      <c r="MQC14" s="37"/>
      <c r="MQD14" s="37"/>
      <c r="MQE14" s="37"/>
      <c r="MQF14" s="37"/>
      <c r="MQG14" s="37"/>
      <c r="MQH14" s="37"/>
      <c r="MQI14" s="37"/>
      <c r="MQJ14" s="37"/>
      <c r="MQK14" s="37"/>
      <c r="MQL14" s="37"/>
      <c r="MQM14" s="37"/>
      <c r="MQN14" s="37"/>
      <c r="MQO14" s="37"/>
      <c r="MQP14" s="37"/>
      <c r="MQQ14" s="37"/>
      <c r="MQR14" s="37"/>
      <c r="MQS14" s="37"/>
      <c r="MQT14" s="37"/>
      <c r="MQU14" s="37"/>
      <c r="MQV14" s="37"/>
      <c r="MQW14" s="37"/>
      <c r="MQX14" s="37"/>
      <c r="MQY14" s="37"/>
      <c r="MQZ14" s="37"/>
      <c r="MRA14" s="37"/>
      <c r="MRB14" s="37"/>
      <c r="MRC14" s="37"/>
      <c r="MRD14" s="37"/>
      <c r="MRE14" s="37"/>
      <c r="MRF14" s="37"/>
      <c r="MRG14" s="37"/>
      <c r="MRH14" s="37"/>
      <c r="MRI14" s="37"/>
      <c r="MRJ14" s="37"/>
      <c r="MRK14" s="37"/>
      <c r="MRL14" s="37"/>
      <c r="MRM14" s="37"/>
      <c r="MRN14" s="37"/>
      <c r="MRO14" s="37"/>
      <c r="MRP14" s="37"/>
      <c r="MRQ14" s="37"/>
      <c r="MRR14" s="37"/>
      <c r="MRS14" s="37"/>
      <c r="MRT14" s="37"/>
      <c r="MRU14" s="37"/>
      <c r="MRV14" s="37"/>
      <c r="MRW14" s="37"/>
      <c r="MRX14" s="37"/>
      <c r="MRY14" s="37"/>
      <c r="MRZ14" s="37"/>
      <c r="MSA14" s="37"/>
      <c r="MSB14" s="37"/>
      <c r="MSC14" s="37"/>
      <c r="MSD14" s="37"/>
      <c r="MSE14" s="37"/>
      <c r="MSF14" s="37"/>
      <c r="MSG14" s="37"/>
      <c r="MSH14" s="37"/>
      <c r="MSI14" s="37"/>
      <c r="MSJ14" s="37"/>
      <c r="MSK14" s="37"/>
      <c r="MSL14" s="37"/>
      <c r="MSM14" s="37"/>
      <c r="MSN14" s="37"/>
      <c r="MSO14" s="37"/>
      <c r="MSP14" s="37"/>
      <c r="MSQ14" s="37"/>
      <c r="MSR14" s="37"/>
      <c r="MSS14" s="37"/>
      <c r="MST14" s="37"/>
      <c r="MSU14" s="37"/>
      <c r="MSV14" s="37"/>
      <c r="MSW14" s="37"/>
      <c r="MSX14" s="37"/>
      <c r="MSY14" s="37"/>
      <c r="MSZ14" s="37"/>
      <c r="MTA14" s="37"/>
      <c r="MTB14" s="37"/>
      <c r="MTC14" s="37"/>
      <c r="MTD14" s="37"/>
      <c r="MTE14" s="37"/>
      <c r="MTF14" s="37"/>
      <c r="MTG14" s="37"/>
      <c r="MTH14" s="37"/>
      <c r="MTI14" s="37"/>
      <c r="MTJ14" s="37"/>
      <c r="MTK14" s="37"/>
      <c r="MTL14" s="37"/>
      <c r="MTM14" s="37"/>
      <c r="MTN14" s="37"/>
      <c r="MTO14" s="37"/>
      <c r="MTP14" s="37"/>
      <c r="MTQ14" s="37"/>
      <c r="MTR14" s="37"/>
      <c r="MTS14" s="37"/>
      <c r="MTT14" s="37"/>
      <c r="MTU14" s="37"/>
      <c r="MTV14" s="37"/>
      <c r="MTW14" s="37"/>
      <c r="MTX14" s="37"/>
      <c r="MTY14" s="37"/>
      <c r="MTZ14" s="37"/>
      <c r="MUA14" s="37"/>
      <c r="MUB14" s="37"/>
      <c r="MUC14" s="37"/>
      <c r="MUD14" s="37"/>
      <c r="MUE14" s="37"/>
      <c r="MUF14" s="37"/>
      <c r="MUG14" s="37"/>
      <c r="MUH14" s="37"/>
      <c r="MUI14" s="37"/>
      <c r="MUJ14" s="37"/>
      <c r="MUK14" s="37"/>
      <c r="MUL14" s="37"/>
      <c r="MUM14" s="37"/>
      <c r="MUN14" s="37"/>
      <c r="MUO14" s="37"/>
      <c r="MUP14" s="37"/>
      <c r="MUQ14" s="37"/>
      <c r="MUR14" s="37"/>
      <c r="MUS14" s="37"/>
      <c r="MUT14" s="37"/>
      <c r="MUU14" s="37"/>
      <c r="MUV14" s="37"/>
      <c r="MUW14" s="37"/>
      <c r="MUX14" s="37"/>
      <c r="MUY14" s="37"/>
      <c r="MUZ14" s="37"/>
      <c r="MVA14" s="37"/>
      <c r="MVB14" s="37"/>
      <c r="MVC14" s="37"/>
      <c r="MVD14" s="37"/>
      <c r="MVE14" s="37"/>
      <c r="MVF14" s="37"/>
      <c r="MVG14" s="37"/>
      <c r="MVH14" s="37"/>
      <c r="MVI14" s="37"/>
      <c r="MVJ14" s="37"/>
      <c r="MVK14" s="37"/>
      <c r="MVL14" s="37"/>
      <c r="MVM14" s="37"/>
      <c r="MVN14" s="37"/>
      <c r="MVO14" s="37"/>
      <c r="MVP14" s="37"/>
      <c r="MVQ14" s="37"/>
      <c r="MVR14" s="37"/>
      <c r="MVS14" s="37"/>
      <c r="MVT14" s="37"/>
      <c r="MVU14" s="37"/>
      <c r="MVV14" s="37"/>
      <c r="MVW14" s="37"/>
      <c r="MVX14" s="37"/>
      <c r="MVY14" s="37"/>
      <c r="MVZ14" s="37"/>
      <c r="MWA14" s="37"/>
      <c r="MWB14" s="37"/>
      <c r="MWC14" s="37"/>
      <c r="MWD14" s="37"/>
      <c r="MWE14" s="37"/>
      <c r="MWF14" s="37"/>
      <c r="MWG14" s="37"/>
      <c r="MWH14" s="37"/>
      <c r="MWI14" s="37"/>
      <c r="MWJ14" s="37"/>
      <c r="MWK14" s="37"/>
      <c r="MWL14" s="37"/>
      <c r="MWM14" s="37"/>
      <c r="MWN14" s="37"/>
      <c r="MWO14" s="37"/>
      <c r="MWP14" s="37"/>
      <c r="MWQ14" s="37"/>
      <c r="MWR14" s="37"/>
      <c r="MWS14" s="37"/>
      <c r="MWT14" s="37"/>
      <c r="MWU14" s="37"/>
      <c r="MWV14" s="37"/>
      <c r="MWW14" s="37"/>
      <c r="MWX14" s="37"/>
      <c r="MWY14" s="37"/>
      <c r="MWZ14" s="37"/>
      <c r="MXA14" s="37"/>
      <c r="MXB14" s="37"/>
      <c r="MXC14" s="37"/>
      <c r="MXD14" s="37"/>
      <c r="MXE14" s="37"/>
      <c r="MXF14" s="37"/>
      <c r="MXG14" s="37"/>
      <c r="MXH14" s="37"/>
      <c r="MXI14" s="37"/>
      <c r="MXJ14" s="37"/>
      <c r="MXK14" s="37"/>
      <c r="MXL14" s="37"/>
      <c r="MXM14" s="37"/>
      <c r="MXN14" s="37"/>
      <c r="MXO14" s="37"/>
      <c r="MXP14" s="37"/>
      <c r="MXQ14" s="37"/>
      <c r="MXR14" s="37"/>
      <c r="MXS14" s="37"/>
      <c r="MXT14" s="37"/>
      <c r="MXU14" s="37"/>
      <c r="MXV14" s="37"/>
      <c r="MXW14" s="37"/>
      <c r="MXX14" s="37"/>
      <c r="MXY14" s="37"/>
      <c r="MXZ14" s="37"/>
      <c r="MYA14" s="37"/>
      <c r="MYB14" s="37"/>
      <c r="MYC14" s="37"/>
      <c r="MYD14" s="37"/>
      <c r="MYE14" s="37"/>
      <c r="MYF14" s="37"/>
      <c r="MYG14" s="37"/>
      <c r="MYH14" s="37"/>
      <c r="MYI14" s="37"/>
      <c r="MYJ14" s="37"/>
      <c r="MYK14" s="37"/>
      <c r="MYL14" s="37"/>
      <c r="MYM14" s="37"/>
      <c r="MYN14" s="37"/>
      <c r="MYO14" s="37"/>
      <c r="MYP14" s="37"/>
      <c r="MYQ14" s="37"/>
      <c r="MYR14" s="37"/>
      <c r="MYS14" s="37"/>
      <c r="MYT14" s="37"/>
      <c r="MYU14" s="37"/>
      <c r="MYV14" s="37"/>
      <c r="MYW14" s="37"/>
      <c r="MYX14" s="37"/>
      <c r="MYY14" s="37"/>
      <c r="MYZ14" s="37"/>
      <c r="MZA14" s="37"/>
      <c r="MZB14" s="37"/>
      <c r="MZC14" s="37"/>
      <c r="MZD14" s="37"/>
      <c r="MZE14" s="37"/>
      <c r="MZF14" s="37"/>
      <c r="MZG14" s="37"/>
      <c r="MZH14" s="37"/>
      <c r="MZI14" s="37"/>
      <c r="MZJ14" s="37"/>
      <c r="MZK14" s="37"/>
      <c r="MZL14" s="37"/>
      <c r="MZM14" s="37"/>
      <c r="MZN14" s="37"/>
      <c r="MZO14" s="37"/>
      <c r="MZP14" s="37"/>
      <c r="MZQ14" s="37"/>
      <c r="MZR14" s="37"/>
      <c r="MZS14" s="37"/>
      <c r="MZT14" s="37"/>
      <c r="MZU14" s="37"/>
      <c r="MZV14" s="37"/>
      <c r="MZW14" s="37"/>
      <c r="MZX14" s="37"/>
      <c r="MZY14" s="37"/>
      <c r="MZZ14" s="37"/>
      <c r="NAA14" s="37"/>
      <c r="NAB14" s="37"/>
      <c r="NAC14" s="37"/>
      <c r="NAD14" s="37"/>
      <c r="NAE14" s="37"/>
      <c r="NAF14" s="37"/>
      <c r="NAG14" s="37"/>
      <c r="NAH14" s="37"/>
      <c r="NAI14" s="37"/>
      <c r="NAJ14" s="37"/>
      <c r="NAK14" s="37"/>
      <c r="NAL14" s="37"/>
      <c r="NAM14" s="37"/>
      <c r="NAN14" s="37"/>
      <c r="NAO14" s="37"/>
      <c r="NAP14" s="37"/>
      <c r="NAQ14" s="37"/>
      <c r="NAR14" s="37"/>
      <c r="NAS14" s="37"/>
      <c r="NAT14" s="37"/>
      <c r="NAU14" s="37"/>
      <c r="NAV14" s="37"/>
      <c r="NAW14" s="37"/>
      <c r="NAX14" s="37"/>
      <c r="NAY14" s="37"/>
      <c r="NAZ14" s="37"/>
      <c r="NBA14" s="37"/>
      <c r="NBB14" s="37"/>
      <c r="NBC14" s="37"/>
      <c r="NBD14" s="37"/>
      <c r="NBE14" s="37"/>
      <c r="NBF14" s="37"/>
      <c r="NBG14" s="37"/>
      <c r="NBH14" s="37"/>
      <c r="NBI14" s="37"/>
      <c r="NBJ14" s="37"/>
      <c r="NBK14" s="37"/>
      <c r="NBL14" s="37"/>
      <c r="NBM14" s="37"/>
      <c r="NBN14" s="37"/>
      <c r="NBO14" s="37"/>
      <c r="NBP14" s="37"/>
      <c r="NBQ14" s="37"/>
      <c r="NBR14" s="37"/>
      <c r="NBS14" s="37"/>
      <c r="NBT14" s="37"/>
      <c r="NBU14" s="37"/>
      <c r="NBV14" s="37"/>
      <c r="NBW14" s="37"/>
      <c r="NBX14" s="37"/>
      <c r="NBY14" s="37"/>
      <c r="NBZ14" s="37"/>
      <c r="NCA14" s="37"/>
      <c r="NCB14" s="37"/>
      <c r="NCC14" s="37"/>
      <c r="NCD14" s="37"/>
      <c r="NCE14" s="37"/>
      <c r="NCF14" s="37"/>
      <c r="NCG14" s="37"/>
      <c r="NCH14" s="37"/>
      <c r="NCI14" s="37"/>
      <c r="NCJ14" s="37"/>
      <c r="NCK14" s="37"/>
      <c r="NCL14" s="37"/>
      <c r="NCM14" s="37"/>
      <c r="NCN14" s="37"/>
      <c r="NCO14" s="37"/>
      <c r="NCP14" s="37"/>
      <c r="NCQ14" s="37"/>
      <c r="NCR14" s="37"/>
      <c r="NCS14" s="37"/>
      <c r="NCT14" s="37"/>
      <c r="NCU14" s="37"/>
      <c r="NCV14" s="37"/>
      <c r="NCW14" s="37"/>
      <c r="NCX14" s="37"/>
      <c r="NCY14" s="37"/>
      <c r="NCZ14" s="37"/>
      <c r="NDA14" s="37"/>
      <c r="NDB14" s="37"/>
      <c r="NDC14" s="37"/>
      <c r="NDD14" s="37"/>
      <c r="NDE14" s="37"/>
      <c r="NDF14" s="37"/>
      <c r="NDG14" s="37"/>
      <c r="NDH14" s="37"/>
      <c r="NDI14" s="37"/>
      <c r="NDJ14" s="37"/>
      <c r="NDK14" s="37"/>
      <c r="NDL14" s="37"/>
      <c r="NDM14" s="37"/>
      <c r="NDN14" s="37"/>
      <c r="NDO14" s="37"/>
      <c r="NDP14" s="37"/>
      <c r="NDQ14" s="37"/>
      <c r="NDR14" s="37"/>
      <c r="NDS14" s="37"/>
      <c r="NDT14" s="37"/>
      <c r="NDU14" s="37"/>
      <c r="NDV14" s="37"/>
      <c r="NDW14" s="37"/>
      <c r="NDX14" s="37"/>
      <c r="NDY14" s="37"/>
      <c r="NDZ14" s="37"/>
      <c r="NEA14" s="37"/>
      <c r="NEB14" s="37"/>
      <c r="NEC14" s="37"/>
      <c r="NED14" s="37"/>
      <c r="NEE14" s="37"/>
      <c r="NEF14" s="37"/>
      <c r="NEG14" s="37"/>
      <c r="NEH14" s="37"/>
      <c r="NEI14" s="37"/>
      <c r="NEJ14" s="37"/>
      <c r="NEK14" s="37"/>
      <c r="NEL14" s="37"/>
      <c r="NEM14" s="37"/>
      <c r="NEN14" s="37"/>
      <c r="NEO14" s="37"/>
      <c r="NEP14" s="37"/>
      <c r="NEQ14" s="37"/>
      <c r="NER14" s="37"/>
      <c r="NES14" s="37"/>
      <c r="NET14" s="37"/>
      <c r="NEU14" s="37"/>
      <c r="NEV14" s="37"/>
      <c r="NEW14" s="37"/>
      <c r="NEX14" s="37"/>
      <c r="NEY14" s="37"/>
      <c r="NEZ14" s="37"/>
      <c r="NFA14" s="37"/>
      <c r="NFB14" s="37"/>
      <c r="NFC14" s="37"/>
      <c r="NFD14" s="37"/>
      <c r="NFE14" s="37"/>
      <c r="NFF14" s="37"/>
      <c r="NFG14" s="37"/>
      <c r="NFH14" s="37"/>
      <c r="NFI14" s="37"/>
      <c r="NFJ14" s="37"/>
      <c r="NFK14" s="37"/>
      <c r="NFL14" s="37"/>
      <c r="NFM14" s="37"/>
      <c r="NFN14" s="37"/>
      <c r="NFO14" s="37"/>
      <c r="NFP14" s="37"/>
      <c r="NFQ14" s="37"/>
      <c r="NFR14" s="37"/>
      <c r="NFS14" s="37"/>
      <c r="NFT14" s="37"/>
      <c r="NFU14" s="37"/>
      <c r="NFV14" s="37"/>
      <c r="NFW14" s="37"/>
      <c r="NFX14" s="37"/>
      <c r="NFY14" s="37"/>
      <c r="NFZ14" s="37"/>
      <c r="NGA14" s="37"/>
      <c r="NGB14" s="37"/>
      <c r="NGC14" s="37"/>
      <c r="NGD14" s="37"/>
      <c r="NGE14" s="37"/>
      <c r="NGF14" s="37"/>
      <c r="NGG14" s="37"/>
      <c r="NGH14" s="37"/>
      <c r="NGI14" s="37"/>
      <c r="NGJ14" s="37"/>
      <c r="NGK14" s="37"/>
      <c r="NGL14" s="37"/>
      <c r="NGM14" s="37"/>
      <c r="NGN14" s="37"/>
      <c r="NGO14" s="37"/>
      <c r="NGP14" s="37"/>
      <c r="NGQ14" s="37"/>
      <c r="NGR14" s="37"/>
      <c r="NGS14" s="37"/>
      <c r="NGT14" s="37"/>
      <c r="NGU14" s="37"/>
      <c r="NGV14" s="37"/>
      <c r="NGW14" s="37"/>
      <c r="NGX14" s="37"/>
      <c r="NGY14" s="37"/>
      <c r="NGZ14" s="37"/>
      <c r="NHA14" s="37"/>
      <c r="NHB14" s="37"/>
      <c r="NHC14" s="37"/>
      <c r="NHD14" s="37"/>
      <c r="NHE14" s="37"/>
      <c r="NHF14" s="37"/>
      <c r="NHG14" s="37"/>
      <c r="NHH14" s="37"/>
      <c r="NHI14" s="37"/>
      <c r="NHJ14" s="37"/>
      <c r="NHK14" s="37"/>
      <c r="NHL14" s="37"/>
      <c r="NHM14" s="37"/>
      <c r="NHN14" s="37"/>
      <c r="NHO14" s="37"/>
      <c r="NHP14" s="37"/>
      <c r="NHQ14" s="37"/>
      <c r="NHR14" s="37"/>
      <c r="NHS14" s="37"/>
      <c r="NHT14" s="37"/>
      <c r="NHU14" s="37"/>
      <c r="NHV14" s="37"/>
      <c r="NHW14" s="37"/>
      <c r="NHX14" s="37"/>
      <c r="NHY14" s="37"/>
      <c r="NHZ14" s="37"/>
      <c r="NIA14" s="37"/>
      <c r="NIB14" s="37"/>
      <c r="NIC14" s="37"/>
      <c r="NID14" s="37"/>
      <c r="NIE14" s="37"/>
      <c r="NIF14" s="37"/>
      <c r="NIG14" s="37"/>
      <c r="NIH14" s="37"/>
      <c r="NII14" s="37"/>
      <c r="NIJ14" s="37"/>
      <c r="NIK14" s="37"/>
      <c r="NIL14" s="37"/>
      <c r="NIM14" s="37"/>
      <c r="NIN14" s="37"/>
      <c r="NIO14" s="37"/>
      <c r="NIP14" s="37"/>
      <c r="NIQ14" s="37"/>
      <c r="NIR14" s="37"/>
      <c r="NIS14" s="37"/>
      <c r="NIT14" s="37"/>
      <c r="NIU14" s="37"/>
      <c r="NIV14" s="37"/>
      <c r="NIW14" s="37"/>
      <c r="NIX14" s="37"/>
      <c r="NIY14" s="37"/>
      <c r="NIZ14" s="37"/>
      <c r="NJA14" s="37"/>
      <c r="NJB14" s="37"/>
      <c r="NJC14" s="37"/>
      <c r="NJD14" s="37"/>
      <c r="NJE14" s="37"/>
      <c r="NJF14" s="37"/>
      <c r="NJG14" s="37"/>
      <c r="NJH14" s="37"/>
      <c r="NJI14" s="37"/>
      <c r="NJJ14" s="37"/>
      <c r="NJK14" s="37"/>
      <c r="NJL14" s="37"/>
      <c r="NJM14" s="37"/>
      <c r="NJN14" s="37"/>
      <c r="NJO14" s="37"/>
      <c r="NJP14" s="37"/>
      <c r="NJQ14" s="37"/>
      <c r="NJR14" s="37"/>
      <c r="NJS14" s="37"/>
      <c r="NJT14" s="37"/>
      <c r="NJU14" s="37"/>
      <c r="NJV14" s="37"/>
      <c r="NJW14" s="37"/>
      <c r="NJX14" s="37"/>
      <c r="NJY14" s="37"/>
      <c r="NJZ14" s="37"/>
      <c r="NKA14" s="37"/>
      <c r="NKB14" s="37"/>
      <c r="NKC14" s="37"/>
      <c r="NKD14" s="37"/>
      <c r="NKE14" s="37"/>
      <c r="NKF14" s="37"/>
      <c r="NKG14" s="37"/>
      <c r="NKH14" s="37"/>
      <c r="NKI14" s="37"/>
      <c r="NKJ14" s="37"/>
      <c r="NKK14" s="37"/>
      <c r="NKL14" s="37"/>
      <c r="NKM14" s="37"/>
      <c r="NKN14" s="37"/>
      <c r="NKO14" s="37"/>
      <c r="NKP14" s="37"/>
      <c r="NKQ14" s="37"/>
      <c r="NKR14" s="37"/>
      <c r="NKS14" s="37"/>
      <c r="NKT14" s="37"/>
      <c r="NKU14" s="37"/>
      <c r="NKV14" s="37"/>
      <c r="NKW14" s="37"/>
      <c r="NKX14" s="37"/>
      <c r="NKY14" s="37"/>
      <c r="NKZ14" s="37"/>
      <c r="NLA14" s="37"/>
      <c r="NLB14" s="37"/>
      <c r="NLC14" s="37"/>
      <c r="NLD14" s="37"/>
      <c r="NLE14" s="37"/>
      <c r="NLF14" s="37"/>
      <c r="NLG14" s="37"/>
      <c r="NLH14" s="37"/>
      <c r="NLI14" s="37"/>
      <c r="NLJ14" s="37"/>
      <c r="NLK14" s="37"/>
      <c r="NLL14" s="37"/>
      <c r="NLM14" s="37"/>
      <c r="NLN14" s="37"/>
      <c r="NLO14" s="37"/>
      <c r="NLP14" s="37"/>
      <c r="NLQ14" s="37"/>
      <c r="NLR14" s="37"/>
      <c r="NLS14" s="37"/>
      <c r="NLT14" s="37"/>
      <c r="NLU14" s="37"/>
      <c r="NLV14" s="37"/>
      <c r="NLW14" s="37"/>
      <c r="NLX14" s="37"/>
      <c r="NLY14" s="37"/>
      <c r="NLZ14" s="37"/>
      <c r="NMA14" s="37"/>
      <c r="NMB14" s="37"/>
      <c r="NMC14" s="37"/>
      <c r="NMD14" s="37"/>
      <c r="NME14" s="37"/>
      <c r="NMF14" s="37"/>
      <c r="NMG14" s="37"/>
      <c r="NMH14" s="37"/>
      <c r="NMI14" s="37"/>
      <c r="NMJ14" s="37"/>
      <c r="NMK14" s="37"/>
      <c r="NML14" s="37"/>
      <c r="NMM14" s="37"/>
      <c r="NMN14" s="37"/>
      <c r="NMO14" s="37"/>
      <c r="NMP14" s="37"/>
      <c r="NMQ14" s="37"/>
      <c r="NMR14" s="37"/>
      <c r="NMS14" s="37"/>
      <c r="NMT14" s="37"/>
      <c r="NMU14" s="37"/>
      <c r="NMV14" s="37"/>
      <c r="NMW14" s="37"/>
      <c r="NMX14" s="37"/>
      <c r="NMY14" s="37"/>
      <c r="NMZ14" s="37"/>
      <c r="NNA14" s="37"/>
      <c r="NNB14" s="37"/>
      <c r="NNC14" s="37"/>
      <c r="NND14" s="37"/>
      <c r="NNE14" s="37"/>
      <c r="NNF14" s="37"/>
      <c r="NNG14" s="37"/>
      <c r="NNH14" s="37"/>
      <c r="NNI14" s="37"/>
      <c r="NNJ14" s="37"/>
      <c r="NNK14" s="37"/>
      <c r="NNL14" s="37"/>
      <c r="NNM14" s="37"/>
      <c r="NNN14" s="37"/>
      <c r="NNO14" s="37"/>
      <c r="NNP14" s="37"/>
      <c r="NNQ14" s="37"/>
      <c r="NNR14" s="37"/>
      <c r="NNS14" s="37"/>
      <c r="NNT14" s="37"/>
      <c r="NNU14" s="37"/>
      <c r="NNV14" s="37"/>
      <c r="NNW14" s="37"/>
      <c r="NNX14" s="37"/>
      <c r="NNY14" s="37"/>
      <c r="NNZ14" s="37"/>
      <c r="NOA14" s="37"/>
      <c r="NOB14" s="37"/>
      <c r="NOC14" s="37"/>
      <c r="NOD14" s="37"/>
      <c r="NOE14" s="37"/>
      <c r="NOF14" s="37"/>
      <c r="NOG14" s="37"/>
      <c r="NOH14" s="37"/>
      <c r="NOI14" s="37"/>
      <c r="NOJ14" s="37"/>
      <c r="NOK14" s="37"/>
      <c r="NOL14" s="37"/>
      <c r="NOM14" s="37"/>
      <c r="NON14" s="37"/>
      <c r="NOO14" s="37"/>
      <c r="NOP14" s="37"/>
      <c r="NOQ14" s="37"/>
      <c r="NOR14" s="37"/>
      <c r="NOS14" s="37"/>
      <c r="NOT14" s="37"/>
      <c r="NOU14" s="37"/>
      <c r="NOV14" s="37"/>
      <c r="NOW14" s="37"/>
      <c r="NOX14" s="37"/>
      <c r="NOY14" s="37"/>
      <c r="NOZ14" s="37"/>
      <c r="NPA14" s="37"/>
      <c r="NPB14" s="37"/>
      <c r="NPC14" s="37"/>
      <c r="NPD14" s="37"/>
      <c r="NPE14" s="37"/>
      <c r="NPF14" s="37"/>
      <c r="NPG14" s="37"/>
      <c r="NPH14" s="37"/>
      <c r="NPI14" s="37"/>
      <c r="NPJ14" s="37"/>
      <c r="NPK14" s="37"/>
      <c r="NPL14" s="37"/>
      <c r="NPM14" s="37"/>
      <c r="NPN14" s="37"/>
      <c r="NPO14" s="37"/>
      <c r="NPP14" s="37"/>
      <c r="NPQ14" s="37"/>
      <c r="NPR14" s="37"/>
      <c r="NPS14" s="37"/>
      <c r="NPT14" s="37"/>
      <c r="NPU14" s="37"/>
      <c r="NPV14" s="37"/>
      <c r="NPW14" s="37"/>
      <c r="NPX14" s="37"/>
      <c r="NPY14" s="37"/>
      <c r="NPZ14" s="37"/>
      <c r="NQA14" s="37"/>
      <c r="NQB14" s="37"/>
      <c r="NQC14" s="37"/>
      <c r="NQD14" s="37"/>
      <c r="NQE14" s="37"/>
      <c r="NQF14" s="37"/>
      <c r="NQG14" s="37"/>
      <c r="NQH14" s="37"/>
      <c r="NQI14" s="37"/>
      <c r="NQJ14" s="37"/>
      <c r="NQK14" s="37"/>
      <c r="NQL14" s="37"/>
      <c r="NQM14" s="37"/>
      <c r="NQN14" s="37"/>
      <c r="NQO14" s="37"/>
      <c r="NQP14" s="37"/>
      <c r="NQQ14" s="37"/>
      <c r="NQR14" s="37"/>
      <c r="NQS14" s="37"/>
      <c r="NQT14" s="37"/>
      <c r="NQU14" s="37"/>
      <c r="NQV14" s="37"/>
      <c r="NQW14" s="37"/>
      <c r="NQX14" s="37"/>
      <c r="NQY14" s="37"/>
      <c r="NQZ14" s="37"/>
      <c r="NRA14" s="37"/>
      <c r="NRB14" s="37"/>
      <c r="NRC14" s="37"/>
      <c r="NRD14" s="37"/>
      <c r="NRE14" s="37"/>
      <c r="NRF14" s="37"/>
      <c r="NRG14" s="37"/>
      <c r="NRH14" s="37"/>
      <c r="NRI14" s="37"/>
      <c r="NRJ14" s="37"/>
      <c r="NRK14" s="37"/>
      <c r="NRL14" s="37"/>
      <c r="NRM14" s="37"/>
      <c r="NRN14" s="37"/>
      <c r="NRO14" s="37"/>
      <c r="NRP14" s="37"/>
      <c r="NRQ14" s="37"/>
      <c r="NRR14" s="37"/>
      <c r="NRS14" s="37"/>
      <c r="NRT14" s="37"/>
      <c r="NRU14" s="37"/>
      <c r="NRV14" s="37"/>
      <c r="NRW14" s="37"/>
      <c r="NRX14" s="37"/>
      <c r="NRY14" s="37"/>
      <c r="NRZ14" s="37"/>
      <c r="NSA14" s="37"/>
      <c r="NSB14" s="37"/>
      <c r="NSC14" s="37"/>
      <c r="NSD14" s="37"/>
      <c r="NSE14" s="37"/>
      <c r="NSF14" s="37"/>
      <c r="NSG14" s="37"/>
      <c r="NSH14" s="37"/>
      <c r="NSI14" s="37"/>
      <c r="NSJ14" s="37"/>
      <c r="NSK14" s="37"/>
      <c r="NSL14" s="37"/>
      <c r="NSM14" s="37"/>
      <c r="NSN14" s="37"/>
      <c r="NSO14" s="37"/>
      <c r="NSP14" s="37"/>
      <c r="NSQ14" s="37"/>
      <c r="NSR14" s="37"/>
      <c r="NSS14" s="37"/>
      <c r="NST14" s="37"/>
      <c r="NSU14" s="37"/>
      <c r="NSV14" s="37"/>
      <c r="NSW14" s="37"/>
      <c r="NSX14" s="37"/>
      <c r="NSY14" s="37"/>
      <c r="NSZ14" s="37"/>
      <c r="NTA14" s="37"/>
      <c r="NTB14" s="37"/>
      <c r="NTC14" s="37"/>
      <c r="NTD14" s="37"/>
      <c r="NTE14" s="37"/>
      <c r="NTF14" s="37"/>
      <c r="NTG14" s="37"/>
      <c r="NTH14" s="37"/>
      <c r="NTI14" s="37"/>
      <c r="NTJ14" s="37"/>
      <c r="NTK14" s="37"/>
      <c r="NTL14" s="37"/>
      <c r="NTM14" s="37"/>
      <c r="NTN14" s="37"/>
      <c r="NTO14" s="37"/>
      <c r="NTP14" s="37"/>
      <c r="NTQ14" s="37"/>
      <c r="NTR14" s="37"/>
      <c r="NTS14" s="37"/>
      <c r="NTT14" s="37"/>
      <c r="NTU14" s="37"/>
      <c r="NTV14" s="37"/>
      <c r="NTW14" s="37"/>
      <c r="NTX14" s="37"/>
      <c r="NTY14" s="37"/>
      <c r="NTZ14" s="37"/>
      <c r="NUA14" s="37"/>
      <c r="NUB14" s="37"/>
      <c r="NUC14" s="37"/>
      <c r="NUD14" s="37"/>
      <c r="NUE14" s="37"/>
      <c r="NUF14" s="37"/>
      <c r="NUG14" s="37"/>
      <c r="NUH14" s="37"/>
      <c r="NUI14" s="37"/>
      <c r="NUJ14" s="37"/>
      <c r="NUK14" s="37"/>
      <c r="NUL14" s="37"/>
      <c r="NUM14" s="37"/>
      <c r="NUN14" s="37"/>
      <c r="NUO14" s="37"/>
      <c r="NUP14" s="37"/>
      <c r="NUQ14" s="37"/>
      <c r="NUR14" s="37"/>
      <c r="NUS14" s="37"/>
      <c r="NUT14" s="37"/>
      <c r="NUU14" s="37"/>
      <c r="NUV14" s="37"/>
      <c r="NUW14" s="37"/>
      <c r="NUX14" s="37"/>
      <c r="NUY14" s="37"/>
      <c r="NUZ14" s="37"/>
      <c r="NVA14" s="37"/>
      <c r="NVB14" s="37"/>
      <c r="NVC14" s="37"/>
      <c r="NVD14" s="37"/>
      <c r="NVE14" s="37"/>
      <c r="NVF14" s="37"/>
      <c r="NVG14" s="37"/>
      <c r="NVH14" s="37"/>
      <c r="NVI14" s="37"/>
      <c r="NVJ14" s="37"/>
      <c r="NVK14" s="37"/>
      <c r="NVL14" s="37"/>
      <c r="NVM14" s="37"/>
      <c r="NVN14" s="37"/>
      <c r="NVO14" s="37"/>
      <c r="NVP14" s="37"/>
      <c r="NVQ14" s="37"/>
      <c r="NVR14" s="37"/>
      <c r="NVS14" s="37"/>
      <c r="NVT14" s="37"/>
      <c r="NVU14" s="37"/>
      <c r="NVV14" s="37"/>
      <c r="NVW14" s="37"/>
      <c r="NVX14" s="37"/>
      <c r="NVY14" s="37"/>
      <c r="NVZ14" s="37"/>
      <c r="NWA14" s="37"/>
      <c r="NWB14" s="37"/>
      <c r="NWC14" s="37"/>
      <c r="NWD14" s="37"/>
      <c r="NWE14" s="37"/>
      <c r="NWF14" s="37"/>
      <c r="NWG14" s="37"/>
      <c r="NWH14" s="37"/>
      <c r="NWI14" s="37"/>
      <c r="NWJ14" s="37"/>
      <c r="NWK14" s="37"/>
      <c r="NWL14" s="37"/>
      <c r="NWM14" s="37"/>
      <c r="NWN14" s="37"/>
      <c r="NWO14" s="37"/>
      <c r="NWP14" s="37"/>
      <c r="NWQ14" s="37"/>
      <c r="NWR14" s="37"/>
      <c r="NWS14" s="37"/>
      <c r="NWT14" s="37"/>
      <c r="NWU14" s="37"/>
      <c r="NWV14" s="37"/>
      <c r="NWW14" s="37"/>
      <c r="NWX14" s="37"/>
      <c r="NWY14" s="37"/>
      <c r="NWZ14" s="37"/>
      <c r="NXA14" s="37"/>
      <c r="NXB14" s="37"/>
      <c r="NXC14" s="37"/>
      <c r="NXD14" s="37"/>
      <c r="NXE14" s="37"/>
      <c r="NXF14" s="37"/>
      <c r="NXG14" s="37"/>
      <c r="NXH14" s="37"/>
      <c r="NXI14" s="37"/>
      <c r="NXJ14" s="37"/>
      <c r="NXK14" s="37"/>
      <c r="NXL14" s="37"/>
      <c r="NXM14" s="37"/>
      <c r="NXN14" s="37"/>
      <c r="NXO14" s="37"/>
      <c r="NXP14" s="37"/>
      <c r="NXQ14" s="37"/>
      <c r="NXR14" s="37"/>
      <c r="NXS14" s="37"/>
      <c r="NXT14" s="37"/>
      <c r="NXU14" s="37"/>
      <c r="NXV14" s="37"/>
      <c r="NXW14" s="37"/>
      <c r="NXX14" s="37"/>
      <c r="NXY14" s="37"/>
      <c r="NXZ14" s="37"/>
      <c r="NYA14" s="37"/>
      <c r="NYB14" s="37"/>
      <c r="NYC14" s="37"/>
      <c r="NYD14" s="37"/>
      <c r="NYE14" s="37"/>
      <c r="NYF14" s="37"/>
      <c r="NYG14" s="37"/>
      <c r="NYH14" s="37"/>
      <c r="NYI14" s="37"/>
      <c r="NYJ14" s="37"/>
      <c r="NYK14" s="37"/>
      <c r="NYL14" s="37"/>
      <c r="NYM14" s="37"/>
      <c r="NYN14" s="37"/>
      <c r="NYO14" s="37"/>
      <c r="NYP14" s="37"/>
      <c r="NYQ14" s="37"/>
      <c r="NYR14" s="37"/>
      <c r="NYS14" s="37"/>
      <c r="NYT14" s="37"/>
      <c r="NYU14" s="37"/>
      <c r="NYV14" s="37"/>
      <c r="NYW14" s="37"/>
      <c r="NYX14" s="37"/>
      <c r="NYY14" s="37"/>
      <c r="NYZ14" s="37"/>
      <c r="NZA14" s="37"/>
      <c r="NZB14" s="37"/>
      <c r="NZC14" s="37"/>
      <c r="NZD14" s="37"/>
      <c r="NZE14" s="37"/>
      <c r="NZF14" s="37"/>
      <c r="NZG14" s="37"/>
      <c r="NZH14" s="37"/>
      <c r="NZI14" s="37"/>
      <c r="NZJ14" s="37"/>
      <c r="NZK14" s="37"/>
      <c r="NZL14" s="37"/>
      <c r="NZM14" s="37"/>
      <c r="NZN14" s="37"/>
      <c r="NZO14" s="37"/>
      <c r="NZP14" s="37"/>
      <c r="NZQ14" s="37"/>
      <c r="NZR14" s="37"/>
      <c r="NZS14" s="37"/>
      <c r="NZT14" s="37"/>
      <c r="NZU14" s="37"/>
      <c r="NZV14" s="37"/>
      <c r="NZW14" s="37"/>
      <c r="NZX14" s="37"/>
      <c r="NZY14" s="37"/>
      <c r="NZZ14" s="37"/>
      <c r="OAA14" s="37"/>
      <c r="OAB14" s="37"/>
      <c r="OAC14" s="37"/>
      <c r="OAD14" s="37"/>
      <c r="OAE14" s="37"/>
      <c r="OAF14" s="37"/>
      <c r="OAG14" s="37"/>
      <c r="OAH14" s="37"/>
      <c r="OAI14" s="37"/>
      <c r="OAJ14" s="37"/>
      <c r="OAK14" s="37"/>
      <c r="OAL14" s="37"/>
      <c r="OAM14" s="37"/>
      <c r="OAN14" s="37"/>
      <c r="OAO14" s="37"/>
      <c r="OAP14" s="37"/>
      <c r="OAQ14" s="37"/>
      <c r="OAR14" s="37"/>
      <c r="OAS14" s="37"/>
      <c r="OAT14" s="37"/>
      <c r="OAU14" s="37"/>
      <c r="OAV14" s="37"/>
      <c r="OAW14" s="37"/>
      <c r="OAX14" s="37"/>
      <c r="OAY14" s="37"/>
      <c r="OAZ14" s="37"/>
      <c r="OBA14" s="37"/>
      <c r="OBB14" s="37"/>
      <c r="OBC14" s="37"/>
      <c r="OBD14" s="37"/>
      <c r="OBE14" s="37"/>
      <c r="OBF14" s="37"/>
      <c r="OBG14" s="37"/>
      <c r="OBH14" s="37"/>
      <c r="OBI14" s="37"/>
      <c r="OBJ14" s="37"/>
      <c r="OBK14" s="37"/>
      <c r="OBL14" s="37"/>
      <c r="OBM14" s="37"/>
      <c r="OBN14" s="37"/>
      <c r="OBO14" s="37"/>
      <c r="OBP14" s="37"/>
      <c r="OBQ14" s="37"/>
      <c r="OBR14" s="37"/>
      <c r="OBS14" s="37"/>
      <c r="OBT14" s="37"/>
      <c r="OBU14" s="37"/>
      <c r="OBV14" s="37"/>
      <c r="OBW14" s="37"/>
      <c r="OBX14" s="37"/>
      <c r="OBY14" s="37"/>
      <c r="OBZ14" s="37"/>
      <c r="OCA14" s="37"/>
      <c r="OCB14" s="37"/>
      <c r="OCC14" s="37"/>
      <c r="OCD14" s="37"/>
      <c r="OCE14" s="37"/>
      <c r="OCF14" s="37"/>
      <c r="OCG14" s="37"/>
      <c r="OCH14" s="37"/>
      <c r="OCI14" s="37"/>
      <c r="OCJ14" s="37"/>
      <c r="OCK14" s="37"/>
      <c r="OCL14" s="37"/>
      <c r="OCM14" s="37"/>
      <c r="OCN14" s="37"/>
      <c r="OCO14" s="37"/>
      <c r="OCP14" s="37"/>
      <c r="OCQ14" s="37"/>
      <c r="OCR14" s="37"/>
      <c r="OCS14" s="37"/>
      <c r="OCT14" s="37"/>
      <c r="OCU14" s="37"/>
      <c r="OCV14" s="37"/>
      <c r="OCW14" s="37"/>
      <c r="OCX14" s="37"/>
      <c r="OCY14" s="37"/>
      <c r="OCZ14" s="37"/>
      <c r="ODA14" s="37"/>
      <c r="ODB14" s="37"/>
      <c r="ODC14" s="37"/>
      <c r="ODD14" s="37"/>
      <c r="ODE14" s="37"/>
      <c r="ODF14" s="37"/>
      <c r="ODG14" s="37"/>
      <c r="ODH14" s="37"/>
      <c r="ODI14" s="37"/>
      <c r="ODJ14" s="37"/>
      <c r="ODK14" s="37"/>
      <c r="ODL14" s="37"/>
      <c r="ODM14" s="37"/>
      <c r="ODN14" s="37"/>
      <c r="ODO14" s="37"/>
      <c r="ODP14" s="37"/>
      <c r="ODQ14" s="37"/>
      <c r="ODR14" s="37"/>
      <c r="ODS14" s="37"/>
      <c r="ODT14" s="37"/>
      <c r="ODU14" s="37"/>
      <c r="ODV14" s="37"/>
      <c r="ODW14" s="37"/>
      <c r="ODX14" s="37"/>
      <c r="ODY14" s="37"/>
      <c r="ODZ14" s="37"/>
      <c r="OEA14" s="37"/>
      <c r="OEB14" s="37"/>
      <c r="OEC14" s="37"/>
      <c r="OED14" s="37"/>
      <c r="OEE14" s="37"/>
      <c r="OEF14" s="37"/>
      <c r="OEG14" s="37"/>
      <c r="OEH14" s="37"/>
      <c r="OEI14" s="37"/>
      <c r="OEJ14" s="37"/>
      <c r="OEK14" s="37"/>
      <c r="OEL14" s="37"/>
      <c r="OEM14" s="37"/>
      <c r="OEN14" s="37"/>
      <c r="OEO14" s="37"/>
      <c r="OEP14" s="37"/>
      <c r="OEQ14" s="37"/>
      <c r="OER14" s="37"/>
      <c r="OES14" s="37"/>
      <c r="OET14" s="37"/>
      <c r="OEU14" s="37"/>
      <c r="OEV14" s="37"/>
      <c r="OEW14" s="37"/>
      <c r="OEX14" s="37"/>
      <c r="OEY14" s="37"/>
      <c r="OEZ14" s="37"/>
      <c r="OFA14" s="37"/>
      <c r="OFB14" s="37"/>
      <c r="OFC14" s="37"/>
      <c r="OFD14" s="37"/>
      <c r="OFE14" s="37"/>
      <c r="OFF14" s="37"/>
      <c r="OFG14" s="37"/>
      <c r="OFH14" s="37"/>
      <c r="OFI14" s="37"/>
      <c r="OFJ14" s="37"/>
      <c r="OFK14" s="37"/>
      <c r="OFL14" s="37"/>
      <c r="OFM14" s="37"/>
      <c r="OFN14" s="37"/>
      <c r="OFO14" s="37"/>
      <c r="OFP14" s="37"/>
      <c r="OFQ14" s="37"/>
      <c r="OFR14" s="37"/>
      <c r="OFS14" s="37"/>
      <c r="OFT14" s="37"/>
      <c r="OFU14" s="37"/>
      <c r="OFV14" s="37"/>
      <c r="OFW14" s="37"/>
      <c r="OFX14" s="37"/>
      <c r="OFY14" s="37"/>
      <c r="OFZ14" s="37"/>
      <c r="OGA14" s="37"/>
      <c r="OGB14" s="37"/>
      <c r="OGC14" s="37"/>
      <c r="OGD14" s="37"/>
      <c r="OGE14" s="37"/>
      <c r="OGF14" s="37"/>
      <c r="OGG14" s="37"/>
      <c r="OGH14" s="37"/>
      <c r="OGI14" s="37"/>
      <c r="OGJ14" s="37"/>
      <c r="OGK14" s="37"/>
      <c r="OGL14" s="37"/>
      <c r="OGM14" s="37"/>
      <c r="OGN14" s="37"/>
      <c r="OGO14" s="37"/>
      <c r="OGP14" s="37"/>
      <c r="OGQ14" s="37"/>
      <c r="OGR14" s="37"/>
      <c r="OGS14" s="37"/>
      <c r="OGT14" s="37"/>
      <c r="OGU14" s="37"/>
      <c r="OGV14" s="37"/>
      <c r="OGW14" s="37"/>
      <c r="OGX14" s="37"/>
      <c r="OGY14" s="37"/>
      <c r="OGZ14" s="37"/>
      <c r="OHA14" s="37"/>
      <c r="OHB14" s="37"/>
      <c r="OHC14" s="37"/>
      <c r="OHD14" s="37"/>
      <c r="OHE14" s="37"/>
      <c r="OHF14" s="37"/>
      <c r="OHG14" s="37"/>
      <c r="OHH14" s="37"/>
      <c r="OHI14" s="37"/>
      <c r="OHJ14" s="37"/>
      <c r="OHK14" s="37"/>
      <c r="OHL14" s="37"/>
      <c r="OHM14" s="37"/>
      <c r="OHN14" s="37"/>
      <c r="OHO14" s="37"/>
      <c r="OHP14" s="37"/>
      <c r="OHQ14" s="37"/>
      <c r="OHR14" s="37"/>
      <c r="OHS14" s="37"/>
      <c r="OHT14" s="37"/>
      <c r="OHU14" s="37"/>
      <c r="OHV14" s="37"/>
      <c r="OHW14" s="37"/>
      <c r="OHX14" s="37"/>
      <c r="OHY14" s="37"/>
      <c r="OHZ14" s="37"/>
      <c r="OIA14" s="37"/>
      <c r="OIB14" s="37"/>
      <c r="OIC14" s="37"/>
      <c r="OID14" s="37"/>
      <c r="OIE14" s="37"/>
      <c r="OIF14" s="37"/>
      <c r="OIG14" s="37"/>
      <c r="OIH14" s="37"/>
      <c r="OII14" s="37"/>
      <c r="OIJ14" s="37"/>
      <c r="OIK14" s="37"/>
      <c r="OIL14" s="37"/>
      <c r="OIM14" s="37"/>
      <c r="OIN14" s="37"/>
      <c r="OIO14" s="37"/>
      <c r="OIP14" s="37"/>
      <c r="OIQ14" s="37"/>
      <c r="OIR14" s="37"/>
      <c r="OIS14" s="37"/>
      <c r="OIT14" s="37"/>
      <c r="OIU14" s="37"/>
      <c r="OIV14" s="37"/>
      <c r="OIW14" s="37"/>
      <c r="OIX14" s="37"/>
      <c r="OIY14" s="37"/>
      <c r="OIZ14" s="37"/>
      <c r="OJA14" s="37"/>
      <c r="OJB14" s="37"/>
      <c r="OJC14" s="37"/>
      <c r="OJD14" s="37"/>
      <c r="OJE14" s="37"/>
      <c r="OJF14" s="37"/>
      <c r="OJG14" s="37"/>
      <c r="OJH14" s="37"/>
      <c r="OJI14" s="37"/>
      <c r="OJJ14" s="37"/>
      <c r="OJK14" s="37"/>
      <c r="OJL14" s="37"/>
      <c r="OJM14" s="37"/>
      <c r="OJN14" s="37"/>
      <c r="OJO14" s="37"/>
      <c r="OJP14" s="37"/>
      <c r="OJQ14" s="37"/>
      <c r="OJR14" s="37"/>
      <c r="OJS14" s="37"/>
      <c r="OJT14" s="37"/>
      <c r="OJU14" s="37"/>
      <c r="OJV14" s="37"/>
      <c r="OJW14" s="37"/>
      <c r="OJX14" s="37"/>
      <c r="OJY14" s="37"/>
      <c r="OJZ14" s="37"/>
      <c r="OKA14" s="37"/>
      <c r="OKB14" s="37"/>
      <c r="OKC14" s="37"/>
      <c r="OKD14" s="37"/>
      <c r="OKE14" s="37"/>
      <c r="OKF14" s="37"/>
      <c r="OKG14" s="37"/>
      <c r="OKH14" s="37"/>
      <c r="OKI14" s="37"/>
      <c r="OKJ14" s="37"/>
      <c r="OKK14" s="37"/>
      <c r="OKL14" s="37"/>
      <c r="OKM14" s="37"/>
      <c r="OKN14" s="37"/>
      <c r="OKO14" s="37"/>
      <c r="OKP14" s="37"/>
      <c r="OKQ14" s="37"/>
      <c r="OKR14" s="37"/>
      <c r="OKS14" s="37"/>
      <c r="OKT14" s="37"/>
      <c r="OKU14" s="37"/>
      <c r="OKV14" s="37"/>
      <c r="OKW14" s="37"/>
      <c r="OKX14" s="37"/>
      <c r="OKY14" s="37"/>
      <c r="OKZ14" s="37"/>
      <c r="OLA14" s="37"/>
      <c r="OLB14" s="37"/>
      <c r="OLC14" s="37"/>
      <c r="OLD14" s="37"/>
      <c r="OLE14" s="37"/>
      <c r="OLF14" s="37"/>
      <c r="OLG14" s="37"/>
      <c r="OLH14" s="37"/>
      <c r="OLI14" s="37"/>
      <c r="OLJ14" s="37"/>
      <c r="OLK14" s="37"/>
      <c r="OLL14" s="37"/>
      <c r="OLM14" s="37"/>
      <c r="OLN14" s="37"/>
      <c r="OLO14" s="37"/>
      <c r="OLP14" s="37"/>
      <c r="OLQ14" s="37"/>
      <c r="OLR14" s="37"/>
      <c r="OLS14" s="37"/>
      <c r="OLT14" s="37"/>
      <c r="OLU14" s="37"/>
      <c r="OLV14" s="37"/>
      <c r="OLW14" s="37"/>
      <c r="OLX14" s="37"/>
      <c r="OLY14" s="37"/>
      <c r="OLZ14" s="37"/>
      <c r="OMA14" s="37"/>
      <c r="OMB14" s="37"/>
      <c r="OMC14" s="37"/>
      <c r="OMD14" s="37"/>
      <c r="OME14" s="37"/>
      <c r="OMF14" s="37"/>
      <c r="OMG14" s="37"/>
      <c r="OMH14" s="37"/>
      <c r="OMI14" s="37"/>
      <c r="OMJ14" s="37"/>
      <c r="OMK14" s="37"/>
      <c r="OML14" s="37"/>
      <c r="OMM14" s="37"/>
      <c r="OMN14" s="37"/>
      <c r="OMO14" s="37"/>
      <c r="OMP14" s="37"/>
      <c r="OMQ14" s="37"/>
      <c r="OMR14" s="37"/>
      <c r="OMS14" s="37"/>
      <c r="OMT14" s="37"/>
      <c r="OMU14" s="37"/>
      <c r="OMV14" s="37"/>
      <c r="OMW14" s="37"/>
      <c r="OMX14" s="37"/>
      <c r="OMY14" s="37"/>
      <c r="OMZ14" s="37"/>
      <c r="ONA14" s="37"/>
      <c r="ONB14" s="37"/>
      <c r="ONC14" s="37"/>
      <c r="OND14" s="37"/>
      <c r="ONE14" s="37"/>
      <c r="ONF14" s="37"/>
      <c r="ONG14" s="37"/>
      <c r="ONH14" s="37"/>
      <c r="ONI14" s="37"/>
      <c r="ONJ14" s="37"/>
      <c r="ONK14" s="37"/>
      <c r="ONL14" s="37"/>
      <c r="ONM14" s="37"/>
      <c r="ONN14" s="37"/>
      <c r="ONO14" s="37"/>
      <c r="ONP14" s="37"/>
      <c r="ONQ14" s="37"/>
      <c r="ONR14" s="37"/>
      <c r="ONS14" s="37"/>
      <c r="ONT14" s="37"/>
      <c r="ONU14" s="37"/>
      <c r="ONV14" s="37"/>
      <c r="ONW14" s="37"/>
      <c r="ONX14" s="37"/>
      <c r="ONY14" s="37"/>
      <c r="ONZ14" s="37"/>
      <c r="OOA14" s="37"/>
      <c r="OOB14" s="37"/>
      <c r="OOC14" s="37"/>
      <c r="OOD14" s="37"/>
      <c r="OOE14" s="37"/>
      <c r="OOF14" s="37"/>
      <c r="OOG14" s="37"/>
      <c r="OOH14" s="37"/>
      <c r="OOI14" s="37"/>
      <c r="OOJ14" s="37"/>
      <c r="OOK14" s="37"/>
      <c r="OOL14" s="37"/>
      <c r="OOM14" s="37"/>
      <c r="OON14" s="37"/>
      <c r="OOO14" s="37"/>
      <c r="OOP14" s="37"/>
      <c r="OOQ14" s="37"/>
      <c r="OOR14" s="37"/>
      <c r="OOS14" s="37"/>
      <c r="OOT14" s="37"/>
      <c r="OOU14" s="37"/>
      <c r="OOV14" s="37"/>
      <c r="OOW14" s="37"/>
      <c r="OOX14" s="37"/>
      <c r="OOY14" s="37"/>
      <c r="OOZ14" s="37"/>
      <c r="OPA14" s="37"/>
      <c r="OPB14" s="37"/>
      <c r="OPC14" s="37"/>
      <c r="OPD14" s="37"/>
      <c r="OPE14" s="37"/>
      <c r="OPF14" s="37"/>
      <c r="OPG14" s="37"/>
      <c r="OPH14" s="37"/>
      <c r="OPI14" s="37"/>
      <c r="OPJ14" s="37"/>
      <c r="OPK14" s="37"/>
      <c r="OPL14" s="37"/>
      <c r="OPM14" s="37"/>
      <c r="OPN14" s="37"/>
      <c r="OPO14" s="37"/>
      <c r="OPP14" s="37"/>
      <c r="OPQ14" s="37"/>
      <c r="OPR14" s="37"/>
      <c r="OPS14" s="37"/>
      <c r="OPT14" s="37"/>
      <c r="OPU14" s="37"/>
      <c r="OPV14" s="37"/>
      <c r="OPW14" s="37"/>
      <c r="OPX14" s="37"/>
      <c r="OPY14" s="37"/>
      <c r="OPZ14" s="37"/>
      <c r="OQA14" s="37"/>
      <c r="OQB14" s="37"/>
      <c r="OQC14" s="37"/>
      <c r="OQD14" s="37"/>
      <c r="OQE14" s="37"/>
      <c r="OQF14" s="37"/>
      <c r="OQG14" s="37"/>
      <c r="OQH14" s="37"/>
      <c r="OQI14" s="37"/>
      <c r="OQJ14" s="37"/>
      <c r="OQK14" s="37"/>
      <c r="OQL14" s="37"/>
      <c r="OQM14" s="37"/>
      <c r="OQN14" s="37"/>
      <c r="OQO14" s="37"/>
      <c r="OQP14" s="37"/>
      <c r="OQQ14" s="37"/>
      <c r="OQR14" s="37"/>
      <c r="OQS14" s="37"/>
      <c r="OQT14" s="37"/>
      <c r="OQU14" s="37"/>
      <c r="OQV14" s="37"/>
      <c r="OQW14" s="37"/>
      <c r="OQX14" s="37"/>
      <c r="OQY14" s="37"/>
      <c r="OQZ14" s="37"/>
      <c r="ORA14" s="37"/>
      <c r="ORB14" s="37"/>
      <c r="ORC14" s="37"/>
      <c r="ORD14" s="37"/>
      <c r="ORE14" s="37"/>
      <c r="ORF14" s="37"/>
      <c r="ORG14" s="37"/>
      <c r="ORH14" s="37"/>
      <c r="ORI14" s="37"/>
      <c r="ORJ14" s="37"/>
      <c r="ORK14" s="37"/>
      <c r="ORL14" s="37"/>
      <c r="ORM14" s="37"/>
      <c r="ORN14" s="37"/>
      <c r="ORO14" s="37"/>
      <c r="ORP14" s="37"/>
      <c r="ORQ14" s="37"/>
      <c r="ORR14" s="37"/>
      <c r="ORS14" s="37"/>
      <c r="ORT14" s="37"/>
      <c r="ORU14" s="37"/>
      <c r="ORV14" s="37"/>
      <c r="ORW14" s="37"/>
      <c r="ORX14" s="37"/>
      <c r="ORY14" s="37"/>
      <c r="ORZ14" s="37"/>
      <c r="OSA14" s="37"/>
      <c r="OSB14" s="37"/>
      <c r="OSC14" s="37"/>
      <c r="OSD14" s="37"/>
      <c r="OSE14" s="37"/>
      <c r="OSF14" s="37"/>
      <c r="OSG14" s="37"/>
      <c r="OSH14" s="37"/>
      <c r="OSI14" s="37"/>
      <c r="OSJ14" s="37"/>
      <c r="OSK14" s="37"/>
      <c r="OSL14" s="37"/>
      <c r="OSM14" s="37"/>
      <c r="OSN14" s="37"/>
      <c r="OSO14" s="37"/>
      <c r="OSP14" s="37"/>
      <c r="OSQ14" s="37"/>
      <c r="OSR14" s="37"/>
      <c r="OSS14" s="37"/>
      <c r="OST14" s="37"/>
      <c r="OSU14" s="37"/>
      <c r="OSV14" s="37"/>
      <c r="OSW14" s="37"/>
      <c r="OSX14" s="37"/>
      <c r="OSY14" s="37"/>
      <c r="OSZ14" s="37"/>
      <c r="OTA14" s="37"/>
      <c r="OTB14" s="37"/>
      <c r="OTC14" s="37"/>
      <c r="OTD14" s="37"/>
      <c r="OTE14" s="37"/>
      <c r="OTF14" s="37"/>
      <c r="OTG14" s="37"/>
      <c r="OTH14" s="37"/>
      <c r="OTI14" s="37"/>
      <c r="OTJ14" s="37"/>
      <c r="OTK14" s="37"/>
      <c r="OTL14" s="37"/>
      <c r="OTM14" s="37"/>
      <c r="OTN14" s="37"/>
      <c r="OTO14" s="37"/>
      <c r="OTP14" s="37"/>
      <c r="OTQ14" s="37"/>
      <c r="OTR14" s="37"/>
      <c r="OTS14" s="37"/>
      <c r="OTT14" s="37"/>
      <c r="OTU14" s="37"/>
      <c r="OTV14" s="37"/>
      <c r="OTW14" s="37"/>
      <c r="OTX14" s="37"/>
      <c r="OTY14" s="37"/>
      <c r="OTZ14" s="37"/>
      <c r="OUA14" s="37"/>
      <c r="OUB14" s="37"/>
      <c r="OUC14" s="37"/>
      <c r="OUD14" s="37"/>
      <c r="OUE14" s="37"/>
      <c r="OUF14" s="37"/>
      <c r="OUG14" s="37"/>
      <c r="OUH14" s="37"/>
      <c r="OUI14" s="37"/>
      <c r="OUJ14" s="37"/>
      <c r="OUK14" s="37"/>
      <c r="OUL14" s="37"/>
      <c r="OUM14" s="37"/>
      <c r="OUN14" s="37"/>
      <c r="OUO14" s="37"/>
      <c r="OUP14" s="37"/>
      <c r="OUQ14" s="37"/>
      <c r="OUR14" s="37"/>
      <c r="OUS14" s="37"/>
      <c r="OUT14" s="37"/>
      <c r="OUU14" s="37"/>
      <c r="OUV14" s="37"/>
      <c r="OUW14" s="37"/>
      <c r="OUX14" s="37"/>
      <c r="OUY14" s="37"/>
      <c r="OUZ14" s="37"/>
      <c r="OVA14" s="37"/>
      <c r="OVB14" s="37"/>
      <c r="OVC14" s="37"/>
      <c r="OVD14" s="37"/>
      <c r="OVE14" s="37"/>
      <c r="OVF14" s="37"/>
      <c r="OVG14" s="37"/>
      <c r="OVH14" s="37"/>
      <c r="OVI14" s="37"/>
      <c r="OVJ14" s="37"/>
      <c r="OVK14" s="37"/>
      <c r="OVL14" s="37"/>
      <c r="OVM14" s="37"/>
      <c r="OVN14" s="37"/>
      <c r="OVO14" s="37"/>
      <c r="OVP14" s="37"/>
      <c r="OVQ14" s="37"/>
      <c r="OVR14" s="37"/>
      <c r="OVS14" s="37"/>
      <c r="OVT14" s="37"/>
      <c r="OVU14" s="37"/>
      <c r="OVV14" s="37"/>
      <c r="OVW14" s="37"/>
      <c r="OVX14" s="37"/>
      <c r="OVY14" s="37"/>
      <c r="OVZ14" s="37"/>
      <c r="OWA14" s="37"/>
      <c r="OWB14" s="37"/>
      <c r="OWC14" s="37"/>
      <c r="OWD14" s="37"/>
      <c r="OWE14" s="37"/>
      <c r="OWF14" s="37"/>
      <c r="OWG14" s="37"/>
      <c r="OWH14" s="37"/>
      <c r="OWI14" s="37"/>
      <c r="OWJ14" s="37"/>
      <c r="OWK14" s="37"/>
      <c r="OWL14" s="37"/>
      <c r="OWM14" s="37"/>
      <c r="OWN14" s="37"/>
      <c r="OWO14" s="37"/>
      <c r="OWP14" s="37"/>
      <c r="OWQ14" s="37"/>
      <c r="OWR14" s="37"/>
      <c r="OWS14" s="37"/>
      <c r="OWT14" s="37"/>
      <c r="OWU14" s="37"/>
      <c r="OWV14" s="37"/>
      <c r="OWW14" s="37"/>
      <c r="OWX14" s="37"/>
      <c r="OWY14" s="37"/>
      <c r="OWZ14" s="37"/>
      <c r="OXA14" s="37"/>
      <c r="OXB14" s="37"/>
      <c r="OXC14" s="37"/>
      <c r="OXD14" s="37"/>
      <c r="OXE14" s="37"/>
      <c r="OXF14" s="37"/>
      <c r="OXG14" s="37"/>
      <c r="OXH14" s="37"/>
      <c r="OXI14" s="37"/>
      <c r="OXJ14" s="37"/>
      <c r="OXK14" s="37"/>
      <c r="OXL14" s="37"/>
      <c r="OXM14" s="37"/>
      <c r="OXN14" s="37"/>
      <c r="OXO14" s="37"/>
      <c r="OXP14" s="37"/>
      <c r="OXQ14" s="37"/>
      <c r="OXR14" s="37"/>
      <c r="OXS14" s="37"/>
      <c r="OXT14" s="37"/>
      <c r="OXU14" s="37"/>
      <c r="OXV14" s="37"/>
      <c r="OXW14" s="37"/>
      <c r="OXX14" s="37"/>
      <c r="OXY14" s="37"/>
      <c r="OXZ14" s="37"/>
      <c r="OYA14" s="37"/>
      <c r="OYB14" s="37"/>
      <c r="OYC14" s="37"/>
      <c r="OYD14" s="37"/>
      <c r="OYE14" s="37"/>
      <c r="OYF14" s="37"/>
      <c r="OYG14" s="37"/>
      <c r="OYH14" s="37"/>
      <c r="OYI14" s="37"/>
      <c r="OYJ14" s="37"/>
      <c r="OYK14" s="37"/>
      <c r="OYL14" s="37"/>
      <c r="OYM14" s="37"/>
      <c r="OYN14" s="37"/>
      <c r="OYO14" s="37"/>
      <c r="OYP14" s="37"/>
      <c r="OYQ14" s="37"/>
      <c r="OYR14" s="37"/>
      <c r="OYS14" s="37"/>
      <c r="OYT14" s="37"/>
      <c r="OYU14" s="37"/>
      <c r="OYV14" s="37"/>
      <c r="OYW14" s="37"/>
      <c r="OYX14" s="37"/>
      <c r="OYY14" s="37"/>
      <c r="OYZ14" s="37"/>
      <c r="OZA14" s="37"/>
      <c r="OZB14" s="37"/>
      <c r="OZC14" s="37"/>
      <c r="OZD14" s="37"/>
      <c r="OZE14" s="37"/>
      <c r="OZF14" s="37"/>
      <c r="OZG14" s="37"/>
      <c r="OZH14" s="37"/>
      <c r="OZI14" s="37"/>
      <c r="OZJ14" s="37"/>
      <c r="OZK14" s="37"/>
      <c r="OZL14" s="37"/>
      <c r="OZM14" s="37"/>
      <c r="OZN14" s="37"/>
      <c r="OZO14" s="37"/>
      <c r="OZP14" s="37"/>
      <c r="OZQ14" s="37"/>
      <c r="OZR14" s="37"/>
      <c r="OZS14" s="37"/>
      <c r="OZT14" s="37"/>
      <c r="OZU14" s="37"/>
      <c r="OZV14" s="37"/>
      <c r="OZW14" s="37"/>
      <c r="OZX14" s="37"/>
      <c r="OZY14" s="37"/>
      <c r="OZZ14" s="37"/>
      <c r="PAA14" s="37"/>
      <c r="PAB14" s="37"/>
      <c r="PAC14" s="37"/>
      <c r="PAD14" s="37"/>
      <c r="PAE14" s="37"/>
      <c r="PAF14" s="37"/>
      <c r="PAG14" s="37"/>
      <c r="PAH14" s="37"/>
      <c r="PAI14" s="37"/>
      <c r="PAJ14" s="37"/>
      <c r="PAK14" s="37"/>
      <c r="PAL14" s="37"/>
      <c r="PAM14" s="37"/>
      <c r="PAN14" s="37"/>
      <c r="PAO14" s="37"/>
      <c r="PAP14" s="37"/>
      <c r="PAQ14" s="37"/>
      <c r="PAR14" s="37"/>
      <c r="PAS14" s="37"/>
      <c r="PAT14" s="37"/>
      <c r="PAU14" s="37"/>
      <c r="PAV14" s="37"/>
      <c r="PAW14" s="37"/>
      <c r="PAX14" s="37"/>
      <c r="PAY14" s="37"/>
      <c r="PAZ14" s="37"/>
      <c r="PBA14" s="37"/>
      <c r="PBB14" s="37"/>
      <c r="PBC14" s="37"/>
      <c r="PBD14" s="37"/>
      <c r="PBE14" s="37"/>
      <c r="PBF14" s="37"/>
      <c r="PBG14" s="37"/>
      <c r="PBH14" s="37"/>
      <c r="PBI14" s="37"/>
      <c r="PBJ14" s="37"/>
      <c r="PBK14" s="37"/>
      <c r="PBL14" s="37"/>
      <c r="PBM14" s="37"/>
      <c r="PBN14" s="37"/>
      <c r="PBO14" s="37"/>
      <c r="PBP14" s="37"/>
      <c r="PBQ14" s="37"/>
      <c r="PBR14" s="37"/>
      <c r="PBS14" s="37"/>
      <c r="PBT14" s="37"/>
      <c r="PBU14" s="37"/>
      <c r="PBV14" s="37"/>
      <c r="PBW14" s="37"/>
      <c r="PBX14" s="37"/>
      <c r="PBY14" s="37"/>
      <c r="PBZ14" s="37"/>
      <c r="PCA14" s="37"/>
      <c r="PCB14" s="37"/>
      <c r="PCC14" s="37"/>
      <c r="PCD14" s="37"/>
      <c r="PCE14" s="37"/>
      <c r="PCF14" s="37"/>
      <c r="PCG14" s="37"/>
      <c r="PCH14" s="37"/>
      <c r="PCI14" s="37"/>
      <c r="PCJ14" s="37"/>
      <c r="PCK14" s="37"/>
      <c r="PCL14" s="37"/>
      <c r="PCM14" s="37"/>
      <c r="PCN14" s="37"/>
      <c r="PCO14" s="37"/>
      <c r="PCP14" s="37"/>
      <c r="PCQ14" s="37"/>
      <c r="PCR14" s="37"/>
      <c r="PCS14" s="37"/>
      <c r="PCT14" s="37"/>
      <c r="PCU14" s="37"/>
      <c r="PCV14" s="37"/>
      <c r="PCW14" s="37"/>
      <c r="PCX14" s="37"/>
      <c r="PCY14" s="37"/>
      <c r="PCZ14" s="37"/>
      <c r="PDA14" s="37"/>
      <c r="PDB14" s="37"/>
      <c r="PDC14" s="37"/>
      <c r="PDD14" s="37"/>
      <c r="PDE14" s="37"/>
      <c r="PDF14" s="37"/>
      <c r="PDG14" s="37"/>
      <c r="PDH14" s="37"/>
      <c r="PDI14" s="37"/>
      <c r="PDJ14" s="37"/>
      <c r="PDK14" s="37"/>
      <c r="PDL14" s="37"/>
      <c r="PDM14" s="37"/>
      <c r="PDN14" s="37"/>
      <c r="PDO14" s="37"/>
      <c r="PDP14" s="37"/>
      <c r="PDQ14" s="37"/>
      <c r="PDR14" s="37"/>
      <c r="PDS14" s="37"/>
      <c r="PDT14" s="37"/>
      <c r="PDU14" s="37"/>
      <c r="PDV14" s="37"/>
      <c r="PDW14" s="37"/>
      <c r="PDX14" s="37"/>
      <c r="PDY14" s="37"/>
      <c r="PDZ14" s="37"/>
      <c r="PEA14" s="37"/>
      <c r="PEB14" s="37"/>
      <c r="PEC14" s="37"/>
      <c r="PED14" s="37"/>
      <c r="PEE14" s="37"/>
      <c r="PEF14" s="37"/>
      <c r="PEG14" s="37"/>
      <c r="PEH14" s="37"/>
      <c r="PEI14" s="37"/>
      <c r="PEJ14" s="37"/>
      <c r="PEK14" s="37"/>
      <c r="PEL14" s="37"/>
      <c r="PEM14" s="37"/>
      <c r="PEN14" s="37"/>
      <c r="PEO14" s="37"/>
      <c r="PEP14" s="37"/>
      <c r="PEQ14" s="37"/>
      <c r="PER14" s="37"/>
      <c r="PES14" s="37"/>
      <c r="PET14" s="37"/>
      <c r="PEU14" s="37"/>
      <c r="PEV14" s="37"/>
      <c r="PEW14" s="37"/>
      <c r="PEX14" s="37"/>
      <c r="PEY14" s="37"/>
      <c r="PEZ14" s="37"/>
      <c r="PFA14" s="37"/>
      <c r="PFB14" s="37"/>
      <c r="PFC14" s="37"/>
      <c r="PFD14" s="37"/>
      <c r="PFE14" s="37"/>
      <c r="PFF14" s="37"/>
      <c r="PFG14" s="37"/>
      <c r="PFH14" s="37"/>
      <c r="PFI14" s="37"/>
      <c r="PFJ14" s="37"/>
      <c r="PFK14" s="37"/>
      <c r="PFL14" s="37"/>
      <c r="PFM14" s="37"/>
      <c r="PFN14" s="37"/>
      <c r="PFO14" s="37"/>
      <c r="PFP14" s="37"/>
      <c r="PFQ14" s="37"/>
      <c r="PFR14" s="37"/>
      <c r="PFS14" s="37"/>
      <c r="PFT14" s="37"/>
      <c r="PFU14" s="37"/>
      <c r="PFV14" s="37"/>
      <c r="PFW14" s="37"/>
      <c r="PFX14" s="37"/>
      <c r="PFY14" s="37"/>
      <c r="PFZ14" s="37"/>
      <c r="PGA14" s="37"/>
      <c r="PGB14" s="37"/>
      <c r="PGC14" s="37"/>
      <c r="PGD14" s="37"/>
      <c r="PGE14" s="37"/>
      <c r="PGF14" s="37"/>
      <c r="PGG14" s="37"/>
      <c r="PGH14" s="37"/>
      <c r="PGI14" s="37"/>
      <c r="PGJ14" s="37"/>
      <c r="PGK14" s="37"/>
      <c r="PGL14" s="37"/>
      <c r="PGM14" s="37"/>
      <c r="PGN14" s="37"/>
      <c r="PGO14" s="37"/>
      <c r="PGP14" s="37"/>
      <c r="PGQ14" s="37"/>
      <c r="PGR14" s="37"/>
      <c r="PGS14" s="37"/>
      <c r="PGT14" s="37"/>
      <c r="PGU14" s="37"/>
      <c r="PGV14" s="37"/>
      <c r="PGW14" s="37"/>
      <c r="PGX14" s="37"/>
      <c r="PGY14" s="37"/>
      <c r="PGZ14" s="37"/>
      <c r="PHA14" s="37"/>
      <c r="PHB14" s="37"/>
      <c r="PHC14" s="37"/>
      <c r="PHD14" s="37"/>
      <c r="PHE14" s="37"/>
      <c r="PHF14" s="37"/>
      <c r="PHG14" s="37"/>
      <c r="PHH14" s="37"/>
      <c r="PHI14" s="37"/>
      <c r="PHJ14" s="37"/>
      <c r="PHK14" s="37"/>
      <c r="PHL14" s="37"/>
      <c r="PHM14" s="37"/>
      <c r="PHN14" s="37"/>
      <c r="PHO14" s="37"/>
      <c r="PHP14" s="37"/>
      <c r="PHQ14" s="37"/>
      <c r="PHR14" s="37"/>
      <c r="PHS14" s="37"/>
      <c r="PHT14" s="37"/>
      <c r="PHU14" s="37"/>
      <c r="PHV14" s="37"/>
      <c r="PHW14" s="37"/>
      <c r="PHX14" s="37"/>
      <c r="PHY14" s="37"/>
      <c r="PHZ14" s="37"/>
      <c r="PIA14" s="37"/>
      <c r="PIB14" s="37"/>
      <c r="PIC14" s="37"/>
      <c r="PID14" s="37"/>
      <c r="PIE14" s="37"/>
      <c r="PIF14" s="37"/>
      <c r="PIG14" s="37"/>
      <c r="PIH14" s="37"/>
      <c r="PII14" s="37"/>
      <c r="PIJ14" s="37"/>
      <c r="PIK14" s="37"/>
      <c r="PIL14" s="37"/>
      <c r="PIM14" s="37"/>
      <c r="PIN14" s="37"/>
      <c r="PIO14" s="37"/>
      <c r="PIP14" s="37"/>
      <c r="PIQ14" s="37"/>
      <c r="PIR14" s="37"/>
      <c r="PIS14" s="37"/>
      <c r="PIT14" s="37"/>
      <c r="PIU14" s="37"/>
      <c r="PIV14" s="37"/>
      <c r="PIW14" s="37"/>
      <c r="PIX14" s="37"/>
      <c r="PIY14" s="37"/>
      <c r="PIZ14" s="37"/>
      <c r="PJA14" s="37"/>
      <c r="PJB14" s="37"/>
      <c r="PJC14" s="37"/>
      <c r="PJD14" s="37"/>
      <c r="PJE14" s="37"/>
      <c r="PJF14" s="37"/>
      <c r="PJG14" s="37"/>
      <c r="PJH14" s="37"/>
      <c r="PJI14" s="37"/>
      <c r="PJJ14" s="37"/>
      <c r="PJK14" s="37"/>
      <c r="PJL14" s="37"/>
      <c r="PJM14" s="37"/>
      <c r="PJN14" s="37"/>
      <c r="PJO14" s="37"/>
      <c r="PJP14" s="37"/>
      <c r="PJQ14" s="37"/>
      <c r="PJR14" s="37"/>
      <c r="PJS14" s="37"/>
      <c r="PJT14" s="37"/>
      <c r="PJU14" s="37"/>
      <c r="PJV14" s="37"/>
      <c r="PJW14" s="37"/>
      <c r="PJX14" s="37"/>
      <c r="PJY14" s="37"/>
      <c r="PJZ14" s="37"/>
      <c r="PKA14" s="37"/>
      <c r="PKB14" s="37"/>
      <c r="PKC14" s="37"/>
      <c r="PKD14" s="37"/>
      <c r="PKE14" s="37"/>
      <c r="PKF14" s="37"/>
      <c r="PKG14" s="37"/>
      <c r="PKH14" s="37"/>
      <c r="PKI14" s="37"/>
      <c r="PKJ14" s="37"/>
      <c r="PKK14" s="37"/>
      <c r="PKL14" s="37"/>
      <c r="PKM14" s="37"/>
      <c r="PKN14" s="37"/>
      <c r="PKO14" s="37"/>
      <c r="PKP14" s="37"/>
      <c r="PKQ14" s="37"/>
      <c r="PKR14" s="37"/>
      <c r="PKS14" s="37"/>
      <c r="PKT14" s="37"/>
      <c r="PKU14" s="37"/>
      <c r="PKV14" s="37"/>
      <c r="PKW14" s="37"/>
      <c r="PKX14" s="37"/>
      <c r="PKY14" s="37"/>
      <c r="PKZ14" s="37"/>
      <c r="PLA14" s="37"/>
      <c r="PLB14" s="37"/>
      <c r="PLC14" s="37"/>
      <c r="PLD14" s="37"/>
      <c r="PLE14" s="37"/>
      <c r="PLF14" s="37"/>
      <c r="PLG14" s="37"/>
      <c r="PLH14" s="37"/>
      <c r="PLI14" s="37"/>
      <c r="PLJ14" s="37"/>
      <c r="PLK14" s="37"/>
      <c r="PLL14" s="37"/>
      <c r="PLM14" s="37"/>
      <c r="PLN14" s="37"/>
      <c r="PLO14" s="37"/>
      <c r="PLP14" s="37"/>
      <c r="PLQ14" s="37"/>
      <c r="PLR14" s="37"/>
      <c r="PLS14" s="37"/>
      <c r="PLT14" s="37"/>
      <c r="PLU14" s="37"/>
      <c r="PLV14" s="37"/>
      <c r="PLW14" s="37"/>
      <c r="PLX14" s="37"/>
      <c r="PLY14" s="37"/>
      <c r="PLZ14" s="37"/>
      <c r="PMA14" s="37"/>
      <c r="PMB14" s="37"/>
      <c r="PMC14" s="37"/>
      <c r="PMD14" s="37"/>
      <c r="PME14" s="37"/>
      <c r="PMF14" s="37"/>
      <c r="PMG14" s="37"/>
      <c r="PMH14" s="37"/>
      <c r="PMI14" s="37"/>
      <c r="PMJ14" s="37"/>
      <c r="PMK14" s="37"/>
      <c r="PML14" s="37"/>
      <c r="PMM14" s="37"/>
      <c r="PMN14" s="37"/>
      <c r="PMO14" s="37"/>
      <c r="PMP14" s="37"/>
      <c r="PMQ14" s="37"/>
      <c r="PMR14" s="37"/>
      <c r="PMS14" s="37"/>
      <c r="PMT14" s="37"/>
      <c r="PMU14" s="37"/>
      <c r="PMV14" s="37"/>
      <c r="PMW14" s="37"/>
      <c r="PMX14" s="37"/>
      <c r="PMY14" s="37"/>
      <c r="PMZ14" s="37"/>
      <c r="PNA14" s="37"/>
      <c r="PNB14" s="37"/>
      <c r="PNC14" s="37"/>
      <c r="PND14" s="37"/>
      <c r="PNE14" s="37"/>
      <c r="PNF14" s="37"/>
      <c r="PNG14" s="37"/>
      <c r="PNH14" s="37"/>
      <c r="PNI14" s="37"/>
      <c r="PNJ14" s="37"/>
      <c r="PNK14" s="37"/>
      <c r="PNL14" s="37"/>
      <c r="PNM14" s="37"/>
      <c r="PNN14" s="37"/>
      <c r="PNO14" s="37"/>
      <c r="PNP14" s="37"/>
      <c r="PNQ14" s="37"/>
      <c r="PNR14" s="37"/>
      <c r="PNS14" s="37"/>
      <c r="PNT14" s="37"/>
      <c r="PNU14" s="37"/>
      <c r="PNV14" s="37"/>
      <c r="PNW14" s="37"/>
      <c r="PNX14" s="37"/>
      <c r="PNY14" s="37"/>
      <c r="PNZ14" s="37"/>
      <c r="POA14" s="37"/>
      <c r="POB14" s="37"/>
      <c r="POC14" s="37"/>
      <c r="POD14" s="37"/>
      <c r="POE14" s="37"/>
      <c r="POF14" s="37"/>
      <c r="POG14" s="37"/>
      <c r="POH14" s="37"/>
      <c r="POI14" s="37"/>
      <c r="POJ14" s="37"/>
      <c r="POK14" s="37"/>
      <c r="POL14" s="37"/>
      <c r="POM14" s="37"/>
      <c r="PON14" s="37"/>
      <c r="POO14" s="37"/>
      <c r="POP14" s="37"/>
      <c r="POQ14" s="37"/>
      <c r="POR14" s="37"/>
      <c r="POS14" s="37"/>
      <c r="POT14" s="37"/>
      <c r="POU14" s="37"/>
      <c r="POV14" s="37"/>
      <c r="POW14" s="37"/>
      <c r="POX14" s="37"/>
      <c r="POY14" s="37"/>
      <c r="POZ14" s="37"/>
      <c r="PPA14" s="37"/>
      <c r="PPB14" s="37"/>
      <c r="PPC14" s="37"/>
      <c r="PPD14" s="37"/>
      <c r="PPE14" s="37"/>
      <c r="PPF14" s="37"/>
      <c r="PPG14" s="37"/>
      <c r="PPH14" s="37"/>
      <c r="PPI14" s="37"/>
      <c r="PPJ14" s="37"/>
      <c r="PPK14" s="37"/>
      <c r="PPL14" s="37"/>
      <c r="PPM14" s="37"/>
      <c r="PPN14" s="37"/>
      <c r="PPO14" s="37"/>
      <c r="PPP14" s="37"/>
      <c r="PPQ14" s="37"/>
      <c r="PPR14" s="37"/>
      <c r="PPS14" s="37"/>
      <c r="PPT14" s="37"/>
      <c r="PPU14" s="37"/>
      <c r="PPV14" s="37"/>
      <c r="PPW14" s="37"/>
      <c r="PPX14" s="37"/>
      <c r="PPY14" s="37"/>
      <c r="PPZ14" s="37"/>
      <c r="PQA14" s="37"/>
      <c r="PQB14" s="37"/>
      <c r="PQC14" s="37"/>
      <c r="PQD14" s="37"/>
      <c r="PQE14" s="37"/>
      <c r="PQF14" s="37"/>
      <c r="PQG14" s="37"/>
      <c r="PQH14" s="37"/>
      <c r="PQI14" s="37"/>
      <c r="PQJ14" s="37"/>
      <c r="PQK14" s="37"/>
      <c r="PQL14" s="37"/>
      <c r="PQM14" s="37"/>
      <c r="PQN14" s="37"/>
      <c r="PQO14" s="37"/>
      <c r="PQP14" s="37"/>
      <c r="PQQ14" s="37"/>
      <c r="PQR14" s="37"/>
      <c r="PQS14" s="37"/>
      <c r="PQT14" s="37"/>
      <c r="PQU14" s="37"/>
      <c r="PQV14" s="37"/>
      <c r="PQW14" s="37"/>
      <c r="PQX14" s="37"/>
      <c r="PQY14" s="37"/>
      <c r="PQZ14" s="37"/>
      <c r="PRA14" s="37"/>
      <c r="PRB14" s="37"/>
      <c r="PRC14" s="37"/>
      <c r="PRD14" s="37"/>
      <c r="PRE14" s="37"/>
      <c r="PRF14" s="37"/>
      <c r="PRG14" s="37"/>
      <c r="PRH14" s="37"/>
      <c r="PRI14" s="37"/>
      <c r="PRJ14" s="37"/>
      <c r="PRK14" s="37"/>
      <c r="PRL14" s="37"/>
      <c r="PRM14" s="37"/>
      <c r="PRN14" s="37"/>
      <c r="PRO14" s="37"/>
      <c r="PRP14" s="37"/>
      <c r="PRQ14" s="37"/>
      <c r="PRR14" s="37"/>
      <c r="PRS14" s="37"/>
      <c r="PRT14" s="37"/>
      <c r="PRU14" s="37"/>
      <c r="PRV14" s="37"/>
      <c r="PRW14" s="37"/>
      <c r="PRX14" s="37"/>
      <c r="PRY14" s="37"/>
      <c r="PRZ14" s="37"/>
      <c r="PSA14" s="37"/>
      <c r="PSB14" s="37"/>
      <c r="PSC14" s="37"/>
      <c r="PSD14" s="37"/>
      <c r="PSE14" s="37"/>
      <c r="PSF14" s="37"/>
      <c r="PSG14" s="37"/>
      <c r="PSH14" s="37"/>
      <c r="PSI14" s="37"/>
      <c r="PSJ14" s="37"/>
      <c r="PSK14" s="37"/>
      <c r="PSL14" s="37"/>
      <c r="PSM14" s="37"/>
      <c r="PSN14" s="37"/>
      <c r="PSO14" s="37"/>
      <c r="PSP14" s="37"/>
      <c r="PSQ14" s="37"/>
      <c r="PSR14" s="37"/>
      <c r="PSS14" s="37"/>
      <c r="PST14" s="37"/>
      <c r="PSU14" s="37"/>
      <c r="PSV14" s="37"/>
      <c r="PSW14" s="37"/>
      <c r="PSX14" s="37"/>
      <c r="PSY14" s="37"/>
      <c r="PSZ14" s="37"/>
      <c r="PTA14" s="37"/>
      <c r="PTB14" s="37"/>
      <c r="PTC14" s="37"/>
      <c r="PTD14" s="37"/>
      <c r="PTE14" s="37"/>
      <c r="PTF14" s="37"/>
      <c r="PTG14" s="37"/>
      <c r="PTH14" s="37"/>
      <c r="PTI14" s="37"/>
      <c r="PTJ14" s="37"/>
      <c r="PTK14" s="37"/>
      <c r="PTL14" s="37"/>
      <c r="PTM14" s="37"/>
      <c r="PTN14" s="37"/>
      <c r="PTO14" s="37"/>
      <c r="PTP14" s="37"/>
      <c r="PTQ14" s="37"/>
      <c r="PTR14" s="37"/>
      <c r="PTS14" s="37"/>
      <c r="PTT14" s="37"/>
      <c r="PTU14" s="37"/>
      <c r="PTV14" s="37"/>
      <c r="PTW14" s="37"/>
      <c r="PTX14" s="37"/>
      <c r="PTY14" s="37"/>
      <c r="PTZ14" s="37"/>
      <c r="PUA14" s="37"/>
      <c r="PUB14" s="37"/>
      <c r="PUC14" s="37"/>
      <c r="PUD14" s="37"/>
      <c r="PUE14" s="37"/>
      <c r="PUF14" s="37"/>
      <c r="PUG14" s="37"/>
      <c r="PUH14" s="37"/>
      <c r="PUI14" s="37"/>
      <c r="PUJ14" s="37"/>
      <c r="PUK14" s="37"/>
      <c r="PUL14" s="37"/>
      <c r="PUM14" s="37"/>
      <c r="PUN14" s="37"/>
      <c r="PUO14" s="37"/>
      <c r="PUP14" s="37"/>
      <c r="PUQ14" s="37"/>
      <c r="PUR14" s="37"/>
      <c r="PUS14" s="37"/>
      <c r="PUT14" s="37"/>
      <c r="PUU14" s="37"/>
      <c r="PUV14" s="37"/>
      <c r="PUW14" s="37"/>
      <c r="PUX14" s="37"/>
      <c r="PUY14" s="37"/>
      <c r="PUZ14" s="37"/>
      <c r="PVA14" s="37"/>
      <c r="PVB14" s="37"/>
      <c r="PVC14" s="37"/>
      <c r="PVD14" s="37"/>
      <c r="PVE14" s="37"/>
      <c r="PVF14" s="37"/>
      <c r="PVG14" s="37"/>
      <c r="PVH14" s="37"/>
      <c r="PVI14" s="37"/>
      <c r="PVJ14" s="37"/>
      <c r="PVK14" s="37"/>
      <c r="PVL14" s="37"/>
      <c r="PVM14" s="37"/>
      <c r="PVN14" s="37"/>
      <c r="PVO14" s="37"/>
      <c r="PVP14" s="37"/>
      <c r="PVQ14" s="37"/>
      <c r="PVR14" s="37"/>
      <c r="PVS14" s="37"/>
      <c r="PVT14" s="37"/>
      <c r="PVU14" s="37"/>
      <c r="PVV14" s="37"/>
      <c r="PVW14" s="37"/>
      <c r="PVX14" s="37"/>
      <c r="PVY14" s="37"/>
      <c r="PVZ14" s="37"/>
      <c r="PWA14" s="37"/>
      <c r="PWB14" s="37"/>
      <c r="PWC14" s="37"/>
      <c r="PWD14" s="37"/>
      <c r="PWE14" s="37"/>
      <c r="PWF14" s="37"/>
      <c r="PWG14" s="37"/>
      <c r="PWH14" s="37"/>
      <c r="PWI14" s="37"/>
      <c r="PWJ14" s="37"/>
      <c r="PWK14" s="37"/>
      <c r="PWL14" s="37"/>
      <c r="PWM14" s="37"/>
      <c r="PWN14" s="37"/>
      <c r="PWO14" s="37"/>
      <c r="PWP14" s="37"/>
      <c r="PWQ14" s="37"/>
      <c r="PWR14" s="37"/>
      <c r="PWS14" s="37"/>
      <c r="PWT14" s="37"/>
      <c r="PWU14" s="37"/>
      <c r="PWV14" s="37"/>
      <c r="PWW14" s="37"/>
      <c r="PWX14" s="37"/>
      <c r="PWY14" s="37"/>
      <c r="PWZ14" s="37"/>
      <c r="PXA14" s="37"/>
      <c r="PXB14" s="37"/>
      <c r="PXC14" s="37"/>
      <c r="PXD14" s="37"/>
      <c r="PXE14" s="37"/>
      <c r="PXF14" s="37"/>
      <c r="PXG14" s="37"/>
      <c r="PXH14" s="37"/>
      <c r="PXI14" s="37"/>
      <c r="PXJ14" s="37"/>
      <c r="PXK14" s="37"/>
      <c r="PXL14" s="37"/>
      <c r="PXM14" s="37"/>
      <c r="PXN14" s="37"/>
      <c r="PXO14" s="37"/>
      <c r="PXP14" s="37"/>
      <c r="PXQ14" s="37"/>
      <c r="PXR14" s="37"/>
      <c r="PXS14" s="37"/>
      <c r="PXT14" s="37"/>
      <c r="PXU14" s="37"/>
      <c r="PXV14" s="37"/>
      <c r="PXW14" s="37"/>
      <c r="PXX14" s="37"/>
      <c r="PXY14" s="37"/>
      <c r="PXZ14" s="37"/>
      <c r="PYA14" s="37"/>
      <c r="PYB14" s="37"/>
      <c r="PYC14" s="37"/>
      <c r="PYD14" s="37"/>
      <c r="PYE14" s="37"/>
      <c r="PYF14" s="37"/>
      <c r="PYG14" s="37"/>
      <c r="PYH14" s="37"/>
      <c r="PYI14" s="37"/>
      <c r="PYJ14" s="37"/>
      <c r="PYK14" s="37"/>
      <c r="PYL14" s="37"/>
      <c r="PYM14" s="37"/>
      <c r="PYN14" s="37"/>
      <c r="PYO14" s="37"/>
      <c r="PYP14" s="37"/>
      <c r="PYQ14" s="37"/>
      <c r="PYR14" s="37"/>
      <c r="PYS14" s="37"/>
      <c r="PYT14" s="37"/>
      <c r="PYU14" s="37"/>
      <c r="PYV14" s="37"/>
      <c r="PYW14" s="37"/>
      <c r="PYX14" s="37"/>
      <c r="PYY14" s="37"/>
      <c r="PYZ14" s="37"/>
      <c r="PZA14" s="37"/>
      <c r="PZB14" s="37"/>
      <c r="PZC14" s="37"/>
      <c r="PZD14" s="37"/>
      <c r="PZE14" s="37"/>
      <c r="PZF14" s="37"/>
      <c r="PZG14" s="37"/>
      <c r="PZH14" s="37"/>
      <c r="PZI14" s="37"/>
      <c r="PZJ14" s="37"/>
      <c r="PZK14" s="37"/>
      <c r="PZL14" s="37"/>
      <c r="PZM14" s="37"/>
      <c r="PZN14" s="37"/>
      <c r="PZO14" s="37"/>
      <c r="PZP14" s="37"/>
      <c r="PZQ14" s="37"/>
      <c r="PZR14" s="37"/>
      <c r="PZS14" s="37"/>
      <c r="PZT14" s="37"/>
      <c r="PZU14" s="37"/>
      <c r="PZV14" s="37"/>
      <c r="PZW14" s="37"/>
      <c r="PZX14" s="37"/>
      <c r="PZY14" s="37"/>
      <c r="PZZ14" s="37"/>
      <c r="QAA14" s="37"/>
      <c r="QAB14" s="37"/>
      <c r="QAC14" s="37"/>
      <c r="QAD14" s="37"/>
      <c r="QAE14" s="37"/>
      <c r="QAF14" s="37"/>
      <c r="QAG14" s="37"/>
      <c r="QAH14" s="37"/>
      <c r="QAI14" s="37"/>
      <c r="QAJ14" s="37"/>
      <c r="QAK14" s="37"/>
      <c r="QAL14" s="37"/>
      <c r="QAM14" s="37"/>
      <c r="QAN14" s="37"/>
      <c r="QAO14" s="37"/>
      <c r="QAP14" s="37"/>
      <c r="QAQ14" s="37"/>
      <c r="QAR14" s="37"/>
      <c r="QAS14" s="37"/>
      <c r="QAT14" s="37"/>
      <c r="QAU14" s="37"/>
      <c r="QAV14" s="37"/>
      <c r="QAW14" s="37"/>
      <c r="QAX14" s="37"/>
      <c r="QAY14" s="37"/>
      <c r="QAZ14" s="37"/>
      <c r="QBA14" s="37"/>
      <c r="QBB14" s="37"/>
      <c r="QBC14" s="37"/>
      <c r="QBD14" s="37"/>
      <c r="QBE14" s="37"/>
      <c r="QBF14" s="37"/>
      <c r="QBG14" s="37"/>
      <c r="QBH14" s="37"/>
      <c r="QBI14" s="37"/>
      <c r="QBJ14" s="37"/>
      <c r="QBK14" s="37"/>
      <c r="QBL14" s="37"/>
      <c r="QBM14" s="37"/>
      <c r="QBN14" s="37"/>
      <c r="QBO14" s="37"/>
      <c r="QBP14" s="37"/>
      <c r="QBQ14" s="37"/>
      <c r="QBR14" s="37"/>
      <c r="QBS14" s="37"/>
      <c r="QBT14" s="37"/>
      <c r="QBU14" s="37"/>
      <c r="QBV14" s="37"/>
      <c r="QBW14" s="37"/>
      <c r="QBX14" s="37"/>
      <c r="QBY14" s="37"/>
      <c r="QBZ14" s="37"/>
      <c r="QCA14" s="37"/>
      <c r="QCB14" s="37"/>
      <c r="QCC14" s="37"/>
      <c r="QCD14" s="37"/>
      <c r="QCE14" s="37"/>
      <c r="QCF14" s="37"/>
      <c r="QCG14" s="37"/>
      <c r="QCH14" s="37"/>
      <c r="QCI14" s="37"/>
      <c r="QCJ14" s="37"/>
      <c r="QCK14" s="37"/>
      <c r="QCL14" s="37"/>
      <c r="QCM14" s="37"/>
      <c r="QCN14" s="37"/>
      <c r="QCO14" s="37"/>
      <c r="QCP14" s="37"/>
      <c r="QCQ14" s="37"/>
      <c r="QCR14" s="37"/>
      <c r="QCS14" s="37"/>
      <c r="QCT14" s="37"/>
      <c r="QCU14" s="37"/>
      <c r="QCV14" s="37"/>
      <c r="QCW14" s="37"/>
      <c r="QCX14" s="37"/>
      <c r="QCY14" s="37"/>
      <c r="QCZ14" s="37"/>
      <c r="QDA14" s="37"/>
      <c r="QDB14" s="37"/>
      <c r="QDC14" s="37"/>
      <c r="QDD14" s="37"/>
      <c r="QDE14" s="37"/>
      <c r="QDF14" s="37"/>
      <c r="QDG14" s="37"/>
      <c r="QDH14" s="37"/>
      <c r="QDI14" s="37"/>
      <c r="QDJ14" s="37"/>
      <c r="QDK14" s="37"/>
      <c r="QDL14" s="37"/>
      <c r="QDM14" s="37"/>
      <c r="QDN14" s="37"/>
      <c r="QDO14" s="37"/>
      <c r="QDP14" s="37"/>
      <c r="QDQ14" s="37"/>
      <c r="QDR14" s="37"/>
      <c r="QDS14" s="37"/>
      <c r="QDT14" s="37"/>
      <c r="QDU14" s="37"/>
      <c r="QDV14" s="37"/>
      <c r="QDW14" s="37"/>
      <c r="QDX14" s="37"/>
      <c r="QDY14" s="37"/>
      <c r="QDZ14" s="37"/>
      <c r="QEA14" s="37"/>
      <c r="QEB14" s="37"/>
      <c r="QEC14" s="37"/>
      <c r="QED14" s="37"/>
      <c r="QEE14" s="37"/>
      <c r="QEF14" s="37"/>
      <c r="QEG14" s="37"/>
      <c r="QEH14" s="37"/>
      <c r="QEI14" s="37"/>
      <c r="QEJ14" s="37"/>
      <c r="QEK14" s="37"/>
      <c r="QEL14" s="37"/>
      <c r="QEM14" s="37"/>
      <c r="QEN14" s="37"/>
      <c r="QEO14" s="37"/>
      <c r="QEP14" s="37"/>
      <c r="QEQ14" s="37"/>
      <c r="QER14" s="37"/>
      <c r="QES14" s="37"/>
      <c r="QET14" s="37"/>
      <c r="QEU14" s="37"/>
      <c r="QEV14" s="37"/>
      <c r="QEW14" s="37"/>
      <c r="QEX14" s="37"/>
      <c r="QEY14" s="37"/>
      <c r="QEZ14" s="37"/>
      <c r="QFA14" s="37"/>
      <c r="QFB14" s="37"/>
      <c r="QFC14" s="37"/>
      <c r="QFD14" s="37"/>
      <c r="QFE14" s="37"/>
      <c r="QFF14" s="37"/>
      <c r="QFG14" s="37"/>
      <c r="QFH14" s="37"/>
      <c r="QFI14" s="37"/>
      <c r="QFJ14" s="37"/>
      <c r="QFK14" s="37"/>
      <c r="QFL14" s="37"/>
      <c r="QFM14" s="37"/>
      <c r="QFN14" s="37"/>
      <c r="QFO14" s="37"/>
      <c r="QFP14" s="37"/>
      <c r="QFQ14" s="37"/>
      <c r="QFR14" s="37"/>
      <c r="QFS14" s="37"/>
      <c r="QFT14" s="37"/>
      <c r="QFU14" s="37"/>
      <c r="QFV14" s="37"/>
      <c r="QFW14" s="37"/>
      <c r="QFX14" s="37"/>
      <c r="QFY14" s="37"/>
      <c r="QFZ14" s="37"/>
      <c r="QGA14" s="37"/>
      <c r="QGB14" s="37"/>
      <c r="QGC14" s="37"/>
      <c r="QGD14" s="37"/>
      <c r="QGE14" s="37"/>
      <c r="QGF14" s="37"/>
      <c r="QGG14" s="37"/>
      <c r="QGH14" s="37"/>
      <c r="QGI14" s="37"/>
      <c r="QGJ14" s="37"/>
      <c r="QGK14" s="37"/>
      <c r="QGL14" s="37"/>
      <c r="QGM14" s="37"/>
      <c r="QGN14" s="37"/>
      <c r="QGO14" s="37"/>
      <c r="QGP14" s="37"/>
      <c r="QGQ14" s="37"/>
      <c r="QGR14" s="37"/>
      <c r="QGS14" s="37"/>
      <c r="QGT14" s="37"/>
      <c r="QGU14" s="37"/>
      <c r="QGV14" s="37"/>
      <c r="QGW14" s="37"/>
      <c r="QGX14" s="37"/>
      <c r="QGY14" s="37"/>
      <c r="QGZ14" s="37"/>
      <c r="QHA14" s="37"/>
      <c r="QHB14" s="37"/>
      <c r="QHC14" s="37"/>
      <c r="QHD14" s="37"/>
      <c r="QHE14" s="37"/>
      <c r="QHF14" s="37"/>
      <c r="QHG14" s="37"/>
      <c r="QHH14" s="37"/>
      <c r="QHI14" s="37"/>
      <c r="QHJ14" s="37"/>
      <c r="QHK14" s="37"/>
      <c r="QHL14" s="37"/>
      <c r="QHM14" s="37"/>
      <c r="QHN14" s="37"/>
      <c r="QHO14" s="37"/>
      <c r="QHP14" s="37"/>
      <c r="QHQ14" s="37"/>
      <c r="QHR14" s="37"/>
      <c r="QHS14" s="37"/>
      <c r="QHT14" s="37"/>
      <c r="QHU14" s="37"/>
      <c r="QHV14" s="37"/>
      <c r="QHW14" s="37"/>
      <c r="QHX14" s="37"/>
      <c r="QHY14" s="37"/>
      <c r="QHZ14" s="37"/>
      <c r="QIA14" s="37"/>
      <c r="QIB14" s="37"/>
      <c r="QIC14" s="37"/>
      <c r="QID14" s="37"/>
      <c r="QIE14" s="37"/>
      <c r="QIF14" s="37"/>
      <c r="QIG14" s="37"/>
      <c r="QIH14" s="37"/>
      <c r="QII14" s="37"/>
      <c r="QIJ14" s="37"/>
      <c r="QIK14" s="37"/>
      <c r="QIL14" s="37"/>
      <c r="QIM14" s="37"/>
      <c r="QIN14" s="37"/>
      <c r="QIO14" s="37"/>
      <c r="QIP14" s="37"/>
      <c r="QIQ14" s="37"/>
      <c r="QIR14" s="37"/>
      <c r="QIS14" s="37"/>
      <c r="QIT14" s="37"/>
      <c r="QIU14" s="37"/>
      <c r="QIV14" s="37"/>
      <c r="QIW14" s="37"/>
      <c r="QIX14" s="37"/>
      <c r="QIY14" s="37"/>
      <c r="QIZ14" s="37"/>
      <c r="QJA14" s="37"/>
      <c r="QJB14" s="37"/>
      <c r="QJC14" s="37"/>
      <c r="QJD14" s="37"/>
      <c r="QJE14" s="37"/>
      <c r="QJF14" s="37"/>
      <c r="QJG14" s="37"/>
      <c r="QJH14" s="37"/>
      <c r="QJI14" s="37"/>
      <c r="QJJ14" s="37"/>
      <c r="QJK14" s="37"/>
      <c r="QJL14" s="37"/>
      <c r="QJM14" s="37"/>
      <c r="QJN14" s="37"/>
      <c r="QJO14" s="37"/>
      <c r="QJP14" s="37"/>
      <c r="QJQ14" s="37"/>
      <c r="QJR14" s="37"/>
      <c r="QJS14" s="37"/>
      <c r="QJT14" s="37"/>
      <c r="QJU14" s="37"/>
      <c r="QJV14" s="37"/>
      <c r="QJW14" s="37"/>
      <c r="QJX14" s="37"/>
      <c r="QJY14" s="37"/>
      <c r="QJZ14" s="37"/>
      <c r="QKA14" s="37"/>
      <c r="QKB14" s="37"/>
      <c r="QKC14" s="37"/>
      <c r="QKD14" s="37"/>
      <c r="QKE14" s="37"/>
      <c r="QKF14" s="37"/>
      <c r="QKG14" s="37"/>
      <c r="QKH14" s="37"/>
      <c r="QKI14" s="37"/>
      <c r="QKJ14" s="37"/>
      <c r="QKK14" s="37"/>
      <c r="QKL14" s="37"/>
      <c r="QKM14" s="37"/>
      <c r="QKN14" s="37"/>
      <c r="QKO14" s="37"/>
      <c r="QKP14" s="37"/>
      <c r="QKQ14" s="37"/>
      <c r="QKR14" s="37"/>
      <c r="QKS14" s="37"/>
      <c r="QKT14" s="37"/>
      <c r="QKU14" s="37"/>
      <c r="QKV14" s="37"/>
      <c r="QKW14" s="37"/>
      <c r="QKX14" s="37"/>
      <c r="QKY14" s="37"/>
      <c r="QKZ14" s="37"/>
      <c r="QLA14" s="37"/>
      <c r="QLB14" s="37"/>
      <c r="QLC14" s="37"/>
      <c r="QLD14" s="37"/>
      <c r="QLE14" s="37"/>
      <c r="QLF14" s="37"/>
      <c r="QLG14" s="37"/>
      <c r="QLH14" s="37"/>
      <c r="QLI14" s="37"/>
      <c r="QLJ14" s="37"/>
      <c r="QLK14" s="37"/>
      <c r="QLL14" s="37"/>
      <c r="QLM14" s="37"/>
      <c r="QLN14" s="37"/>
      <c r="QLO14" s="37"/>
      <c r="QLP14" s="37"/>
      <c r="QLQ14" s="37"/>
      <c r="QLR14" s="37"/>
      <c r="QLS14" s="37"/>
      <c r="QLT14" s="37"/>
      <c r="QLU14" s="37"/>
      <c r="QLV14" s="37"/>
      <c r="QLW14" s="37"/>
      <c r="QLX14" s="37"/>
      <c r="QLY14" s="37"/>
      <c r="QLZ14" s="37"/>
      <c r="QMA14" s="37"/>
      <c r="QMB14" s="37"/>
      <c r="QMC14" s="37"/>
      <c r="QMD14" s="37"/>
      <c r="QME14" s="37"/>
      <c r="QMF14" s="37"/>
      <c r="QMG14" s="37"/>
      <c r="QMH14" s="37"/>
      <c r="QMI14" s="37"/>
      <c r="QMJ14" s="37"/>
      <c r="QMK14" s="37"/>
      <c r="QML14" s="37"/>
      <c r="QMM14" s="37"/>
      <c r="QMN14" s="37"/>
      <c r="QMO14" s="37"/>
      <c r="QMP14" s="37"/>
      <c r="QMQ14" s="37"/>
      <c r="QMR14" s="37"/>
      <c r="QMS14" s="37"/>
      <c r="QMT14" s="37"/>
      <c r="QMU14" s="37"/>
      <c r="QMV14" s="37"/>
      <c r="QMW14" s="37"/>
      <c r="QMX14" s="37"/>
      <c r="QMY14" s="37"/>
      <c r="QMZ14" s="37"/>
      <c r="QNA14" s="37"/>
      <c r="QNB14" s="37"/>
      <c r="QNC14" s="37"/>
      <c r="QND14" s="37"/>
      <c r="QNE14" s="37"/>
      <c r="QNF14" s="37"/>
      <c r="QNG14" s="37"/>
      <c r="QNH14" s="37"/>
      <c r="QNI14" s="37"/>
      <c r="QNJ14" s="37"/>
      <c r="QNK14" s="37"/>
      <c r="QNL14" s="37"/>
      <c r="QNM14" s="37"/>
      <c r="QNN14" s="37"/>
      <c r="QNO14" s="37"/>
      <c r="QNP14" s="37"/>
      <c r="QNQ14" s="37"/>
      <c r="QNR14" s="37"/>
      <c r="QNS14" s="37"/>
      <c r="QNT14" s="37"/>
      <c r="QNU14" s="37"/>
      <c r="QNV14" s="37"/>
      <c r="QNW14" s="37"/>
      <c r="QNX14" s="37"/>
      <c r="QNY14" s="37"/>
      <c r="QNZ14" s="37"/>
      <c r="QOA14" s="37"/>
      <c r="QOB14" s="37"/>
      <c r="QOC14" s="37"/>
      <c r="QOD14" s="37"/>
      <c r="QOE14" s="37"/>
      <c r="QOF14" s="37"/>
      <c r="QOG14" s="37"/>
      <c r="QOH14" s="37"/>
      <c r="QOI14" s="37"/>
      <c r="QOJ14" s="37"/>
      <c r="QOK14" s="37"/>
      <c r="QOL14" s="37"/>
      <c r="QOM14" s="37"/>
      <c r="QON14" s="37"/>
      <c r="QOO14" s="37"/>
      <c r="QOP14" s="37"/>
      <c r="QOQ14" s="37"/>
      <c r="QOR14" s="37"/>
      <c r="QOS14" s="37"/>
      <c r="QOT14" s="37"/>
      <c r="QOU14" s="37"/>
      <c r="QOV14" s="37"/>
      <c r="QOW14" s="37"/>
      <c r="QOX14" s="37"/>
      <c r="QOY14" s="37"/>
      <c r="QOZ14" s="37"/>
      <c r="QPA14" s="37"/>
      <c r="QPB14" s="37"/>
      <c r="QPC14" s="37"/>
      <c r="QPD14" s="37"/>
      <c r="QPE14" s="37"/>
      <c r="QPF14" s="37"/>
      <c r="QPG14" s="37"/>
      <c r="QPH14" s="37"/>
      <c r="QPI14" s="37"/>
      <c r="QPJ14" s="37"/>
      <c r="QPK14" s="37"/>
      <c r="QPL14" s="37"/>
      <c r="QPM14" s="37"/>
      <c r="QPN14" s="37"/>
      <c r="QPO14" s="37"/>
      <c r="QPP14" s="37"/>
      <c r="QPQ14" s="37"/>
      <c r="QPR14" s="37"/>
      <c r="QPS14" s="37"/>
      <c r="QPT14" s="37"/>
      <c r="QPU14" s="37"/>
      <c r="QPV14" s="37"/>
      <c r="QPW14" s="37"/>
      <c r="QPX14" s="37"/>
      <c r="QPY14" s="37"/>
      <c r="QPZ14" s="37"/>
      <c r="QQA14" s="37"/>
      <c r="QQB14" s="37"/>
      <c r="QQC14" s="37"/>
      <c r="QQD14" s="37"/>
      <c r="QQE14" s="37"/>
      <c r="QQF14" s="37"/>
      <c r="QQG14" s="37"/>
      <c r="QQH14" s="37"/>
      <c r="QQI14" s="37"/>
      <c r="QQJ14" s="37"/>
      <c r="QQK14" s="37"/>
      <c r="QQL14" s="37"/>
      <c r="QQM14" s="37"/>
      <c r="QQN14" s="37"/>
      <c r="QQO14" s="37"/>
      <c r="QQP14" s="37"/>
      <c r="QQQ14" s="37"/>
      <c r="QQR14" s="37"/>
      <c r="QQS14" s="37"/>
      <c r="QQT14" s="37"/>
      <c r="QQU14" s="37"/>
      <c r="QQV14" s="37"/>
      <c r="QQW14" s="37"/>
      <c r="QQX14" s="37"/>
      <c r="QQY14" s="37"/>
      <c r="QQZ14" s="37"/>
      <c r="QRA14" s="37"/>
      <c r="QRB14" s="37"/>
      <c r="QRC14" s="37"/>
      <c r="QRD14" s="37"/>
      <c r="QRE14" s="37"/>
      <c r="QRF14" s="37"/>
      <c r="QRG14" s="37"/>
      <c r="QRH14" s="37"/>
      <c r="QRI14" s="37"/>
      <c r="QRJ14" s="37"/>
      <c r="QRK14" s="37"/>
      <c r="QRL14" s="37"/>
      <c r="QRM14" s="37"/>
      <c r="QRN14" s="37"/>
      <c r="QRO14" s="37"/>
      <c r="QRP14" s="37"/>
      <c r="QRQ14" s="37"/>
      <c r="QRR14" s="37"/>
      <c r="QRS14" s="37"/>
      <c r="QRT14" s="37"/>
      <c r="QRU14" s="37"/>
      <c r="QRV14" s="37"/>
      <c r="QRW14" s="37"/>
      <c r="QRX14" s="37"/>
      <c r="QRY14" s="37"/>
      <c r="QRZ14" s="37"/>
      <c r="QSA14" s="37"/>
      <c r="QSB14" s="37"/>
      <c r="QSC14" s="37"/>
      <c r="QSD14" s="37"/>
      <c r="QSE14" s="37"/>
      <c r="QSF14" s="37"/>
      <c r="QSG14" s="37"/>
      <c r="QSH14" s="37"/>
      <c r="QSI14" s="37"/>
      <c r="QSJ14" s="37"/>
      <c r="QSK14" s="37"/>
      <c r="QSL14" s="37"/>
      <c r="QSM14" s="37"/>
      <c r="QSN14" s="37"/>
      <c r="QSO14" s="37"/>
      <c r="QSP14" s="37"/>
      <c r="QSQ14" s="37"/>
      <c r="QSR14" s="37"/>
      <c r="QSS14" s="37"/>
      <c r="QST14" s="37"/>
      <c r="QSU14" s="37"/>
      <c r="QSV14" s="37"/>
      <c r="QSW14" s="37"/>
      <c r="QSX14" s="37"/>
      <c r="QSY14" s="37"/>
      <c r="QSZ14" s="37"/>
      <c r="QTA14" s="37"/>
      <c r="QTB14" s="37"/>
      <c r="QTC14" s="37"/>
      <c r="QTD14" s="37"/>
      <c r="QTE14" s="37"/>
      <c r="QTF14" s="37"/>
      <c r="QTG14" s="37"/>
      <c r="QTH14" s="37"/>
      <c r="QTI14" s="37"/>
      <c r="QTJ14" s="37"/>
      <c r="QTK14" s="37"/>
      <c r="QTL14" s="37"/>
      <c r="QTM14" s="37"/>
      <c r="QTN14" s="37"/>
      <c r="QTO14" s="37"/>
      <c r="QTP14" s="37"/>
      <c r="QTQ14" s="37"/>
      <c r="QTR14" s="37"/>
      <c r="QTS14" s="37"/>
      <c r="QTT14" s="37"/>
      <c r="QTU14" s="37"/>
      <c r="QTV14" s="37"/>
      <c r="QTW14" s="37"/>
      <c r="QTX14" s="37"/>
      <c r="QTY14" s="37"/>
      <c r="QTZ14" s="37"/>
      <c r="QUA14" s="37"/>
      <c r="QUB14" s="37"/>
      <c r="QUC14" s="37"/>
      <c r="QUD14" s="37"/>
      <c r="QUE14" s="37"/>
      <c r="QUF14" s="37"/>
      <c r="QUG14" s="37"/>
      <c r="QUH14" s="37"/>
      <c r="QUI14" s="37"/>
      <c r="QUJ14" s="37"/>
      <c r="QUK14" s="37"/>
      <c r="QUL14" s="37"/>
      <c r="QUM14" s="37"/>
      <c r="QUN14" s="37"/>
      <c r="QUO14" s="37"/>
      <c r="QUP14" s="37"/>
      <c r="QUQ14" s="37"/>
      <c r="QUR14" s="37"/>
      <c r="QUS14" s="37"/>
      <c r="QUT14" s="37"/>
      <c r="QUU14" s="37"/>
      <c r="QUV14" s="37"/>
      <c r="QUW14" s="37"/>
      <c r="QUX14" s="37"/>
      <c r="QUY14" s="37"/>
      <c r="QUZ14" s="37"/>
      <c r="QVA14" s="37"/>
      <c r="QVB14" s="37"/>
      <c r="QVC14" s="37"/>
      <c r="QVD14" s="37"/>
      <c r="QVE14" s="37"/>
      <c r="QVF14" s="37"/>
      <c r="QVG14" s="37"/>
      <c r="QVH14" s="37"/>
      <c r="QVI14" s="37"/>
      <c r="QVJ14" s="37"/>
      <c r="QVK14" s="37"/>
      <c r="QVL14" s="37"/>
      <c r="QVM14" s="37"/>
      <c r="QVN14" s="37"/>
      <c r="QVO14" s="37"/>
      <c r="QVP14" s="37"/>
      <c r="QVQ14" s="37"/>
      <c r="QVR14" s="37"/>
      <c r="QVS14" s="37"/>
      <c r="QVT14" s="37"/>
      <c r="QVU14" s="37"/>
      <c r="QVV14" s="37"/>
      <c r="QVW14" s="37"/>
      <c r="QVX14" s="37"/>
      <c r="QVY14" s="37"/>
      <c r="QVZ14" s="37"/>
      <c r="QWA14" s="37"/>
      <c r="QWB14" s="37"/>
      <c r="QWC14" s="37"/>
      <c r="QWD14" s="37"/>
      <c r="QWE14" s="37"/>
      <c r="QWF14" s="37"/>
      <c r="QWG14" s="37"/>
      <c r="QWH14" s="37"/>
      <c r="QWI14" s="37"/>
      <c r="QWJ14" s="37"/>
      <c r="QWK14" s="37"/>
      <c r="QWL14" s="37"/>
      <c r="QWM14" s="37"/>
      <c r="QWN14" s="37"/>
      <c r="QWO14" s="37"/>
      <c r="QWP14" s="37"/>
      <c r="QWQ14" s="37"/>
      <c r="QWR14" s="37"/>
      <c r="QWS14" s="37"/>
      <c r="QWT14" s="37"/>
      <c r="QWU14" s="37"/>
      <c r="QWV14" s="37"/>
      <c r="QWW14" s="37"/>
      <c r="QWX14" s="37"/>
      <c r="QWY14" s="37"/>
      <c r="QWZ14" s="37"/>
      <c r="QXA14" s="37"/>
      <c r="QXB14" s="37"/>
      <c r="QXC14" s="37"/>
      <c r="QXD14" s="37"/>
      <c r="QXE14" s="37"/>
      <c r="QXF14" s="37"/>
      <c r="QXG14" s="37"/>
      <c r="QXH14" s="37"/>
      <c r="QXI14" s="37"/>
      <c r="QXJ14" s="37"/>
      <c r="QXK14" s="37"/>
      <c r="QXL14" s="37"/>
      <c r="QXM14" s="37"/>
      <c r="QXN14" s="37"/>
      <c r="QXO14" s="37"/>
      <c r="QXP14" s="37"/>
      <c r="QXQ14" s="37"/>
      <c r="QXR14" s="37"/>
      <c r="QXS14" s="37"/>
      <c r="QXT14" s="37"/>
      <c r="QXU14" s="37"/>
      <c r="QXV14" s="37"/>
      <c r="QXW14" s="37"/>
      <c r="QXX14" s="37"/>
      <c r="QXY14" s="37"/>
      <c r="QXZ14" s="37"/>
      <c r="QYA14" s="37"/>
      <c r="QYB14" s="37"/>
      <c r="QYC14" s="37"/>
      <c r="QYD14" s="37"/>
      <c r="QYE14" s="37"/>
      <c r="QYF14" s="37"/>
      <c r="QYG14" s="37"/>
      <c r="QYH14" s="37"/>
      <c r="QYI14" s="37"/>
      <c r="QYJ14" s="37"/>
      <c r="QYK14" s="37"/>
      <c r="QYL14" s="37"/>
      <c r="QYM14" s="37"/>
      <c r="QYN14" s="37"/>
      <c r="QYO14" s="37"/>
      <c r="QYP14" s="37"/>
      <c r="QYQ14" s="37"/>
      <c r="QYR14" s="37"/>
      <c r="QYS14" s="37"/>
      <c r="QYT14" s="37"/>
      <c r="QYU14" s="37"/>
      <c r="QYV14" s="37"/>
      <c r="QYW14" s="37"/>
      <c r="QYX14" s="37"/>
      <c r="QYY14" s="37"/>
      <c r="QYZ14" s="37"/>
      <c r="QZA14" s="37"/>
      <c r="QZB14" s="37"/>
      <c r="QZC14" s="37"/>
      <c r="QZD14" s="37"/>
      <c r="QZE14" s="37"/>
      <c r="QZF14" s="37"/>
      <c r="QZG14" s="37"/>
      <c r="QZH14" s="37"/>
      <c r="QZI14" s="37"/>
      <c r="QZJ14" s="37"/>
      <c r="QZK14" s="37"/>
      <c r="QZL14" s="37"/>
      <c r="QZM14" s="37"/>
      <c r="QZN14" s="37"/>
      <c r="QZO14" s="37"/>
      <c r="QZP14" s="37"/>
      <c r="QZQ14" s="37"/>
      <c r="QZR14" s="37"/>
      <c r="QZS14" s="37"/>
      <c r="QZT14" s="37"/>
      <c r="QZU14" s="37"/>
      <c r="QZV14" s="37"/>
      <c r="QZW14" s="37"/>
      <c r="QZX14" s="37"/>
      <c r="QZY14" s="37"/>
      <c r="QZZ14" s="37"/>
      <c r="RAA14" s="37"/>
      <c r="RAB14" s="37"/>
      <c r="RAC14" s="37"/>
      <c r="RAD14" s="37"/>
      <c r="RAE14" s="37"/>
      <c r="RAF14" s="37"/>
      <c r="RAG14" s="37"/>
      <c r="RAH14" s="37"/>
      <c r="RAI14" s="37"/>
      <c r="RAJ14" s="37"/>
      <c r="RAK14" s="37"/>
      <c r="RAL14" s="37"/>
      <c r="RAM14" s="37"/>
      <c r="RAN14" s="37"/>
      <c r="RAO14" s="37"/>
      <c r="RAP14" s="37"/>
      <c r="RAQ14" s="37"/>
      <c r="RAR14" s="37"/>
      <c r="RAS14" s="37"/>
      <c r="RAT14" s="37"/>
      <c r="RAU14" s="37"/>
      <c r="RAV14" s="37"/>
      <c r="RAW14" s="37"/>
      <c r="RAX14" s="37"/>
      <c r="RAY14" s="37"/>
      <c r="RAZ14" s="37"/>
      <c r="RBA14" s="37"/>
      <c r="RBB14" s="37"/>
      <c r="RBC14" s="37"/>
      <c r="RBD14" s="37"/>
      <c r="RBE14" s="37"/>
      <c r="RBF14" s="37"/>
      <c r="RBG14" s="37"/>
      <c r="RBH14" s="37"/>
      <c r="RBI14" s="37"/>
      <c r="RBJ14" s="37"/>
      <c r="RBK14" s="37"/>
      <c r="RBL14" s="37"/>
      <c r="RBM14" s="37"/>
      <c r="RBN14" s="37"/>
      <c r="RBO14" s="37"/>
      <c r="RBP14" s="37"/>
      <c r="RBQ14" s="37"/>
      <c r="RBR14" s="37"/>
      <c r="RBS14" s="37"/>
      <c r="RBT14" s="37"/>
      <c r="RBU14" s="37"/>
      <c r="RBV14" s="37"/>
      <c r="RBW14" s="37"/>
      <c r="RBX14" s="37"/>
      <c r="RBY14" s="37"/>
      <c r="RBZ14" s="37"/>
      <c r="RCA14" s="37"/>
      <c r="RCB14" s="37"/>
      <c r="RCC14" s="37"/>
      <c r="RCD14" s="37"/>
      <c r="RCE14" s="37"/>
      <c r="RCF14" s="37"/>
      <c r="RCG14" s="37"/>
      <c r="RCH14" s="37"/>
      <c r="RCI14" s="37"/>
      <c r="RCJ14" s="37"/>
      <c r="RCK14" s="37"/>
      <c r="RCL14" s="37"/>
      <c r="RCM14" s="37"/>
      <c r="RCN14" s="37"/>
      <c r="RCO14" s="37"/>
      <c r="RCP14" s="37"/>
      <c r="RCQ14" s="37"/>
      <c r="RCR14" s="37"/>
      <c r="RCS14" s="37"/>
      <c r="RCT14" s="37"/>
      <c r="RCU14" s="37"/>
      <c r="RCV14" s="37"/>
      <c r="RCW14" s="37"/>
      <c r="RCX14" s="37"/>
      <c r="RCY14" s="37"/>
      <c r="RCZ14" s="37"/>
      <c r="RDA14" s="37"/>
      <c r="RDB14" s="37"/>
      <c r="RDC14" s="37"/>
      <c r="RDD14" s="37"/>
      <c r="RDE14" s="37"/>
      <c r="RDF14" s="37"/>
      <c r="RDG14" s="37"/>
      <c r="RDH14" s="37"/>
      <c r="RDI14" s="37"/>
      <c r="RDJ14" s="37"/>
      <c r="RDK14" s="37"/>
      <c r="RDL14" s="37"/>
      <c r="RDM14" s="37"/>
      <c r="RDN14" s="37"/>
      <c r="RDO14" s="37"/>
      <c r="RDP14" s="37"/>
      <c r="RDQ14" s="37"/>
      <c r="RDR14" s="37"/>
      <c r="RDS14" s="37"/>
      <c r="RDT14" s="37"/>
      <c r="RDU14" s="37"/>
      <c r="RDV14" s="37"/>
      <c r="RDW14" s="37"/>
      <c r="RDX14" s="37"/>
      <c r="RDY14" s="37"/>
      <c r="RDZ14" s="37"/>
      <c r="REA14" s="37"/>
      <c r="REB14" s="37"/>
      <c r="REC14" s="37"/>
      <c r="RED14" s="37"/>
      <c r="REE14" s="37"/>
      <c r="REF14" s="37"/>
      <c r="REG14" s="37"/>
      <c r="REH14" s="37"/>
      <c r="REI14" s="37"/>
      <c r="REJ14" s="37"/>
      <c r="REK14" s="37"/>
      <c r="REL14" s="37"/>
      <c r="REM14" s="37"/>
      <c r="REN14" s="37"/>
      <c r="REO14" s="37"/>
      <c r="REP14" s="37"/>
      <c r="REQ14" s="37"/>
      <c r="RER14" s="37"/>
      <c r="RES14" s="37"/>
      <c r="RET14" s="37"/>
      <c r="REU14" s="37"/>
      <c r="REV14" s="37"/>
      <c r="REW14" s="37"/>
      <c r="REX14" s="37"/>
      <c r="REY14" s="37"/>
      <c r="REZ14" s="37"/>
      <c r="RFA14" s="37"/>
      <c r="RFB14" s="37"/>
      <c r="RFC14" s="37"/>
      <c r="RFD14" s="37"/>
      <c r="RFE14" s="37"/>
      <c r="RFF14" s="37"/>
      <c r="RFG14" s="37"/>
      <c r="RFH14" s="37"/>
      <c r="RFI14" s="37"/>
      <c r="RFJ14" s="37"/>
      <c r="RFK14" s="37"/>
      <c r="RFL14" s="37"/>
      <c r="RFM14" s="37"/>
      <c r="RFN14" s="37"/>
      <c r="RFO14" s="37"/>
      <c r="RFP14" s="37"/>
      <c r="RFQ14" s="37"/>
      <c r="RFR14" s="37"/>
      <c r="RFS14" s="37"/>
      <c r="RFT14" s="37"/>
      <c r="RFU14" s="37"/>
      <c r="RFV14" s="37"/>
      <c r="RFW14" s="37"/>
      <c r="RFX14" s="37"/>
      <c r="RFY14" s="37"/>
      <c r="RFZ14" s="37"/>
      <c r="RGA14" s="37"/>
      <c r="RGB14" s="37"/>
      <c r="RGC14" s="37"/>
      <c r="RGD14" s="37"/>
      <c r="RGE14" s="37"/>
      <c r="RGF14" s="37"/>
      <c r="RGG14" s="37"/>
      <c r="RGH14" s="37"/>
      <c r="RGI14" s="37"/>
      <c r="RGJ14" s="37"/>
      <c r="RGK14" s="37"/>
      <c r="RGL14" s="37"/>
      <c r="RGM14" s="37"/>
      <c r="RGN14" s="37"/>
      <c r="RGO14" s="37"/>
      <c r="RGP14" s="37"/>
      <c r="RGQ14" s="37"/>
      <c r="RGR14" s="37"/>
      <c r="RGS14" s="37"/>
      <c r="RGT14" s="37"/>
      <c r="RGU14" s="37"/>
      <c r="RGV14" s="37"/>
      <c r="RGW14" s="37"/>
      <c r="RGX14" s="37"/>
      <c r="RGY14" s="37"/>
      <c r="RGZ14" s="37"/>
      <c r="RHA14" s="37"/>
      <c r="RHB14" s="37"/>
      <c r="RHC14" s="37"/>
      <c r="RHD14" s="37"/>
      <c r="RHE14" s="37"/>
      <c r="RHF14" s="37"/>
      <c r="RHG14" s="37"/>
      <c r="RHH14" s="37"/>
      <c r="RHI14" s="37"/>
      <c r="RHJ14" s="37"/>
      <c r="RHK14" s="37"/>
      <c r="RHL14" s="37"/>
      <c r="RHM14" s="37"/>
      <c r="RHN14" s="37"/>
      <c r="RHO14" s="37"/>
      <c r="RHP14" s="37"/>
      <c r="RHQ14" s="37"/>
      <c r="RHR14" s="37"/>
      <c r="RHS14" s="37"/>
      <c r="RHT14" s="37"/>
      <c r="RHU14" s="37"/>
      <c r="RHV14" s="37"/>
      <c r="RHW14" s="37"/>
      <c r="RHX14" s="37"/>
      <c r="RHY14" s="37"/>
      <c r="RHZ14" s="37"/>
      <c r="RIA14" s="37"/>
      <c r="RIB14" s="37"/>
      <c r="RIC14" s="37"/>
      <c r="RID14" s="37"/>
      <c r="RIE14" s="37"/>
      <c r="RIF14" s="37"/>
      <c r="RIG14" s="37"/>
      <c r="RIH14" s="37"/>
      <c r="RII14" s="37"/>
      <c r="RIJ14" s="37"/>
      <c r="RIK14" s="37"/>
      <c r="RIL14" s="37"/>
      <c r="RIM14" s="37"/>
      <c r="RIN14" s="37"/>
      <c r="RIO14" s="37"/>
      <c r="RIP14" s="37"/>
      <c r="RIQ14" s="37"/>
      <c r="RIR14" s="37"/>
      <c r="RIS14" s="37"/>
      <c r="RIT14" s="37"/>
      <c r="RIU14" s="37"/>
      <c r="RIV14" s="37"/>
      <c r="RIW14" s="37"/>
      <c r="RIX14" s="37"/>
      <c r="RIY14" s="37"/>
      <c r="RIZ14" s="37"/>
      <c r="RJA14" s="37"/>
      <c r="RJB14" s="37"/>
      <c r="RJC14" s="37"/>
      <c r="RJD14" s="37"/>
      <c r="RJE14" s="37"/>
      <c r="RJF14" s="37"/>
      <c r="RJG14" s="37"/>
      <c r="RJH14" s="37"/>
      <c r="RJI14" s="37"/>
      <c r="RJJ14" s="37"/>
      <c r="RJK14" s="37"/>
      <c r="RJL14" s="37"/>
      <c r="RJM14" s="37"/>
      <c r="RJN14" s="37"/>
      <c r="RJO14" s="37"/>
      <c r="RJP14" s="37"/>
      <c r="RJQ14" s="37"/>
      <c r="RJR14" s="37"/>
      <c r="RJS14" s="37"/>
      <c r="RJT14" s="37"/>
      <c r="RJU14" s="37"/>
      <c r="RJV14" s="37"/>
      <c r="RJW14" s="37"/>
      <c r="RJX14" s="37"/>
      <c r="RJY14" s="37"/>
      <c r="RJZ14" s="37"/>
      <c r="RKA14" s="37"/>
      <c r="RKB14" s="37"/>
      <c r="RKC14" s="37"/>
      <c r="RKD14" s="37"/>
      <c r="RKE14" s="37"/>
      <c r="RKF14" s="37"/>
      <c r="RKG14" s="37"/>
      <c r="RKH14" s="37"/>
      <c r="RKI14" s="37"/>
      <c r="RKJ14" s="37"/>
      <c r="RKK14" s="37"/>
      <c r="RKL14" s="37"/>
      <c r="RKM14" s="37"/>
      <c r="RKN14" s="37"/>
      <c r="RKO14" s="37"/>
      <c r="RKP14" s="37"/>
      <c r="RKQ14" s="37"/>
      <c r="RKR14" s="37"/>
      <c r="RKS14" s="37"/>
      <c r="RKT14" s="37"/>
      <c r="RKU14" s="37"/>
      <c r="RKV14" s="37"/>
      <c r="RKW14" s="37"/>
      <c r="RKX14" s="37"/>
      <c r="RKY14" s="37"/>
      <c r="RKZ14" s="37"/>
      <c r="RLA14" s="37"/>
      <c r="RLB14" s="37"/>
      <c r="RLC14" s="37"/>
      <c r="RLD14" s="37"/>
      <c r="RLE14" s="37"/>
      <c r="RLF14" s="37"/>
      <c r="RLG14" s="37"/>
      <c r="RLH14" s="37"/>
      <c r="RLI14" s="37"/>
      <c r="RLJ14" s="37"/>
      <c r="RLK14" s="37"/>
      <c r="RLL14" s="37"/>
      <c r="RLM14" s="37"/>
      <c r="RLN14" s="37"/>
      <c r="RLO14" s="37"/>
      <c r="RLP14" s="37"/>
      <c r="RLQ14" s="37"/>
      <c r="RLR14" s="37"/>
      <c r="RLS14" s="37"/>
      <c r="RLT14" s="37"/>
      <c r="RLU14" s="37"/>
      <c r="RLV14" s="37"/>
      <c r="RLW14" s="37"/>
      <c r="RLX14" s="37"/>
      <c r="RLY14" s="37"/>
      <c r="RLZ14" s="37"/>
      <c r="RMA14" s="37"/>
      <c r="RMB14" s="37"/>
      <c r="RMC14" s="37"/>
      <c r="RMD14" s="37"/>
      <c r="RME14" s="37"/>
      <c r="RMF14" s="37"/>
      <c r="RMG14" s="37"/>
      <c r="RMH14" s="37"/>
      <c r="RMI14" s="37"/>
      <c r="RMJ14" s="37"/>
      <c r="RMK14" s="37"/>
      <c r="RML14" s="37"/>
      <c r="RMM14" s="37"/>
      <c r="RMN14" s="37"/>
      <c r="RMO14" s="37"/>
      <c r="RMP14" s="37"/>
      <c r="RMQ14" s="37"/>
      <c r="RMR14" s="37"/>
      <c r="RMS14" s="37"/>
      <c r="RMT14" s="37"/>
      <c r="RMU14" s="37"/>
      <c r="RMV14" s="37"/>
      <c r="RMW14" s="37"/>
      <c r="RMX14" s="37"/>
      <c r="RMY14" s="37"/>
      <c r="RMZ14" s="37"/>
      <c r="RNA14" s="37"/>
      <c r="RNB14" s="37"/>
      <c r="RNC14" s="37"/>
      <c r="RND14" s="37"/>
      <c r="RNE14" s="37"/>
      <c r="RNF14" s="37"/>
      <c r="RNG14" s="37"/>
      <c r="RNH14" s="37"/>
      <c r="RNI14" s="37"/>
      <c r="RNJ14" s="37"/>
      <c r="RNK14" s="37"/>
      <c r="RNL14" s="37"/>
      <c r="RNM14" s="37"/>
      <c r="RNN14" s="37"/>
      <c r="RNO14" s="37"/>
      <c r="RNP14" s="37"/>
      <c r="RNQ14" s="37"/>
      <c r="RNR14" s="37"/>
      <c r="RNS14" s="37"/>
      <c r="RNT14" s="37"/>
      <c r="RNU14" s="37"/>
      <c r="RNV14" s="37"/>
      <c r="RNW14" s="37"/>
      <c r="RNX14" s="37"/>
      <c r="RNY14" s="37"/>
      <c r="RNZ14" s="37"/>
      <c r="ROA14" s="37"/>
      <c r="ROB14" s="37"/>
      <c r="ROC14" s="37"/>
      <c r="ROD14" s="37"/>
      <c r="ROE14" s="37"/>
      <c r="ROF14" s="37"/>
      <c r="ROG14" s="37"/>
      <c r="ROH14" s="37"/>
      <c r="ROI14" s="37"/>
      <c r="ROJ14" s="37"/>
      <c r="ROK14" s="37"/>
      <c r="ROL14" s="37"/>
      <c r="ROM14" s="37"/>
      <c r="RON14" s="37"/>
      <c r="ROO14" s="37"/>
      <c r="ROP14" s="37"/>
      <c r="ROQ14" s="37"/>
      <c r="ROR14" s="37"/>
      <c r="ROS14" s="37"/>
      <c r="ROT14" s="37"/>
      <c r="ROU14" s="37"/>
      <c r="ROV14" s="37"/>
      <c r="ROW14" s="37"/>
      <c r="ROX14" s="37"/>
      <c r="ROY14" s="37"/>
      <c r="ROZ14" s="37"/>
      <c r="RPA14" s="37"/>
      <c r="RPB14" s="37"/>
      <c r="RPC14" s="37"/>
      <c r="RPD14" s="37"/>
      <c r="RPE14" s="37"/>
      <c r="RPF14" s="37"/>
      <c r="RPG14" s="37"/>
      <c r="RPH14" s="37"/>
      <c r="RPI14" s="37"/>
      <c r="RPJ14" s="37"/>
      <c r="RPK14" s="37"/>
      <c r="RPL14" s="37"/>
      <c r="RPM14" s="37"/>
      <c r="RPN14" s="37"/>
      <c r="RPO14" s="37"/>
      <c r="RPP14" s="37"/>
      <c r="RPQ14" s="37"/>
      <c r="RPR14" s="37"/>
      <c r="RPS14" s="37"/>
      <c r="RPT14" s="37"/>
      <c r="RPU14" s="37"/>
      <c r="RPV14" s="37"/>
      <c r="RPW14" s="37"/>
      <c r="RPX14" s="37"/>
      <c r="RPY14" s="37"/>
      <c r="RPZ14" s="37"/>
      <c r="RQA14" s="37"/>
      <c r="RQB14" s="37"/>
      <c r="RQC14" s="37"/>
      <c r="RQD14" s="37"/>
      <c r="RQE14" s="37"/>
      <c r="RQF14" s="37"/>
      <c r="RQG14" s="37"/>
      <c r="RQH14" s="37"/>
      <c r="RQI14" s="37"/>
      <c r="RQJ14" s="37"/>
      <c r="RQK14" s="37"/>
      <c r="RQL14" s="37"/>
      <c r="RQM14" s="37"/>
      <c r="RQN14" s="37"/>
      <c r="RQO14" s="37"/>
      <c r="RQP14" s="37"/>
      <c r="RQQ14" s="37"/>
      <c r="RQR14" s="37"/>
      <c r="RQS14" s="37"/>
      <c r="RQT14" s="37"/>
      <c r="RQU14" s="37"/>
      <c r="RQV14" s="37"/>
      <c r="RQW14" s="37"/>
      <c r="RQX14" s="37"/>
      <c r="RQY14" s="37"/>
      <c r="RQZ14" s="37"/>
      <c r="RRA14" s="37"/>
      <c r="RRB14" s="37"/>
      <c r="RRC14" s="37"/>
      <c r="RRD14" s="37"/>
      <c r="RRE14" s="37"/>
      <c r="RRF14" s="37"/>
      <c r="RRG14" s="37"/>
      <c r="RRH14" s="37"/>
      <c r="RRI14" s="37"/>
      <c r="RRJ14" s="37"/>
      <c r="RRK14" s="37"/>
      <c r="RRL14" s="37"/>
      <c r="RRM14" s="37"/>
      <c r="RRN14" s="37"/>
      <c r="RRO14" s="37"/>
      <c r="RRP14" s="37"/>
      <c r="RRQ14" s="37"/>
      <c r="RRR14" s="37"/>
      <c r="RRS14" s="37"/>
      <c r="RRT14" s="37"/>
      <c r="RRU14" s="37"/>
      <c r="RRV14" s="37"/>
      <c r="RRW14" s="37"/>
      <c r="RRX14" s="37"/>
      <c r="RRY14" s="37"/>
      <c r="RRZ14" s="37"/>
      <c r="RSA14" s="37"/>
      <c r="RSB14" s="37"/>
      <c r="RSC14" s="37"/>
      <c r="RSD14" s="37"/>
      <c r="RSE14" s="37"/>
      <c r="RSF14" s="37"/>
      <c r="RSG14" s="37"/>
      <c r="RSH14" s="37"/>
      <c r="RSI14" s="37"/>
      <c r="RSJ14" s="37"/>
      <c r="RSK14" s="37"/>
      <c r="RSL14" s="37"/>
      <c r="RSM14" s="37"/>
      <c r="RSN14" s="37"/>
      <c r="RSO14" s="37"/>
      <c r="RSP14" s="37"/>
      <c r="RSQ14" s="37"/>
      <c r="RSR14" s="37"/>
      <c r="RSS14" s="37"/>
      <c r="RST14" s="37"/>
      <c r="RSU14" s="37"/>
      <c r="RSV14" s="37"/>
      <c r="RSW14" s="37"/>
      <c r="RSX14" s="37"/>
      <c r="RSY14" s="37"/>
      <c r="RSZ14" s="37"/>
      <c r="RTA14" s="37"/>
      <c r="RTB14" s="37"/>
      <c r="RTC14" s="37"/>
      <c r="RTD14" s="37"/>
      <c r="RTE14" s="37"/>
      <c r="RTF14" s="37"/>
      <c r="RTG14" s="37"/>
      <c r="RTH14" s="37"/>
      <c r="RTI14" s="37"/>
      <c r="RTJ14" s="37"/>
      <c r="RTK14" s="37"/>
      <c r="RTL14" s="37"/>
      <c r="RTM14" s="37"/>
      <c r="RTN14" s="37"/>
      <c r="RTO14" s="37"/>
      <c r="RTP14" s="37"/>
      <c r="RTQ14" s="37"/>
      <c r="RTR14" s="37"/>
      <c r="RTS14" s="37"/>
      <c r="RTT14" s="37"/>
      <c r="RTU14" s="37"/>
      <c r="RTV14" s="37"/>
      <c r="RTW14" s="37"/>
      <c r="RTX14" s="37"/>
      <c r="RTY14" s="37"/>
      <c r="RTZ14" s="37"/>
      <c r="RUA14" s="37"/>
      <c r="RUB14" s="37"/>
      <c r="RUC14" s="37"/>
      <c r="RUD14" s="37"/>
      <c r="RUE14" s="37"/>
      <c r="RUF14" s="37"/>
      <c r="RUG14" s="37"/>
      <c r="RUH14" s="37"/>
      <c r="RUI14" s="37"/>
      <c r="RUJ14" s="37"/>
      <c r="RUK14" s="37"/>
      <c r="RUL14" s="37"/>
      <c r="RUM14" s="37"/>
      <c r="RUN14" s="37"/>
      <c r="RUO14" s="37"/>
      <c r="RUP14" s="37"/>
      <c r="RUQ14" s="37"/>
      <c r="RUR14" s="37"/>
      <c r="RUS14" s="37"/>
      <c r="RUT14" s="37"/>
      <c r="RUU14" s="37"/>
      <c r="RUV14" s="37"/>
      <c r="RUW14" s="37"/>
      <c r="RUX14" s="37"/>
      <c r="RUY14" s="37"/>
      <c r="RUZ14" s="37"/>
      <c r="RVA14" s="37"/>
      <c r="RVB14" s="37"/>
      <c r="RVC14" s="37"/>
      <c r="RVD14" s="37"/>
      <c r="RVE14" s="37"/>
      <c r="RVF14" s="37"/>
      <c r="RVG14" s="37"/>
      <c r="RVH14" s="37"/>
      <c r="RVI14" s="37"/>
      <c r="RVJ14" s="37"/>
      <c r="RVK14" s="37"/>
      <c r="RVL14" s="37"/>
      <c r="RVM14" s="37"/>
      <c r="RVN14" s="37"/>
      <c r="RVO14" s="37"/>
      <c r="RVP14" s="37"/>
      <c r="RVQ14" s="37"/>
      <c r="RVR14" s="37"/>
      <c r="RVS14" s="37"/>
      <c r="RVT14" s="37"/>
      <c r="RVU14" s="37"/>
      <c r="RVV14" s="37"/>
      <c r="RVW14" s="37"/>
      <c r="RVX14" s="37"/>
      <c r="RVY14" s="37"/>
      <c r="RVZ14" s="37"/>
      <c r="RWA14" s="37"/>
      <c r="RWB14" s="37"/>
      <c r="RWC14" s="37"/>
      <c r="RWD14" s="37"/>
      <c r="RWE14" s="37"/>
      <c r="RWF14" s="37"/>
      <c r="RWG14" s="37"/>
      <c r="RWH14" s="37"/>
      <c r="RWI14" s="37"/>
      <c r="RWJ14" s="37"/>
      <c r="RWK14" s="37"/>
      <c r="RWL14" s="37"/>
      <c r="RWM14" s="37"/>
      <c r="RWN14" s="37"/>
      <c r="RWO14" s="37"/>
      <c r="RWP14" s="37"/>
      <c r="RWQ14" s="37"/>
      <c r="RWR14" s="37"/>
      <c r="RWS14" s="37"/>
      <c r="RWT14" s="37"/>
      <c r="RWU14" s="37"/>
      <c r="RWV14" s="37"/>
      <c r="RWW14" s="37"/>
      <c r="RWX14" s="37"/>
      <c r="RWY14" s="37"/>
      <c r="RWZ14" s="37"/>
      <c r="RXA14" s="37"/>
      <c r="RXB14" s="37"/>
      <c r="RXC14" s="37"/>
      <c r="RXD14" s="37"/>
      <c r="RXE14" s="37"/>
      <c r="RXF14" s="37"/>
      <c r="RXG14" s="37"/>
      <c r="RXH14" s="37"/>
      <c r="RXI14" s="37"/>
      <c r="RXJ14" s="37"/>
      <c r="RXK14" s="37"/>
      <c r="RXL14" s="37"/>
      <c r="RXM14" s="37"/>
      <c r="RXN14" s="37"/>
      <c r="RXO14" s="37"/>
      <c r="RXP14" s="37"/>
      <c r="RXQ14" s="37"/>
      <c r="RXR14" s="37"/>
      <c r="RXS14" s="37"/>
      <c r="RXT14" s="37"/>
      <c r="RXU14" s="37"/>
      <c r="RXV14" s="37"/>
      <c r="RXW14" s="37"/>
      <c r="RXX14" s="37"/>
      <c r="RXY14" s="37"/>
      <c r="RXZ14" s="37"/>
      <c r="RYA14" s="37"/>
      <c r="RYB14" s="37"/>
      <c r="RYC14" s="37"/>
      <c r="RYD14" s="37"/>
      <c r="RYE14" s="37"/>
      <c r="RYF14" s="37"/>
      <c r="RYG14" s="37"/>
      <c r="RYH14" s="37"/>
      <c r="RYI14" s="37"/>
      <c r="RYJ14" s="37"/>
      <c r="RYK14" s="37"/>
      <c r="RYL14" s="37"/>
      <c r="RYM14" s="37"/>
      <c r="RYN14" s="37"/>
      <c r="RYO14" s="37"/>
      <c r="RYP14" s="37"/>
      <c r="RYQ14" s="37"/>
      <c r="RYR14" s="37"/>
      <c r="RYS14" s="37"/>
      <c r="RYT14" s="37"/>
      <c r="RYU14" s="37"/>
      <c r="RYV14" s="37"/>
      <c r="RYW14" s="37"/>
      <c r="RYX14" s="37"/>
      <c r="RYY14" s="37"/>
      <c r="RYZ14" s="37"/>
      <c r="RZA14" s="37"/>
      <c r="RZB14" s="37"/>
      <c r="RZC14" s="37"/>
      <c r="RZD14" s="37"/>
      <c r="RZE14" s="37"/>
      <c r="RZF14" s="37"/>
      <c r="RZG14" s="37"/>
      <c r="RZH14" s="37"/>
      <c r="RZI14" s="37"/>
      <c r="RZJ14" s="37"/>
      <c r="RZK14" s="37"/>
      <c r="RZL14" s="37"/>
      <c r="RZM14" s="37"/>
      <c r="RZN14" s="37"/>
      <c r="RZO14" s="37"/>
      <c r="RZP14" s="37"/>
      <c r="RZQ14" s="37"/>
      <c r="RZR14" s="37"/>
      <c r="RZS14" s="37"/>
      <c r="RZT14" s="37"/>
      <c r="RZU14" s="37"/>
      <c r="RZV14" s="37"/>
      <c r="RZW14" s="37"/>
      <c r="RZX14" s="37"/>
      <c r="RZY14" s="37"/>
      <c r="RZZ14" s="37"/>
      <c r="SAA14" s="37"/>
      <c r="SAB14" s="37"/>
      <c r="SAC14" s="37"/>
      <c r="SAD14" s="37"/>
      <c r="SAE14" s="37"/>
      <c r="SAF14" s="37"/>
      <c r="SAG14" s="37"/>
      <c r="SAH14" s="37"/>
      <c r="SAI14" s="37"/>
      <c r="SAJ14" s="37"/>
      <c r="SAK14" s="37"/>
      <c r="SAL14" s="37"/>
      <c r="SAM14" s="37"/>
      <c r="SAN14" s="37"/>
      <c r="SAO14" s="37"/>
      <c r="SAP14" s="37"/>
      <c r="SAQ14" s="37"/>
      <c r="SAR14" s="37"/>
      <c r="SAS14" s="37"/>
      <c r="SAT14" s="37"/>
      <c r="SAU14" s="37"/>
      <c r="SAV14" s="37"/>
      <c r="SAW14" s="37"/>
      <c r="SAX14" s="37"/>
      <c r="SAY14" s="37"/>
      <c r="SAZ14" s="37"/>
      <c r="SBA14" s="37"/>
      <c r="SBB14" s="37"/>
      <c r="SBC14" s="37"/>
      <c r="SBD14" s="37"/>
      <c r="SBE14" s="37"/>
      <c r="SBF14" s="37"/>
      <c r="SBG14" s="37"/>
      <c r="SBH14" s="37"/>
      <c r="SBI14" s="37"/>
      <c r="SBJ14" s="37"/>
      <c r="SBK14" s="37"/>
      <c r="SBL14" s="37"/>
      <c r="SBM14" s="37"/>
      <c r="SBN14" s="37"/>
      <c r="SBO14" s="37"/>
      <c r="SBP14" s="37"/>
      <c r="SBQ14" s="37"/>
      <c r="SBR14" s="37"/>
      <c r="SBS14" s="37"/>
      <c r="SBT14" s="37"/>
      <c r="SBU14" s="37"/>
      <c r="SBV14" s="37"/>
      <c r="SBW14" s="37"/>
      <c r="SBX14" s="37"/>
      <c r="SBY14" s="37"/>
      <c r="SBZ14" s="37"/>
      <c r="SCA14" s="37"/>
      <c r="SCB14" s="37"/>
      <c r="SCC14" s="37"/>
      <c r="SCD14" s="37"/>
      <c r="SCE14" s="37"/>
      <c r="SCF14" s="37"/>
      <c r="SCG14" s="37"/>
      <c r="SCH14" s="37"/>
      <c r="SCI14" s="37"/>
      <c r="SCJ14" s="37"/>
      <c r="SCK14" s="37"/>
      <c r="SCL14" s="37"/>
      <c r="SCM14" s="37"/>
      <c r="SCN14" s="37"/>
      <c r="SCO14" s="37"/>
      <c r="SCP14" s="37"/>
      <c r="SCQ14" s="37"/>
      <c r="SCR14" s="37"/>
      <c r="SCS14" s="37"/>
      <c r="SCT14" s="37"/>
      <c r="SCU14" s="37"/>
      <c r="SCV14" s="37"/>
      <c r="SCW14" s="37"/>
      <c r="SCX14" s="37"/>
      <c r="SCY14" s="37"/>
      <c r="SCZ14" s="37"/>
      <c r="SDA14" s="37"/>
      <c r="SDB14" s="37"/>
      <c r="SDC14" s="37"/>
      <c r="SDD14" s="37"/>
      <c r="SDE14" s="37"/>
      <c r="SDF14" s="37"/>
      <c r="SDG14" s="37"/>
      <c r="SDH14" s="37"/>
      <c r="SDI14" s="37"/>
      <c r="SDJ14" s="37"/>
      <c r="SDK14" s="37"/>
      <c r="SDL14" s="37"/>
      <c r="SDM14" s="37"/>
      <c r="SDN14" s="37"/>
      <c r="SDO14" s="37"/>
      <c r="SDP14" s="37"/>
      <c r="SDQ14" s="37"/>
      <c r="SDR14" s="37"/>
      <c r="SDS14" s="37"/>
      <c r="SDT14" s="37"/>
      <c r="SDU14" s="37"/>
      <c r="SDV14" s="37"/>
      <c r="SDW14" s="37"/>
      <c r="SDX14" s="37"/>
      <c r="SDY14" s="37"/>
      <c r="SDZ14" s="37"/>
      <c r="SEA14" s="37"/>
      <c r="SEB14" s="37"/>
      <c r="SEC14" s="37"/>
      <c r="SED14" s="37"/>
      <c r="SEE14" s="37"/>
      <c r="SEF14" s="37"/>
      <c r="SEG14" s="37"/>
      <c r="SEH14" s="37"/>
      <c r="SEI14" s="37"/>
      <c r="SEJ14" s="37"/>
      <c r="SEK14" s="37"/>
      <c r="SEL14" s="37"/>
      <c r="SEM14" s="37"/>
      <c r="SEN14" s="37"/>
      <c r="SEO14" s="37"/>
      <c r="SEP14" s="37"/>
      <c r="SEQ14" s="37"/>
      <c r="SER14" s="37"/>
      <c r="SES14" s="37"/>
      <c r="SET14" s="37"/>
      <c r="SEU14" s="37"/>
      <c r="SEV14" s="37"/>
      <c r="SEW14" s="37"/>
      <c r="SEX14" s="37"/>
      <c r="SEY14" s="37"/>
      <c r="SEZ14" s="37"/>
      <c r="SFA14" s="37"/>
      <c r="SFB14" s="37"/>
      <c r="SFC14" s="37"/>
      <c r="SFD14" s="37"/>
      <c r="SFE14" s="37"/>
      <c r="SFF14" s="37"/>
      <c r="SFG14" s="37"/>
      <c r="SFH14" s="37"/>
      <c r="SFI14" s="37"/>
      <c r="SFJ14" s="37"/>
      <c r="SFK14" s="37"/>
      <c r="SFL14" s="37"/>
      <c r="SFM14" s="37"/>
      <c r="SFN14" s="37"/>
      <c r="SFO14" s="37"/>
      <c r="SFP14" s="37"/>
      <c r="SFQ14" s="37"/>
      <c r="SFR14" s="37"/>
      <c r="SFS14" s="37"/>
      <c r="SFT14" s="37"/>
      <c r="SFU14" s="37"/>
      <c r="SFV14" s="37"/>
      <c r="SFW14" s="37"/>
      <c r="SFX14" s="37"/>
      <c r="SFY14" s="37"/>
      <c r="SFZ14" s="37"/>
      <c r="SGA14" s="37"/>
      <c r="SGB14" s="37"/>
      <c r="SGC14" s="37"/>
      <c r="SGD14" s="37"/>
      <c r="SGE14" s="37"/>
      <c r="SGF14" s="37"/>
      <c r="SGG14" s="37"/>
      <c r="SGH14" s="37"/>
      <c r="SGI14" s="37"/>
      <c r="SGJ14" s="37"/>
      <c r="SGK14" s="37"/>
      <c r="SGL14" s="37"/>
      <c r="SGM14" s="37"/>
      <c r="SGN14" s="37"/>
      <c r="SGO14" s="37"/>
      <c r="SGP14" s="37"/>
      <c r="SGQ14" s="37"/>
      <c r="SGR14" s="37"/>
      <c r="SGS14" s="37"/>
      <c r="SGT14" s="37"/>
      <c r="SGU14" s="37"/>
      <c r="SGV14" s="37"/>
      <c r="SGW14" s="37"/>
      <c r="SGX14" s="37"/>
      <c r="SGY14" s="37"/>
      <c r="SGZ14" s="37"/>
      <c r="SHA14" s="37"/>
      <c r="SHB14" s="37"/>
      <c r="SHC14" s="37"/>
      <c r="SHD14" s="37"/>
      <c r="SHE14" s="37"/>
      <c r="SHF14" s="37"/>
      <c r="SHG14" s="37"/>
      <c r="SHH14" s="37"/>
      <c r="SHI14" s="37"/>
      <c r="SHJ14" s="37"/>
      <c r="SHK14" s="37"/>
      <c r="SHL14" s="37"/>
      <c r="SHM14" s="37"/>
      <c r="SHN14" s="37"/>
      <c r="SHO14" s="37"/>
      <c r="SHP14" s="37"/>
      <c r="SHQ14" s="37"/>
      <c r="SHR14" s="37"/>
      <c r="SHS14" s="37"/>
      <c r="SHT14" s="37"/>
      <c r="SHU14" s="37"/>
      <c r="SHV14" s="37"/>
      <c r="SHW14" s="37"/>
      <c r="SHX14" s="37"/>
      <c r="SHY14" s="37"/>
      <c r="SHZ14" s="37"/>
      <c r="SIA14" s="37"/>
      <c r="SIB14" s="37"/>
      <c r="SIC14" s="37"/>
      <c r="SID14" s="37"/>
      <c r="SIE14" s="37"/>
      <c r="SIF14" s="37"/>
      <c r="SIG14" s="37"/>
      <c r="SIH14" s="37"/>
      <c r="SII14" s="37"/>
      <c r="SIJ14" s="37"/>
      <c r="SIK14" s="37"/>
      <c r="SIL14" s="37"/>
      <c r="SIM14" s="37"/>
      <c r="SIN14" s="37"/>
      <c r="SIO14" s="37"/>
      <c r="SIP14" s="37"/>
      <c r="SIQ14" s="37"/>
      <c r="SIR14" s="37"/>
      <c r="SIS14" s="37"/>
      <c r="SIT14" s="37"/>
      <c r="SIU14" s="37"/>
      <c r="SIV14" s="37"/>
      <c r="SIW14" s="37"/>
      <c r="SIX14" s="37"/>
      <c r="SIY14" s="37"/>
      <c r="SIZ14" s="37"/>
      <c r="SJA14" s="37"/>
      <c r="SJB14" s="37"/>
      <c r="SJC14" s="37"/>
      <c r="SJD14" s="37"/>
      <c r="SJE14" s="37"/>
      <c r="SJF14" s="37"/>
      <c r="SJG14" s="37"/>
      <c r="SJH14" s="37"/>
      <c r="SJI14" s="37"/>
      <c r="SJJ14" s="37"/>
      <c r="SJK14" s="37"/>
      <c r="SJL14" s="37"/>
      <c r="SJM14" s="37"/>
      <c r="SJN14" s="37"/>
      <c r="SJO14" s="37"/>
      <c r="SJP14" s="37"/>
      <c r="SJQ14" s="37"/>
      <c r="SJR14" s="37"/>
      <c r="SJS14" s="37"/>
      <c r="SJT14" s="37"/>
      <c r="SJU14" s="37"/>
      <c r="SJV14" s="37"/>
      <c r="SJW14" s="37"/>
      <c r="SJX14" s="37"/>
      <c r="SJY14" s="37"/>
      <c r="SJZ14" s="37"/>
      <c r="SKA14" s="37"/>
      <c r="SKB14" s="37"/>
      <c r="SKC14" s="37"/>
      <c r="SKD14" s="37"/>
      <c r="SKE14" s="37"/>
      <c r="SKF14" s="37"/>
      <c r="SKG14" s="37"/>
      <c r="SKH14" s="37"/>
      <c r="SKI14" s="37"/>
      <c r="SKJ14" s="37"/>
      <c r="SKK14" s="37"/>
      <c r="SKL14" s="37"/>
      <c r="SKM14" s="37"/>
      <c r="SKN14" s="37"/>
      <c r="SKO14" s="37"/>
      <c r="SKP14" s="37"/>
      <c r="SKQ14" s="37"/>
      <c r="SKR14" s="37"/>
      <c r="SKS14" s="37"/>
      <c r="SKT14" s="37"/>
      <c r="SKU14" s="37"/>
      <c r="SKV14" s="37"/>
      <c r="SKW14" s="37"/>
      <c r="SKX14" s="37"/>
      <c r="SKY14" s="37"/>
      <c r="SKZ14" s="37"/>
      <c r="SLA14" s="37"/>
      <c r="SLB14" s="37"/>
      <c r="SLC14" s="37"/>
      <c r="SLD14" s="37"/>
      <c r="SLE14" s="37"/>
      <c r="SLF14" s="37"/>
      <c r="SLG14" s="37"/>
      <c r="SLH14" s="37"/>
      <c r="SLI14" s="37"/>
      <c r="SLJ14" s="37"/>
      <c r="SLK14" s="37"/>
      <c r="SLL14" s="37"/>
      <c r="SLM14" s="37"/>
      <c r="SLN14" s="37"/>
      <c r="SLO14" s="37"/>
      <c r="SLP14" s="37"/>
      <c r="SLQ14" s="37"/>
      <c r="SLR14" s="37"/>
      <c r="SLS14" s="37"/>
      <c r="SLT14" s="37"/>
      <c r="SLU14" s="37"/>
      <c r="SLV14" s="37"/>
      <c r="SLW14" s="37"/>
      <c r="SLX14" s="37"/>
      <c r="SLY14" s="37"/>
      <c r="SLZ14" s="37"/>
      <c r="SMA14" s="37"/>
      <c r="SMB14" s="37"/>
      <c r="SMC14" s="37"/>
      <c r="SMD14" s="37"/>
      <c r="SME14" s="37"/>
      <c r="SMF14" s="37"/>
      <c r="SMG14" s="37"/>
      <c r="SMH14" s="37"/>
      <c r="SMI14" s="37"/>
      <c r="SMJ14" s="37"/>
      <c r="SMK14" s="37"/>
      <c r="SML14" s="37"/>
      <c r="SMM14" s="37"/>
      <c r="SMN14" s="37"/>
      <c r="SMO14" s="37"/>
      <c r="SMP14" s="37"/>
      <c r="SMQ14" s="37"/>
      <c r="SMR14" s="37"/>
      <c r="SMS14" s="37"/>
      <c r="SMT14" s="37"/>
      <c r="SMU14" s="37"/>
      <c r="SMV14" s="37"/>
      <c r="SMW14" s="37"/>
      <c r="SMX14" s="37"/>
      <c r="SMY14" s="37"/>
      <c r="SMZ14" s="37"/>
      <c r="SNA14" s="37"/>
      <c r="SNB14" s="37"/>
      <c r="SNC14" s="37"/>
      <c r="SND14" s="37"/>
      <c r="SNE14" s="37"/>
      <c r="SNF14" s="37"/>
      <c r="SNG14" s="37"/>
      <c r="SNH14" s="37"/>
      <c r="SNI14" s="37"/>
      <c r="SNJ14" s="37"/>
      <c r="SNK14" s="37"/>
      <c r="SNL14" s="37"/>
      <c r="SNM14" s="37"/>
      <c r="SNN14" s="37"/>
      <c r="SNO14" s="37"/>
      <c r="SNP14" s="37"/>
      <c r="SNQ14" s="37"/>
      <c r="SNR14" s="37"/>
      <c r="SNS14" s="37"/>
      <c r="SNT14" s="37"/>
      <c r="SNU14" s="37"/>
      <c r="SNV14" s="37"/>
      <c r="SNW14" s="37"/>
      <c r="SNX14" s="37"/>
      <c r="SNY14" s="37"/>
      <c r="SNZ14" s="37"/>
      <c r="SOA14" s="37"/>
      <c r="SOB14" s="37"/>
      <c r="SOC14" s="37"/>
      <c r="SOD14" s="37"/>
      <c r="SOE14" s="37"/>
      <c r="SOF14" s="37"/>
      <c r="SOG14" s="37"/>
      <c r="SOH14" s="37"/>
      <c r="SOI14" s="37"/>
      <c r="SOJ14" s="37"/>
      <c r="SOK14" s="37"/>
      <c r="SOL14" s="37"/>
      <c r="SOM14" s="37"/>
      <c r="SON14" s="37"/>
      <c r="SOO14" s="37"/>
      <c r="SOP14" s="37"/>
      <c r="SOQ14" s="37"/>
      <c r="SOR14" s="37"/>
      <c r="SOS14" s="37"/>
      <c r="SOT14" s="37"/>
      <c r="SOU14" s="37"/>
      <c r="SOV14" s="37"/>
      <c r="SOW14" s="37"/>
      <c r="SOX14" s="37"/>
      <c r="SOY14" s="37"/>
      <c r="SOZ14" s="37"/>
      <c r="SPA14" s="37"/>
      <c r="SPB14" s="37"/>
      <c r="SPC14" s="37"/>
      <c r="SPD14" s="37"/>
      <c r="SPE14" s="37"/>
      <c r="SPF14" s="37"/>
      <c r="SPG14" s="37"/>
      <c r="SPH14" s="37"/>
      <c r="SPI14" s="37"/>
      <c r="SPJ14" s="37"/>
      <c r="SPK14" s="37"/>
      <c r="SPL14" s="37"/>
      <c r="SPM14" s="37"/>
      <c r="SPN14" s="37"/>
      <c r="SPO14" s="37"/>
      <c r="SPP14" s="37"/>
      <c r="SPQ14" s="37"/>
      <c r="SPR14" s="37"/>
      <c r="SPS14" s="37"/>
      <c r="SPT14" s="37"/>
      <c r="SPU14" s="37"/>
      <c r="SPV14" s="37"/>
      <c r="SPW14" s="37"/>
      <c r="SPX14" s="37"/>
      <c r="SPY14" s="37"/>
      <c r="SPZ14" s="37"/>
      <c r="SQA14" s="37"/>
      <c r="SQB14" s="37"/>
      <c r="SQC14" s="37"/>
      <c r="SQD14" s="37"/>
      <c r="SQE14" s="37"/>
      <c r="SQF14" s="37"/>
      <c r="SQG14" s="37"/>
      <c r="SQH14" s="37"/>
      <c r="SQI14" s="37"/>
      <c r="SQJ14" s="37"/>
      <c r="SQK14" s="37"/>
      <c r="SQL14" s="37"/>
      <c r="SQM14" s="37"/>
      <c r="SQN14" s="37"/>
      <c r="SQO14" s="37"/>
      <c r="SQP14" s="37"/>
      <c r="SQQ14" s="37"/>
      <c r="SQR14" s="37"/>
      <c r="SQS14" s="37"/>
      <c r="SQT14" s="37"/>
      <c r="SQU14" s="37"/>
      <c r="SQV14" s="37"/>
      <c r="SQW14" s="37"/>
      <c r="SQX14" s="37"/>
      <c r="SQY14" s="37"/>
      <c r="SQZ14" s="37"/>
      <c r="SRA14" s="37"/>
      <c r="SRB14" s="37"/>
      <c r="SRC14" s="37"/>
      <c r="SRD14" s="37"/>
      <c r="SRE14" s="37"/>
      <c r="SRF14" s="37"/>
      <c r="SRG14" s="37"/>
      <c r="SRH14" s="37"/>
      <c r="SRI14" s="37"/>
      <c r="SRJ14" s="37"/>
      <c r="SRK14" s="37"/>
      <c r="SRL14" s="37"/>
      <c r="SRM14" s="37"/>
      <c r="SRN14" s="37"/>
      <c r="SRO14" s="37"/>
      <c r="SRP14" s="37"/>
      <c r="SRQ14" s="37"/>
      <c r="SRR14" s="37"/>
      <c r="SRS14" s="37"/>
      <c r="SRT14" s="37"/>
      <c r="SRU14" s="37"/>
      <c r="SRV14" s="37"/>
      <c r="SRW14" s="37"/>
      <c r="SRX14" s="37"/>
      <c r="SRY14" s="37"/>
      <c r="SRZ14" s="37"/>
      <c r="SSA14" s="37"/>
      <c r="SSB14" s="37"/>
      <c r="SSC14" s="37"/>
      <c r="SSD14" s="37"/>
      <c r="SSE14" s="37"/>
      <c r="SSF14" s="37"/>
      <c r="SSG14" s="37"/>
      <c r="SSH14" s="37"/>
      <c r="SSI14" s="37"/>
      <c r="SSJ14" s="37"/>
      <c r="SSK14" s="37"/>
      <c r="SSL14" s="37"/>
      <c r="SSM14" s="37"/>
      <c r="SSN14" s="37"/>
      <c r="SSO14" s="37"/>
      <c r="SSP14" s="37"/>
      <c r="SSQ14" s="37"/>
      <c r="SSR14" s="37"/>
      <c r="SSS14" s="37"/>
      <c r="SST14" s="37"/>
      <c r="SSU14" s="37"/>
      <c r="SSV14" s="37"/>
      <c r="SSW14" s="37"/>
      <c r="SSX14" s="37"/>
      <c r="SSY14" s="37"/>
      <c r="SSZ14" s="37"/>
      <c r="STA14" s="37"/>
      <c r="STB14" s="37"/>
      <c r="STC14" s="37"/>
      <c r="STD14" s="37"/>
      <c r="STE14" s="37"/>
      <c r="STF14" s="37"/>
      <c r="STG14" s="37"/>
      <c r="STH14" s="37"/>
      <c r="STI14" s="37"/>
      <c r="STJ14" s="37"/>
      <c r="STK14" s="37"/>
      <c r="STL14" s="37"/>
      <c r="STM14" s="37"/>
      <c r="STN14" s="37"/>
      <c r="STO14" s="37"/>
      <c r="STP14" s="37"/>
      <c r="STQ14" s="37"/>
      <c r="STR14" s="37"/>
      <c r="STS14" s="37"/>
      <c r="STT14" s="37"/>
      <c r="STU14" s="37"/>
      <c r="STV14" s="37"/>
      <c r="STW14" s="37"/>
      <c r="STX14" s="37"/>
      <c r="STY14" s="37"/>
      <c r="STZ14" s="37"/>
      <c r="SUA14" s="37"/>
      <c r="SUB14" s="37"/>
      <c r="SUC14" s="37"/>
      <c r="SUD14" s="37"/>
      <c r="SUE14" s="37"/>
      <c r="SUF14" s="37"/>
      <c r="SUG14" s="37"/>
      <c r="SUH14" s="37"/>
      <c r="SUI14" s="37"/>
      <c r="SUJ14" s="37"/>
      <c r="SUK14" s="37"/>
      <c r="SUL14" s="37"/>
      <c r="SUM14" s="37"/>
      <c r="SUN14" s="37"/>
      <c r="SUO14" s="37"/>
      <c r="SUP14" s="37"/>
      <c r="SUQ14" s="37"/>
      <c r="SUR14" s="37"/>
      <c r="SUS14" s="37"/>
      <c r="SUT14" s="37"/>
      <c r="SUU14" s="37"/>
      <c r="SUV14" s="37"/>
      <c r="SUW14" s="37"/>
      <c r="SUX14" s="37"/>
      <c r="SUY14" s="37"/>
      <c r="SUZ14" s="37"/>
      <c r="SVA14" s="37"/>
      <c r="SVB14" s="37"/>
      <c r="SVC14" s="37"/>
      <c r="SVD14" s="37"/>
      <c r="SVE14" s="37"/>
      <c r="SVF14" s="37"/>
      <c r="SVG14" s="37"/>
      <c r="SVH14" s="37"/>
      <c r="SVI14" s="37"/>
      <c r="SVJ14" s="37"/>
      <c r="SVK14" s="37"/>
      <c r="SVL14" s="37"/>
      <c r="SVM14" s="37"/>
      <c r="SVN14" s="37"/>
      <c r="SVO14" s="37"/>
      <c r="SVP14" s="37"/>
      <c r="SVQ14" s="37"/>
      <c r="SVR14" s="37"/>
      <c r="SVS14" s="37"/>
      <c r="SVT14" s="37"/>
      <c r="SVU14" s="37"/>
      <c r="SVV14" s="37"/>
      <c r="SVW14" s="37"/>
      <c r="SVX14" s="37"/>
      <c r="SVY14" s="37"/>
      <c r="SVZ14" s="37"/>
      <c r="SWA14" s="37"/>
      <c r="SWB14" s="37"/>
      <c r="SWC14" s="37"/>
      <c r="SWD14" s="37"/>
      <c r="SWE14" s="37"/>
      <c r="SWF14" s="37"/>
      <c r="SWG14" s="37"/>
      <c r="SWH14" s="37"/>
      <c r="SWI14" s="37"/>
      <c r="SWJ14" s="37"/>
      <c r="SWK14" s="37"/>
      <c r="SWL14" s="37"/>
      <c r="SWM14" s="37"/>
      <c r="SWN14" s="37"/>
      <c r="SWO14" s="37"/>
      <c r="SWP14" s="37"/>
      <c r="SWQ14" s="37"/>
      <c r="SWR14" s="37"/>
      <c r="SWS14" s="37"/>
      <c r="SWT14" s="37"/>
      <c r="SWU14" s="37"/>
      <c r="SWV14" s="37"/>
      <c r="SWW14" s="37"/>
      <c r="SWX14" s="37"/>
      <c r="SWY14" s="37"/>
      <c r="SWZ14" s="37"/>
      <c r="SXA14" s="37"/>
      <c r="SXB14" s="37"/>
      <c r="SXC14" s="37"/>
      <c r="SXD14" s="37"/>
      <c r="SXE14" s="37"/>
      <c r="SXF14" s="37"/>
      <c r="SXG14" s="37"/>
      <c r="SXH14" s="37"/>
      <c r="SXI14" s="37"/>
      <c r="SXJ14" s="37"/>
      <c r="SXK14" s="37"/>
      <c r="SXL14" s="37"/>
      <c r="SXM14" s="37"/>
      <c r="SXN14" s="37"/>
      <c r="SXO14" s="37"/>
      <c r="SXP14" s="37"/>
      <c r="SXQ14" s="37"/>
      <c r="SXR14" s="37"/>
      <c r="SXS14" s="37"/>
      <c r="SXT14" s="37"/>
      <c r="SXU14" s="37"/>
      <c r="SXV14" s="37"/>
      <c r="SXW14" s="37"/>
      <c r="SXX14" s="37"/>
      <c r="SXY14" s="37"/>
      <c r="SXZ14" s="37"/>
      <c r="SYA14" s="37"/>
      <c r="SYB14" s="37"/>
      <c r="SYC14" s="37"/>
      <c r="SYD14" s="37"/>
      <c r="SYE14" s="37"/>
      <c r="SYF14" s="37"/>
      <c r="SYG14" s="37"/>
      <c r="SYH14" s="37"/>
      <c r="SYI14" s="37"/>
      <c r="SYJ14" s="37"/>
      <c r="SYK14" s="37"/>
      <c r="SYL14" s="37"/>
      <c r="SYM14" s="37"/>
      <c r="SYN14" s="37"/>
      <c r="SYO14" s="37"/>
      <c r="SYP14" s="37"/>
      <c r="SYQ14" s="37"/>
      <c r="SYR14" s="37"/>
      <c r="SYS14" s="37"/>
      <c r="SYT14" s="37"/>
      <c r="SYU14" s="37"/>
      <c r="SYV14" s="37"/>
      <c r="SYW14" s="37"/>
      <c r="SYX14" s="37"/>
      <c r="SYY14" s="37"/>
      <c r="SYZ14" s="37"/>
      <c r="SZA14" s="37"/>
      <c r="SZB14" s="37"/>
      <c r="SZC14" s="37"/>
      <c r="SZD14" s="37"/>
      <c r="SZE14" s="37"/>
      <c r="SZF14" s="37"/>
      <c r="SZG14" s="37"/>
      <c r="SZH14" s="37"/>
      <c r="SZI14" s="37"/>
      <c r="SZJ14" s="37"/>
      <c r="SZK14" s="37"/>
      <c r="SZL14" s="37"/>
      <c r="SZM14" s="37"/>
      <c r="SZN14" s="37"/>
      <c r="SZO14" s="37"/>
      <c r="SZP14" s="37"/>
      <c r="SZQ14" s="37"/>
      <c r="SZR14" s="37"/>
      <c r="SZS14" s="37"/>
      <c r="SZT14" s="37"/>
      <c r="SZU14" s="37"/>
      <c r="SZV14" s="37"/>
      <c r="SZW14" s="37"/>
      <c r="SZX14" s="37"/>
      <c r="SZY14" s="37"/>
      <c r="SZZ14" s="37"/>
      <c r="TAA14" s="37"/>
      <c r="TAB14" s="37"/>
      <c r="TAC14" s="37"/>
      <c r="TAD14" s="37"/>
      <c r="TAE14" s="37"/>
      <c r="TAF14" s="37"/>
      <c r="TAG14" s="37"/>
      <c r="TAH14" s="37"/>
      <c r="TAI14" s="37"/>
      <c r="TAJ14" s="37"/>
      <c r="TAK14" s="37"/>
      <c r="TAL14" s="37"/>
      <c r="TAM14" s="37"/>
      <c r="TAN14" s="37"/>
      <c r="TAO14" s="37"/>
      <c r="TAP14" s="37"/>
      <c r="TAQ14" s="37"/>
      <c r="TAR14" s="37"/>
      <c r="TAS14" s="37"/>
      <c r="TAT14" s="37"/>
      <c r="TAU14" s="37"/>
      <c r="TAV14" s="37"/>
      <c r="TAW14" s="37"/>
      <c r="TAX14" s="37"/>
      <c r="TAY14" s="37"/>
      <c r="TAZ14" s="37"/>
      <c r="TBA14" s="37"/>
      <c r="TBB14" s="37"/>
      <c r="TBC14" s="37"/>
      <c r="TBD14" s="37"/>
      <c r="TBE14" s="37"/>
      <c r="TBF14" s="37"/>
      <c r="TBG14" s="37"/>
      <c r="TBH14" s="37"/>
      <c r="TBI14" s="37"/>
      <c r="TBJ14" s="37"/>
      <c r="TBK14" s="37"/>
      <c r="TBL14" s="37"/>
      <c r="TBM14" s="37"/>
      <c r="TBN14" s="37"/>
      <c r="TBO14" s="37"/>
      <c r="TBP14" s="37"/>
      <c r="TBQ14" s="37"/>
      <c r="TBR14" s="37"/>
      <c r="TBS14" s="37"/>
      <c r="TBT14" s="37"/>
      <c r="TBU14" s="37"/>
      <c r="TBV14" s="37"/>
      <c r="TBW14" s="37"/>
      <c r="TBX14" s="37"/>
      <c r="TBY14" s="37"/>
      <c r="TBZ14" s="37"/>
      <c r="TCA14" s="37"/>
      <c r="TCB14" s="37"/>
      <c r="TCC14" s="37"/>
      <c r="TCD14" s="37"/>
      <c r="TCE14" s="37"/>
      <c r="TCF14" s="37"/>
      <c r="TCG14" s="37"/>
      <c r="TCH14" s="37"/>
      <c r="TCI14" s="37"/>
      <c r="TCJ14" s="37"/>
      <c r="TCK14" s="37"/>
      <c r="TCL14" s="37"/>
      <c r="TCM14" s="37"/>
      <c r="TCN14" s="37"/>
      <c r="TCO14" s="37"/>
      <c r="TCP14" s="37"/>
      <c r="TCQ14" s="37"/>
      <c r="TCR14" s="37"/>
      <c r="TCS14" s="37"/>
      <c r="TCT14" s="37"/>
      <c r="TCU14" s="37"/>
      <c r="TCV14" s="37"/>
      <c r="TCW14" s="37"/>
      <c r="TCX14" s="37"/>
      <c r="TCY14" s="37"/>
      <c r="TCZ14" s="37"/>
      <c r="TDA14" s="37"/>
      <c r="TDB14" s="37"/>
      <c r="TDC14" s="37"/>
      <c r="TDD14" s="37"/>
      <c r="TDE14" s="37"/>
      <c r="TDF14" s="37"/>
      <c r="TDG14" s="37"/>
      <c r="TDH14" s="37"/>
      <c r="TDI14" s="37"/>
      <c r="TDJ14" s="37"/>
      <c r="TDK14" s="37"/>
      <c r="TDL14" s="37"/>
      <c r="TDM14" s="37"/>
      <c r="TDN14" s="37"/>
      <c r="TDO14" s="37"/>
      <c r="TDP14" s="37"/>
      <c r="TDQ14" s="37"/>
      <c r="TDR14" s="37"/>
      <c r="TDS14" s="37"/>
      <c r="TDT14" s="37"/>
      <c r="TDU14" s="37"/>
      <c r="TDV14" s="37"/>
      <c r="TDW14" s="37"/>
      <c r="TDX14" s="37"/>
      <c r="TDY14" s="37"/>
      <c r="TDZ14" s="37"/>
      <c r="TEA14" s="37"/>
      <c r="TEB14" s="37"/>
      <c r="TEC14" s="37"/>
      <c r="TED14" s="37"/>
      <c r="TEE14" s="37"/>
      <c r="TEF14" s="37"/>
      <c r="TEG14" s="37"/>
      <c r="TEH14" s="37"/>
      <c r="TEI14" s="37"/>
      <c r="TEJ14" s="37"/>
      <c r="TEK14" s="37"/>
      <c r="TEL14" s="37"/>
      <c r="TEM14" s="37"/>
      <c r="TEN14" s="37"/>
      <c r="TEO14" s="37"/>
      <c r="TEP14" s="37"/>
      <c r="TEQ14" s="37"/>
      <c r="TER14" s="37"/>
      <c r="TES14" s="37"/>
      <c r="TET14" s="37"/>
      <c r="TEU14" s="37"/>
      <c r="TEV14" s="37"/>
      <c r="TEW14" s="37"/>
      <c r="TEX14" s="37"/>
      <c r="TEY14" s="37"/>
      <c r="TEZ14" s="37"/>
      <c r="TFA14" s="37"/>
      <c r="TFB14" s="37"/>
      <c r="TFC14" s="37"/>
      <c r="TFD14" s="37"/>
      <c r="TFE14" s="37"/>
      <c r="TFF14" s="37"/>
      <c r="TFG14" s="37"/>
      <c r="TFH14" s="37"/>
      <c r="TFI14" s="37"/>
      <c r="TFJ14" s="37"/>
      <c r="TFK14" s="37"/>
      <c r="TFL14" s="37"/>
      <c r="TFM14" s="37"/>
      <c r="TFN14" s="37"/>
      <c r="TFO14" s="37"/>
      <c r="TFP14" s="37"/>
      <c r="TFQ14" s="37"/>
      <c r="TFR14" s="37"/>
      <c r="TFS14" s="37"/>
      <c r="TFT14" s="37"/>
      <c r="TFU14" s="37"/>
      <c r="TFV14" s="37"/>
      <c r="TFW14" s="37"/>
      <c r="TFX14" s="37"/>
      <c r="TFY14" s="37"/>
      <c r="TFZ14" s="37"/>
      <c r="TGA14" s="37"/>
      <c r="TGB14" s="37"/>
      <c r="TGC14" s="37"/>
      <c r="TGD14" s="37"/>
      <c r="TGE14" s="37"/>
      <c r="TGF14" s="37"/>
      <c r="TGG14" s="37"/>
      <c r="TGH14" s="37"/>
      <c r="TGI14" s="37"/>
      <c r="TGJ14" s="37"/>
      <c r="TGK14" s="37"/>
      <c r="TGL14" s="37"/>
      <c r="TGM14" s="37"/>
      <c r="TGN14" s="37"/>
      <c r="TGO14" s="37"/>
      <c r="TGP14" s="37"/>
      <c r="TGQ14" s="37"/>
      <c r="TGR14" s="37"/>
      <c r="TGS14" s="37"/>
      <c r="TGT14" s="37"/>
      <c r="TGU14" s="37"/>
      <c r="TGV14" s="37"/>
      <c r="TGW14" s="37"/>
      <c r="TGX14" s="37"/>
      <c r="TGY14" s="37"/>
      <c r="TGZ14" s="37"/>
      <c r="THA14" s="37"/>
      <c r="THB14" s="37"/>
      <c r="THC14" s="37"/>
      <c r="THD14" s="37"/>
      <c r="THE14" s="37"/>
      <c r="THF14" s="37"/>
      <c r="THG14" s="37"/>
      <c r="THH14" s="37"/>
      <c r="THI14" s="37"/>
      <c r="THJ14" s="37"/>
      <c r="THK14" s="37"/>
      <c r="THL14" s="37"/>
      <c r="THM14" s="37"/>
      <c r="THN14" s="37"/>
      <c r="THO14" s="37"/>
      <c r="THP14" s="37"/>
      <c r="THQ14" s="37"/>
      <c r="THR14" s="37"/>
      <c r="THS14" s="37"/>
      <c r="THT14" s="37"/>
      <c r="THU14" s="37"/>
      <c r="THV14" s="37"/>
      <c r="THW14" s="37"/>
      <c r="THX14" s="37"/>
      <c r="THY14" s="37"/>
      <c r="THZ14" s="37"/>
      <c r="TIA14" s="37"/>
      <c r="TIB14" s="37"/>
      <c r="TIC14" s="37"/>
      <c r="TID14" s="37"/>
      <c r="TIE14" s="37"/>
      <c r="TIF14" s="37"/>
      <c r="TIG14" s="37"/>
      <c r="TIH14" s="37"/>
      <c r="TII14" s="37"/>
      <c r="TIJ14" s="37"/>
      <c r="TIK14" s="37"/>
      <c r="TIL14" s="37"/>
      <c r="TIM14" s="37"/>
      <c r="TIN14" s="37"/>
      <c r="TIO14" s="37"/>
      <c r="TIP14" s="37"/>
      <c r="TIQ14" s="37"/>
      <c r="TIR14" s="37"/>
      <c r="TIS14" s="37"/>
      <c r="TIT14" s="37"/>
      <c r="TIU14" s="37"/>
      <c r="TIV14" s="37"/>
      <c r="TIW14" s="37"/>
      <c r="TIX14" s="37"/>
      <c r="TIY14" s="37"/>
      <c r="TIZ14" s="37"/>
      <c r="TJA14" s="37"/>
      <c r="TJB14" s="37"/>
      <c r="TJC14" s="37"/>
      <c r="TJD14" s="37"/>
      <c r="TJE14" s="37"/>
      <c r="TJF14" s="37"/>
      <c r="TJG14" s="37"/>
      <c r="TJH14" s="37"/>
      <c r="TJI14" s="37"/>
      <c r="TJJ14" s="37"/>
      <c r="TJK14" s="37"/>
      <c r="TJL14" s="37"/>
      <c r="TJM14" s="37"/>
      <c r="TJN14" s="37"/>
      <c r="TJO14" s="37"/>
      <c r="TJP14" s="37"/>
      <c r="TJQ14" s="37"/>
      <c r="TJR14" s="37"/>
      <c r="TJS14" s="37"/>
      <c r="TJT14" s="37"/>
      <c r="TJU14" s="37"/>
      <c r="TJV14" s="37"/>
      <c r="TJW14" s="37"/>
      <c r="TJX14" s="37"/>
      <c r="TJY14" s="37"/>
      <c r="TJZ14" s="37"/>
      <c r="TKA14" s="37"/>
      <c r="TKB14" s="37"/>
      <c r="TKC14" s="37"/>
      <c r="TKD14" s="37"/>
      <c r="TKE14" s="37"/>
      <c r="TKF14" s="37"/>
      <c r="TKG14" s="37"/>
      <c r="TKH14" s="37"/>
      <c r="TKI14" s="37"/>
      <c r="TKJ14" s="37"/>
      <c r="TKK14" s="37"/>
      <c r="TKL14" s="37"/>
      <c r="TKM14" s="37"/>
      <c r="TKN14" s="37"/>
      <c r="TKO14" s="37"/>
      <c r="TKP14" s="37"/>
      <c r="TKQ14" s="37"/>
      <c r="TKR14" s="37"/>
      <c r="TKS14" s="37"/>
      <c r="TKT14" s="37"/>
      <c r="TKU14" s="37"/>
      <c r="TKV14" s="37"/>
      <c r="TKW14" s="37"/>
      <c r="TKX14" s="37"/>
      <c r="TKY14" s="37"/>
      <c r="TKZ14" s="37"/>
      <c r="TLA14" s="37"/>
      <c r="TLB14" s="37"/>
      <c r="TLC14" s="37"/>
      <c r="TLD14" s="37"/>
      <c r="TLE14" s="37"/>
      <c r="TLF14" s="37"/>
      <c r="TLG14" s="37"/>
      <c r="TLH14" s="37"/>
      <c r="TLI14" s="37"/>
      <c r="TLJ14" s="37"/>
      <c r="TLK14" s="37"/>
      <c r="TLL14" s="37"/>
      <c r="TLM14" s="37"/>
      <c r="TLN14" s="37"/>
      <c r="TLO14" s="37"/>
      <c r="TLP14" s="37"/>
      <c r="TLQ14" s="37"/>
      <c r="TLR14" s="37"/>
      <c r="TLS14" s="37"/>
      <c r="TLT14" s="37"/>
      <c r="TLU14" s="37"/>
      <c r="TLV14" s="37"/>
      <c r="TLW14" s="37"/>
      <c r="TLX14" s="37"/>
      <c r="TLY14" s="37"/>
      <c r="TLZ14" s="37"/>
      <c r="TMA14" s="37"/>
      <c r="TMB14" s="37"/>
      <c r="TMC14" s="37"/>
      <c r="TMD14" s="37"/>
      <c r="TME14" s="37"/>
      <c r="TMF14" s="37"/>
      <c r="TMG14" s="37"/>
      <c r="TMH14" s="37"/>
      <c r="TMI14" s="37"/>
      <c r="TMJ14" s="37"/>
      <c r="TMK14" s="37"/>
      <c r="TML14" s="37"/>
      <c r="TMM14" s="37"/>
      <c r="TMN14" s="37"/>
      <c r="TMO14" s="37"/>
      <c r="TMP14" s="37"/>
      <c r="TMQ14" s="37"/>
      <c r="TMR14" s="37"/>
      <c r="TMS14" s="37"/>
      <c r="TMT14" s="37"/>
      <c r="TMU14" s="37"/>
      <c r="TMV14" s="37"/>
      <c r="TMW14" s="37"/>
      <c r="TMX14" s="37"/>
      <c r="TMY14" s="37"/>
      <c r="TMZ14" s="37"/>
      <c r="TNA14" s="37"/>
      <c r="TNB14" s="37"/>
      <c r="TNC14" s="37"/>
      <c r="TND14" s="37"/>
      <c r="TNE14" s="37"/>
      <c r="TNF14" s="37"/>
      <c r="TNG14" s="37"/>
      <c r="TNH14" s="37"/>
      <c r="TNI14" s="37"/>
      <c r="TNJ14" s="37"/>
      <c r="TNK14" s="37"/>
      <c r="TNL14" s="37"/>
      <c r="TNM14" s="37"/>
      <c r="TNN14" s="37"/>
      <c r="TNO14" s="37"/>
      <c r="TNP14" s="37"/>
      <c r="TNQ14" s="37"/>
      <c r="TNR14" s="37"/>
      <c r="TNS14" s="37"/>
      <c r="TNT14" s="37"/>
      <c r="TNU14" s="37"/>
      <c r="TNV14" s="37"/>
      <c r="TNW14" s="37"/>
      <c r="TNX14" s="37"/>
      <c r="TNY14" s="37"/>
      <c r="TNZ14" s="37"/>
      <c r="TOA14" s="37"/>
      <c r="TOB14" s="37"/>
      <c r="TOC14" s="37"/>
      <c r="TOD14" s="37"/>
      <c r="TOE14" s="37"/>
      <c r="TOF14" s="37"/>
      <c r="TOG14" s="37"/>
      <c r="TOH14" s="37"/>
      <c r="TOI14" s="37"/>
      <c r="TOJ14" s="37"/>
      <c r="TOK14" s="37"/>
      <c r="TOL14" s="37"/>
      <c r="TOM14" s="37"/>
      <c r="TON14" s="37"/>
      <c r="TOO14" s="37"/>
      <c r="TOP14" s="37"/>
      <c r="TOQ14" s="37"/>
      <c r="TOR14" s="37"/>
      <c r="TOS14" s="37"/>
      <c r="TOT14" s="37"/>
      <c r="TOU14" s="37"/>
      <c r="TOV14" s="37"/>
      <c r="TOW14" s="37"/>
      <c r="TOX14" s="37"/>
      <c r="TOY14" s="37"/>
      <c r="TOZ14" s="37"/>
      <c r="TPA14" s="37"/>
      <c r="TPB14" s="37"/>
      <c r="TPC14" s="37"/>
      <c r="TPD14" s="37"/>
      <c r="TPE14" s="37"/>
      <c r="TPF14" s="37"/>
      <c r="TPG14" s="37"/>
      <c r="TPH14" s="37"/>
      <c r="TPI14" s="37"/>
      <c r="TPJ14" s="37"/>
      <c r="TPK14" s="37"/>
      <c r="TPL14" s="37"/>
      <c r="TPM14" s="37"/>
      <c r="TPN14" s="37"/>
      <c r="TPO14" s="37"/>
      <c r="TPP14" s="37"/>
      <c r="TPQ14" s="37"/>
      <c r="TPR14" s="37"/>
      <c r="TPS14" s="37"/>
      <c r="TPT14" s="37"/>
      <c r="TPU14" s="37"/>
      <c r="TPV14" s="37"/>
      <c r="TPW14" s="37"/>
      <c r="TPX14" s="37"/>
      <c r="TPY14" s="37"/>
      <c r="TPZ14" s="37"/>
      <c r="TQA14" s="37"/>
      <c r="TQB14" s="37"/>
      <c r="TQC14" s="37"/>
      <c r="TQD14" s="37"/>
      <c r="TQE14" s="37"/>
      <c r="TQF14" s="37"/>
      <c r="TQG14" s="37"/>
      <c r="TQH14" s="37"/>
      <c r="TQI14" s="37"/>
      <c r="TQJ14" s="37"/>
      <c r="TQK14" s="37"/>
      <c r="TQL14" s="37"/>
      <c r="TQM14" s="37"/>
      <c r="TQN14" s="37"/>
      <c r="TQO14" s="37"/>
      <c r="TQP14" s="37"/>
      <c r="TQQ14" s="37"/>
      <c r="TQR14" s="37"/>
      <c r="TQS14" s="37"/>
      <c r="TQT14" s="37"/>
      <c r="TQU14" s="37"/>
      <c r="TQV14" s="37"/>
      <c r="TQW14" s="37"/>
      <c r="TQX14" s="37"/>
      <c r="TQY14" s="37"/>
      <c r="TQZ14" s="37"/>
      <c r="TRA14" s="37"/>
      <c r="TRB14" s="37"/>
      <c r="TRC14" s="37"/>
      <c r="TRD14" s="37"/>
      <c r="TRE14" s="37"/>
      <c r="TRF14" s="37"/>
      <c r="TRG14" s="37"/>
      <c r="TRH14" s="37"/>
      <c r="TRI14" s="37"/>
      <c r="TRJ14" s="37"/>
      <c r="TRK14" s="37"/>
      <c r="TRL14" s="37"/>
      <c r="TRM14" s="37"/>
      <c r="TRN14" s="37"/>
      <c r="TRO14" s="37"/>
      <c r="TRP14" s="37"/>
      <c r="TRQ14" s="37"/>
      <c r="TRR14" s="37"/>
      <c r="TRS14" s="37"/>
      <c r="TRT14" s="37"/>
      <c r="TRU14" s="37"/>
      <c r="TRV14" s="37"/>
      <c r="TRW14" s="37"/>
      <c r="TRX14" s="37"/>
      <c r="TRY14" s="37"/>
      <c r="TRZ14" s="37"/>
      <c r="TSA14" s="37"/>
      <c r="TSB14" s="37"/>
      <c r="TSC14" s="37"/>
      <c r="TSD14" s="37"/>
      <c r="TSE14" s="37"/>
      <c r="TSF14" s="37"/>
      <c r="TSG14" s="37"/>
      <c r="TSH14" s="37"/>
      <c r="TSI14" s="37"/>
      <c r="TSJ14" s="37"/>
      <c r="TSK14" s="37"/>
      <c r="TSL14" s="37"/>
      <c r="TSM14" s="37"/>
      <c r="TSN14" s="37"/>
      <c r="TSO14" s="37"/>
      <c r="TSP14" s="37"/>
      <c r="TSQ14" s="37"/>
      <c r="TSR14" s="37"/>
      <c r="TSS14" s="37"/>
      <c r="TST14" s="37"/>
      <c r="TSU14" s="37"/>
      <c r="TSV14" s="37"/>
      <c r="TSW14" s="37"/>
      <c r="TSX14" s="37"/>
      <c r="TSY14" s="37"/>
      <c r="TSZ14" s="37"/>
      <c r="TTA14" s="37"/>
      <c r="TTB14" s="37"/>
      <c r="TTC14" s="37"/>
      <c r="TTD14" s="37"/>
      <c r="TTE14" s="37"/>
      <c r="TTF14" s="37"/>
      <c r="TTG14" s="37"/>
      <c r="TTH14" s="37"/>
      <c r="TTI14" s="37"/>
      <c r="TTJ14" s="37"/>
      <c r="TTK14" s="37"/>
      <c r="TTL14" s="37"/>
      <c r="TTM14" s="37"/>
      <c r="TTN14" s="37"/>
      <c r="TTO14" s="37"/>
      <c r="TTP14" s="37"/>
      <c r="TTQ14" s="37"/>
      <c r="TTR14" s="37"/>
      <c r="TTS14" s="37"/>
      <c r="TTT14" s="37"/>
      <c r="TTU14" s="37"/>
      <c r="TTV14" s="37"/>
      <c r="TTW14" s="37"/>
      <c r="TTX14" s="37"/>
      <c r="TTY14" s="37"/>
      <c r="TTZ14" s="37"/>
      <c r="TUA14" s="37"/>
      <c r="TUB14" s="37"/>
      <c r="TUC14" s="37"/>
      <c r="TUD14" s="37"/>
      <c r="TUE14" s="37"/>
      <c r="TUF14" s="37"/>
      <c r="TUG14" s="37"/>
      <c r="TUH14" s="37"/>
      <c r="TUI14" s="37"/>
      <c r="TUJ14" s="37"/>
      <c r="TUK14" s="37"/>
      <c r="TUL14" s="37"/>
      <c r="TUM14" s="37"/>
      <c r="TUN14" s="37"/>
      <c r="TUO14" s="37"/>
      <c r="TUP14" s="37"/>
      <c r="TUQ14" s="37"/>
      <c r="TUR14" s="37"/>
      <c r="TUS14" s="37"/>
      <c r="TUT14" s="37"/>
      <c r="TUU14" s="37"/>
      <c r="TUV14" s="37"/>
      <c r="TUW14" s="37"/>
      <c r="TUX14" s="37"/>
      <c r="TUY14" s="37"/>
      <c r="TUZ14" s="37"/>
      <c r="TVA14" s="37"/>
      <c r="TVB14" s="37"/>
      <c r="TVC14" s="37"/>
      <c r="TVD14" s="37"/>
      <c r="TVE14" s="37"/>
      <c r="TVF14" s="37"/>
      <c r="TVG14" s="37"/>
      <c r="TVH14" s="37"/>
      <c r="TVI14" s="37"/>
      <c r="TVJ14" s="37"/>
      <c r="TVK14" s="37"/>
      <c r="TVL14" s="37"/>
      <c r="TVM14" s="37"/>
      <c r="TVN14" s="37"/>
      <c r="TVO14" s="37"/>
      <c r="TVP14" s="37"/>
      <c r="TVQ14" s="37"/>
      <c r="TVR14" s="37"/>
      <c r="TVS14" s="37"/>
      <c r="TVT14" s="37"/>
      <c r="TVU14" s="37"/>
      <c r="TVV14" s="37"/>
      <c r="TVW14" s="37"/>
      <c r="TVX14" s="37"/>
      <c r="TVY14" s="37"/>
      <c r="TVZ14" s="37"/>
      <c r="TWA14" s="37"/>
      <c r="TWB14" s="37"/>
      <c r="TWC14" s="37"/>
      <c r="TWD14" s="37"/>
      <c r="TWE14" s="37"/>
      <c r="TWF14" s="37"/>
      <c r="TWG14" s="37"/>
      <c r="TWH14" s="37"/>
      <c r="TWI14" s="37"/>
      <c r="TWJ14" s="37"/>
      <c r="TWK14" s="37"/>
      <c r="TWL14" s="37"/>
      <c r="TWM14" s="37"/>
      <c r="TWN14" s="37"/>
      <c r="TWO14" s="37"/>
      <c r="TWP14" s="37"/>
      <c r="TWQ14" s="37"/>
      <c r="TWR14" s="37"/>
      <c r="TWS14" s="37"/>
      <c r="TWT14" s="37"/>
      <c r="TWU14" s="37"/>
      <c r="TWV14" s="37"/>
      <c r="TWW14" s="37"/>
      <c r="TWX14" s="37"/>
      <c r="TWY14" s="37"/>
      <c r="TWZ14" s="37"/>
      <c r="TXA14" s="37"/>
      <c r="TXB14" s="37"/>
      <c r="TXC14" s="37"/>
      <c r="TXD14" s="37"/>
      <c r="TXE14" s="37"/>
      <c r="TXF14" s="37"/>
      <c r="TXG14" s="37"/>
      <c r="TXH14" s="37"/>
      <c r="TXI14" s="37"/>
      <c r="TXJ14" s="37"/>
      <c r="TXK14" s="37"/>
      <c r="TXL14" s="37"/>
      <c r="TXM14" s="37"/>
      <c r="TXN14" s="37"/>
      <c r="TXO14" s="37"/>
      <c r="TXP14" s="37"/>
      <c r="TXQ14" s="37"/>
      <c r="TXR14" s="37"/>
      <c r="TXS14" s="37"/>
      <c r="TXT14" s="37"/>
      <c r="TXU14" s="37"/>
      <c r="TXV14" s="37"/>
      <c r="TXW14" s="37"/>
      <c r="TXX14" s="37"/>
      <c r="TXY14" s="37"/>
      <c r="TXZ14" s="37"/>
      <c r="TYA14" s="37"/>
      <c r="TYB14" s="37"/>
      <c r="TYC14" s="37"/>
      <c r="TYD14" s="37"/>
      <c r="TYE14" s="37"/>
      <c r="TYF14" s="37"/>
      <c r="TYG14" s="37"/>
      <c r="TYH14" s="37"/>
      <c r="TYI14" s="37"/>
      <c r="TYJ14" s="37"/>
      <c r="TYK14" s="37"/>
      <c r="TYL14" s="37"/>
      <c r="TYM14" s="37"/>
      <c r="TYN14" s="37"/>
      <c r="TYO14" s="37"/>
      <c r="TYP14" s="37"/>
      <c r="TYQ14" s="37"/>
      <c r="TYR14" s="37"/>
      <c r="TYS14" s="37"/>
      <c r="TYT14" s="37"/>
      <c r="TYU14" s="37"/>
      <c r="TYV14" s="37"/>
      <c r="TYW14" s="37"/>
      <c r="TYX14" s="37"/>
      <c r="TYY14" s="37"/>
      <c r="TYZ14" s="37"/>
      <c r="TZA14" s="37"/>
      <c r="TZB14" s="37"/>
      <c r="TZC14" s="37"/>
      <c r="TZD14" s="37"/>
      <c r="TZE14" s="37"/>
      <c r="TZF14" s="37"/>
      <c r="TZG14" s="37"/>
      <c r="TZH14" s="37"/>
      <c r="TZI14" s="37"/>
      <c r="TZJ14" s="37"/>
      <c r="TZK14" s="37"/>
      <c r="TZL14" s="37"/>
      <c r="TZM14" s="37"/>
      <c r="TZN14" s="37"/>
      <c r="TZO14" s="37"/>
      <c r="TZP14" s="37"/>
      <c r="TZQ14" s="37"/>
      <c r="TZR14" s="37"/>
      <c r="TZS14" s="37"/>
      <c r="TZT14" s="37"/>
      <c r="TZU14" s="37"/>
      <c r="TZV14" s="37"/>
      <c r="TZW14" s="37"/>
      <c r="TZX14" s="37"/>
      <c r="TZY14" s="37"/>
      <c r="TZZ14" s="37"/>
      <c r="UAA14" s="37"/>
      <c r="UAB14" s="37"/>
      <c r="UAC14" s="37"/>
      <c r="UAD14" s="37"/>
      <c r="UAE14" s="37"/>
      <c r="UAF14" s="37"/>
      <c r="UAG14" s="37"/>
      <c r="UAH14" s="37"/>
      <c r="UAI14" s="37"/>
      <c r="UAJ14" s="37"/>
      <c r="UAK14" s="37"/>
      <c r="UAL14" s="37"/>
      <c r="UAM14" s="37"/>
      <c r="UAN14" s="37"/>
      <c r="UAO14" s="37"/>
      <c r="UAP14" s="37"/>
      <c r="UAQ14" s="37"/>
      <c r="UAR14" s="37"/>
      <c r="UAS14" s="37"/>
      <c r="UAT14" s="37"/>
      <c r="UAU14" s="37"/>
      <c r="UAV14" s="37"/>
      <c r="UAW14" s="37"/>
      <c r="UAX14" s="37"/>
      <c r="UAY14" s="37"/>
      <c r="UAZ14" s="37"/>
      <c r="UBA14" s="37"/>
      <c r="UBB14" s="37"/>
      <c r="UBC14" s="37"/>
      <c r="UBD14" s="37"/>
      <c r="UBE14" s="37"/>
      <c r="UBF14" s="37"/>
      <c r="UBG14" s="37"/>
      <c r="UBH14" s="37"/>
      <c r="UBI14" s="37"/>
      <c r="UBJ14" s="37"/>
      <c r="UBK14" s="37"/>
      <c r="UBL14" s="37"/>
      <c r="UBM14" s="37"/>
      <c r="UBN14" s="37"/>
      <c r="UBO14" s="37"/>
      <c r="UBP14" s="37"/>
      <c r="UBQ14" s="37"/>
      <c r="UBR14" s="37"/>
      <c r="UBS14" s="37"/>
      <c r="UBT14" s="37"/>
      <c r="UBU14" s="37"/>
      <c r="UBV14" s="37"/>
      <c r="UBW14" s="37"/>
      <c r="UBX14" s="37"/>
      <c r="UBY14" s="37"/>
      <c r="UBZ14" s="37"/>
      <c r="UCA14" s="37"/>
      <c r="UCB14" s="37"/>
      <c r="UCC14" s="37"/>
      <c r="UCD14" s="37"/>
      <c r="UCE14" s="37"/>
      <c r="UCF14" s="37"/>
      <c r="UCG14" s="37"/>
      <c r="UCH14" s="37"/>
      <c r="UCI14" s="37"/>
      <c r="UCJ14" s="37"/>
      <c r="UCK14" s="37"/>
      <c r="UCL14" s="37"/>
      <c r="UCM14" s="37"/>
      <c r="UCN14" s="37"/>
      <c r="UCO14" s="37"/>
      <c r="UCP14" s="37"/>
      <c r="UCQ14" s="37"/>
      <c r="UCR14" s="37"/>
      <c r="UCS14" s="37"/>
      <c r="UCT14" s="37"/>
      <c r="UCU14" s="37"/>
      <c r="UCV14" s="37"/>
      <c r="UCW14" s="37"/>
      <c r="UCX14" s="37"/>
      <c r="UCY14" s="37"/>
      <c r="UCZ14" s="37"/>
      <c r="UDA14" s="37"/>
      <c r="UDB14" s="37"/>
      <c r="UDC14" s="37"/>
      <c r="UDD14" s="37"/>
      <c r="UDE14" s="37"/>
      <c r="UDF14" s="37"/>
      <c r="UDG14" s="37"/>
      <c r="UDH14" s="37"/>
      <c r="UDI14" s="37"/>
      <c r="UDJ14" s="37"/>
      <c r="UDK14" s="37"/>
      <c r="UDL14" s="37"/>
      <c r="UDM14" s="37"/>
      <c r="UDN14" s="37"/>
      <c r="UDO14" s="37"/>
      <c r="UDP14" s="37"/>
      <c r="UDQ14" s="37"/>
      <c r="UDR14" s="37"/>
      <c r="UDS14" s="37"/>
      <c r="UDT14" s="37"/>
      <c r="UDU14" s="37"/>
      <c r="UDV14" s="37"/>
      <c r="UDW14" s="37"/>
      <c r="UDX14" s="37"/>
      <c r="UDY14" s="37"/>
      <c r="UDZ14" s="37"/>
      <c r="UEA14" s="37"/>
      <c r="UEB14" s="37"/>
      <c r="UEC14" s="37"/>
      <c r="UED14" s="37"/>
      <c r="UEE14" s="37"/>
      <c r="UEF14" s="37"/>
      <c r="UEG14" s="37"/>
      <c r="UEH14" s="37"/>
      <c r="UEI14" s="37"/>
      <c r="UEJ14" s="37"/>
      <c r="UEK14" s="37"/>
      <c r="UEL14" s="37"/>
      <c r="UEM14" s="37"/>
      <c r="UEN14" s="37"/>
      <c r="UEO14" s="37"/>
      <c r="UEP14" s="37"/>
      <c r="UEQ14" s="37"/>
      <c r="UER14" s="37"/>
      <c r="UES14" s="37"/>
      <c r="UET14" s="37"/>
      <c r="UEU14" s="37"/>
      <c r="UEV14" s="37"/>
      <c r="UEW14" s="37"/>
      <c r="UEX14" s="37"/>
      <c r="UEY14" s="37"/>
      <c r="UEZ14" s="37"/>
      <c r="UFA14" s="37"/>
      <c r="UFB14" s="37"/>
      <c r="UFC14" s="37"/>
      <c r="UFD14" s="37"/>
      <c r="UFE14" s="37"/>
      <c r="UFF14" s="37"/>
      <c r="UFG14" s="37"/>
      <c r="UFH14" s="37"/>
      <c r="UFI14" s="37"/>
      <c r="UFJ14" s="37"/>
      <c r="UFK14" s="37"/>
      <c r="UFL14" s="37"/>
      <c r="UFM14" s="37"/>
      <c r="UFN14" s="37"/>
      <c r="UFO14" s="37"/>
      <c r="UFP14" s="37"/>
      <c r="UFQ14" s="37"/>
      <c r="UFR14" s="37"/>
      <c r="UFS14" s="37"/>
      <c r="UFT14" s="37"/>
      <c r="UFU14" s="37"/>
      <c r="UFV14" s="37"/>
      <c r="UFW14" s="37"/>
      <c r="UFX14" s="37"/>
      <c r="UFY14" s="37"/>
      <c r="UFZ14" s="37"/>
      <c r="UGA14" s="37"/>
      <c r="UGB14" s="37"/>
      <c r="UGC14" s="37"/>
      <c r="UGD14" s="37"/>
      <c r="UGE14" s="37"/>
      <c r="UGF14" s="37"/>
      <c r="UGG14" s="37"/>
      <c r="UGH14" s="37"/>
      <c r="UGI14" s="37"/>
      <c r="UGJ14" s="37"/>
      <c r="UGK14" s="37"/>
      <c r="UGL14" s="37"/>
      <c r="UGM14" s="37"/>
      <c r="UGN14" s="37"/>
      <c r="UGO14" s="37"/>
      <c r="UGP14" s="37"/>
      <c r="UGQ14" s="37"/>
      <c r="UGR14" s="37"/>
      <c r="UGS14" s="37"/>
      <c r="UGT14" s="37"/>
      <c r="UGU14" s="37"/>
      <c r="UGV14" s="37"/>
      <c r="UGW14" s="37"/>
      <c r="UGX14" s="37"/>
      <c r="UGY14" s="37"/>
      <c r="UGZ14" s="37"/>
      <c r="UHA14" s="37"/>
      <c r="UHB14" s="37"/>
      <c r="UHC14" s="37"/>
      <c r="UHD14" s="37"/>
      <c r="UHE14" s="37"/>
      <c r="UHF14" s="37"/>
      <c r="UHG14" s="37"/>
      <c r="UHH14" s="37"/>
      <c r="UHI14" s="37"/>
      <c r="UHJ14" s="37"/>
      <c r="UHK14" s="37"/>
      <c r="UHL14" s="37"/>
      <c r="UHM14" s="37"/>
      <c r="UHN14" s="37"/>
      <c r="UHO14" s="37"/>
      <c r="UHP14" s="37"/>
      <c r="UHQ14" s="37"/>
      <c r="UHR14" s="37"/>
      <c r="UHS14" s="37"/>
      <c r="UHT14" s="37"/>
      <c r="UHU14" s="37"/>
      <c r="UHV14" s="37"/>
      <c r="UHW14" s="37"/>
      <c r="UHX14" s="37"/>
      <c r="UHY14" s="37"/>
      <c r="UHZ14" s="37"/>
      <c r="UIA14" s="37"/>
      <c r="UIB14" s="37"/>
      <c r="UIC14" s="37"/>
      <c r="UID14" s="37"/>
      <c r="UIE14" s="37"/>
      <c r="UIF14" s="37"/>
      <c r="UIG14" s="37"/>
      <c r="UIH14" s="37"/>
      <c r="UII14" s="37"/>
      <c r="UIJ14" s="37"/>
      <c r="UIK14" s="37"/>
      <c r="UIL14" s="37"/>
      <c r="UIM14" s="37"/>
      <c r="UIN14" s="37"/>
      <c r="UIO14" s="37"/>
      <c r="UIP14" s="37"/>
      <c r="UIQ14" s="37"/>
      <c r="UIR14" s="37"/>
      <c r="UIS14" s="37"/>
      <c r="UIT14" s="37"/>
      <c r="UIU14" s="37"/>
      <c r="UIV14" s="37"/>
      <c r="UIW14" s="37"/>
      <c r="UIX14" s="37"/>
      <c r="UIY14" s="37"/>
      <c r="UIZ14" s="37"/>
      <c r="UJA14" s="37"/>
      <c r="UJB14" s="37"/>
      <c r="UJC14" s="37"/>
      <c r="UJD14" s="37"/>
      <c r="UJE14" s="37"/>
      <c r="UJF14" s="37"/>
      <c r="UJG14" s="37"/>
      <c r="UJH14" s="37"/>
      <c r="UJI14" s="37"/>
      <c r="UJJ14" s="37"/>
      <c r="UJK14" s="37"/>
      <c r="UJL14" s="37"/>
      <c r="UJM14" s="37"/>
      <c r="UJN14" s="37"/>
      <c r="UJO14" s="37"/>
      <c r="UJP14" s="37"/>
      <c r="UJQ14" s="37"/>
      <c r="UJR14" s="37"/>
      <c r="UJS14" s="37"/>
      <c r="UJT14" s="37"/>
      <c r="UJU14" s="37"/>
      <c r="UJV14" s="37"/>
      <c r="UJW14" s="37"/>
      <c r="UJX14" s="37"/>
      <c r="UJY14" s="37"/>
      <c r="UJZ14" s="37"/>
      <c r="UKA14" s="37"/>
      <c r="UKB14" s="37"/>
      <c r="UKC14" s="37"/>
      <c r="UKD14" s="37"/>
      <c r="UKE14" s="37"/>
      <c r="UKF14" s="37"/>
      <c r="UKG14" s="37"/>
      <c r="UKH14" s="37"/>
      <c r="UKI14" s="37"/>
      <c r="UKJ14" s="37"/>
      <c r="UKK14" s="37"/>
      <c r="UKL14" s="37"/>
      <c r="UKM14" s="37"/>
      <c r="UKN14" s="37"/>
      <c r="UKO14" s="37"/>
      <c r="UKP14" s="37"/>
      <c r="UKQ14" s="37"/>
      <c r="UKR14" s="37"/>
      <c r="UKS14" s="37"/>
      <c r="UKT14" s="37"/>
      <c r="UKU14" s="37"/>
      <c r="UKV14" s="37"/>
      <c r="UKW14" s="37"/>
      <c r="UKX14" s="37"/>
      <c r="UKY14" s="37"/>
      <c r="UKZ14" s="37"/>
      <c r="ULA14" s="37"/>
      <c r="ULB14" s="37"/>
      <c r="ULC14" s="37"/>
      <c r="ULD14" s="37"/>
      <c r="ULE14" s="37"/>
      <c r="ULF14" s="37"/>
      <c r="ULG14" s="37"/>
      <c r="ULH14" s="37"/>
      <c r="ULI14" s="37"/>
      <c r="ULJ14" s="37"/>
      <c r="ULK14" s="37"/>
      <c r="ULL14" s="37"/>
      <c r="ULM14" s="37"/>
      <c r="ULN14" s="37"/>
      <c r="ULO14" s="37"/>
      <c r="ULP14" s="37"/>
      <c r="ULQ14" s="37"/>
      <c r="ULR14" s="37"/>
      <c r="ULS14" s="37"/>
      <c r="ULT14" s="37"/>
      <c r="ULU14" s="37"/>
      <c r="ULV14" s="37"/>
      <c r="ULW14" s="37"/>
      <c r="ULX14" s="37"/>
      <c r="ULY14" s="37"/>
      <c r="ULZ14" s="37"/>
      <c r="UMA14" s="37"/>
      <c r="UMB14" s="37"/>
      <c r="UMC14" s="37"/>
      <c r="UMD14" s="37"/>
      <c r="UME14" s="37"/>
      <c r="UMF14" s="37"/>
      <c r="UMG14" s="37"/>
      <c r="UMH14" s="37"/>
      <c r="UMI14" s="37"/>
      <c r="UMJ14" s="37"/>
      <c r="UMK14" s="37"/>
      <c r="UML14" s="37"/>
      <c r="UMM14" s="37"/>
      <c r="UMN14" s="37"/>
      <c r="UMO14" s="37"/>
      <c r="UMP14" s="37"/>
      <c r="UMQ14" s="37"/>
      <c r="UMR14" s="37"/>
      <c r="UMS14" s="37"/>
      <c r="UMT14" s="37"/>
      <c r="UMU14" s="37"/>
      <c r="UMV14" s="37"/>
      <c r="UMW14" s="37"/>
      <c r="UMX14" s="37"/>
      <c r="UMY14" s="37"/>
      <c r="UMZ14" s="37"/>
      <c r="UNA14" s="37"/>
      <c r="UNB14" s="37"/>
      <c r="UNC14" s="37"/>
      <c r="UND14" s="37"/>
      <c r="UNE14" s="37"/>
      <c r="UNF14" s="37"/>
      <c r="UNG14" s="37"/>
      <c r="UNH14" s="37"/>
      <c r="UNI14" s="37"/>
      <c r="UNJ14" s="37"/>
      <c r="UNK14" s="37"/>
      <c r="UNL14" s="37"/>
      <c r="UNM14" s="37"/>
      <c r="UNN14" s="37"/>
      <c r="UNO14" s="37"/>
      <c r="UNP14" s="37"/>
      <c r="UNQ14" s="37"/>
      <c r="UNR14" s="37"/>
      <c r="UNS14" s="37"/>
      <c r="UNT14" s="37"/>
      <c r="UNU14" s="37"/>
      <c r="UNV14" s="37"/>
      <c r="UNW14" s="37"/>
      <c r="UNX14" s="37"/>
      <c r="UNY14" s="37"/>
      <c r="UNZ14" s="37"/>
      <c r="UOA14" s="37"/>
      <c r="UOB14" s="37"/>
      <c r="UOC14" s="37"/>
      <c r="UOD14" s="37"/>
      <c r="UOE14" s="37"/>
      <c r="UOF14" s="37"/>
      <c r="UOG14" s="37"/>
      <c r="UOH14" s="37"/>
      <c r="UOI14" s="37"/>
      <c r="UOJ14" s="37"/>
      <c r="UOK14" s="37"/>
      <c r="UOL14" s="37"/>
      <c r="UOM14" s="37"/>
      <c r="UON14" s="37"/>
      <c r="UOO14" s="37"/>
      <c r="UOP14" s="37"/>
      <c r="UOQ14" s="37"/>
      <c r="UOR14" s="37"/>
      <c r="UOS14" s="37"/>
      <c r="UOT14" s="37"/>
      <c r="UOU14" s="37"/>
      <c r="UOV14" s="37"/>
      <c r="UOW14" s="37"/>
      <c r="UOX14" s="37"/>
      <c r="UOY14" s="37"/>
      <c r="UOZ14" s="37"/>
      <c r="UPA14" s="37"/>
      <c r="UPB14" s="37"/>
      <c r="UPC14" s="37"/>
      <c r="UPD14" s="37"/>
      <c r="UPE14" s="37"/>
      <c r="UPF14" s="37"/>
      <c r="UPG14" s="37"/>
      <c r="UPH14" s="37"/>
      <c r="UPI14" s="37"/>
      <c r="UPJ14" s="37"/>
      <c r="UPK14" s="37"/>
      <c r="UPL14" s="37"/>
      <c r="UPM14" s="37"/>
      <c r="UPN14" s="37"/>
      <c r="UPO14" s="37"/>
      <c r="UPP14" s="37"/>
      <c r="UPQ14" s="37"/>
      <c r="UPR14" s="37"/>
      <c r="UPS14" s="37"/>
      <c r="UPT14" s="37"/>
      <c r="UPU14" s="37"/>
      <c r="UPV14" s="37"/>
      <c r="UPW14" s="37"/>
      <c r="UPX14" s="37"/>
      <c r="UPY14" s="37"/>
      <c r="UPZ14" s="37"/>
      <c r="UQA14" s="37"/>
      <c r="UQB14" s="37"/>
      <c r="UQC14" s="37"/>
      <c r="UQD14" s="37"/>
      <c r="UQE14" s="37"/>
      <c r="UQF14" s="37"/>
      <c r="UQG14" s="37"/>
      <c r="UQH14" s="37"/>
      <c r="UQI14" s="37"/>
      <c r="UQJ14" s="37"/>
      <c r="UQK14" s="37"/>
      <c r="UQL14" s="37"/>
      <c r="UQM14" s="37"/>
      <c r="UQN14" s="37"/>
      <c r="UQO14" s="37"/>
      <c r="UQP14" s="37"/>
      <c r="UQQ14" s="37"/>
      <c r="UQR14" s="37"/>
      <c r="UQS14" s="37"/>
      <c r="UQT14" s="37"/>
      <c r="UQU14" s="37"/>
      <c r="UQV14" s="37"/>
      <c r="UQW14" s="37"/>
      <c r="UQX14" s="37"/>
      <c r="UQY14" s="37"/>
      <c r="UQZ14" s="37"/>
      <c r="URA14" s="37"/>
      <c r="URB14" s="37"/>
      <c r="URC14" s="37"/>
      <c r="URD14" s="37"/>
      <c r="URE14" s="37"/>
      <c r="URF14" s="37"/>
      <c r="URG14" s="37"/>
      <c r="URH14" s="37"/>
      <c r="URI14" s="37"/>
      <c r="URJ14" s="37"/>
      <c r="URK14" s="37"/>
      <c r="URL14" s="37"/>
      <c r="URM14" s="37"/>
      <c r="URN14" s="37"/>
      <c r="URO14" s="37"/>
      <c r="URP14" s="37"/>
      <c r="URQ14" s="37"/>
      <c r="URR14" s="37"/>
      <c r="URS14" s="37"/>
      <c r="URT14" s="37"/>
      <c r="URU14" s="37"/>
      <c r="URV14" s="37"/>
      <c r="URW14" s="37"/>
      <c r="URX14" s="37"/>
      <c r="URY14" s="37"/>
      <c r="URZ14" s="37"/>
      <c r="USA14" s="37"/>
      <c r="USB14" s="37"/>
      <c r="USC14" s="37"/>
      <c r="USD14" s="37"/>
      <c r="USE14" s="37"/>
      <c r="USF14" s="37"/>
      <c r="USG14" s="37"/>
      <c r="USH14" s="37"/>
      <c r="USI14" s="37"/>
      <c r="USJ14" s="37"/>
      <c r="USK14" s="37"/>
      <c r="USL14" s="37"/>
      <c r="USM14" s="37"/>
      <c r="USN14" s="37"/>
      <c r="USO14" s="37"/>
      <c r="USP14" s="37"/>
      <c r="USQ14" s="37"/>
      <c r="USR14" s="37"/>
      <c r="USS14" s="37"/>
      <c r="UST14" s="37"/>
      <c r="USU14" s="37"/>
      <c r="USV14" s="37"/>
      <c r="USW14" s="37"/>
      <c r="USX14" s="37"/>
      <c r="USY14" s="37"/>
      <c r="USZ14" s="37"/>
      <c r="UTA14" s="37"/>
      <c r="UTB14" s="37"/>
      <c r="UTC14" s="37"/>
      <c r="UTD14" s="37"/>
      <c r="UTE14" s="37"/>
      <c r="UTF14" s="37"/>
      <c r="UTG14" s="37"/>
      <c r="UTH14" s="37"/>
      <c r="UTI14" s="37"/>
      <c r="UTJ14" s="37"/>
      <c r="UTK14" s="37"/>
      <c r="UTL14" s="37"/>
      <c r="UTM14" s="37"/>
      <c r="UTN14" s="37"/>
      <c r="UTO14" s="37"/>
      <c r="UTP14" s="37"/>
      <c r="UTQ14" s="37"/>
      <c r="UTR14" s="37"/>
      <c r="UTS14" s="37"/>
      <c r="UTT14" s="37"/>
      <c r="UTU14" s="37"/>
      <c r="UTV14" s="37"/>
      <c r="UTW14" s="37"/>
      <c r="UTX14" s="37"/>
      <c r="UTY14" s="37"/>
      <c r="UTZ14" s="37"/>
      <c r="UUA14" s="37"/>
      <c r="UUB14" s="37"/>
      <c r="UUC14" s="37"/>
      <c r="UUD14" s="37"/>
      <c r="UUE14" s="37"/>
      <c r="UUF14" s="37"/>
      <c r="UUG14" s="37"/>
      <c r="UUH14" s="37"/>
      <c r="UUI14" s="37"/>
      <c r="UUJ14" s="37"/>
      <c r="UUK14" s="37"/>
      <c r="UUL14" s="37"/>
      <c r="UUM14" s="37"/>
      <c r="UUN14" s="37"/>
      <c r="UUO14" s="37"/>
      <c r="UUP14" s="37"/>
      <c r="UUQ14" s="37"/>
      <c r="UUR14" s="37"/>
      <c r="UUS14" s="37"/>
      <c r="UUT14" s="37"/>
      <c r="UUU14" s="37"/>
      <c r="UUV14" s="37"/>
      <c r="UUW14" s="37"/>
      <c r="UUX14" s="37"/>
      <c r="UUY14" s="37"/>
      <c r="UUZ14" s="37"/>
      <c r="UVA14" s="37"/>
      <c r="UVB14" s="37"/>
      <c r="UVC14" s="37"/>
      <c r="UVD14" s="37"/>
      <c r="UVE14" s="37"/>
      <c r="UVF14" s="37"/>
      <c r="UVG14" s="37"/>
      <c r="UVH14" s="37"/>
      <c r="UVI14" s="37"/>
      <c r="UVJ14" s="37"/>
      <c r="UVK14" s="37"/>
      <c r="UVL14" s="37"/>
      <c r="UVM14" s="37"/>
      <c r="UVN14" s="37"/>
      <c r="UVO14" s="37"/>
      <c r="UVP14" s="37"/>
      <c r="UVQ14" s="37"/>
      <c r="UVR14" s="37"/>
      <c r="UVS14" s="37"/>
      <c r="UVT14" s="37"/>
      <c r="UVU14" s="37"/>
      <c r="UVV14" s="37"/>
      <c r="UVW14" s="37"/>
      <c r="UVX14" s="37"/>
      <c r="UVY14" s="37"/>
      <c r="UVZ14" s="37"/>
      <c r="UWA14" s="37"/>
      <c r="UWB14" s="37"/>
      <c r="UWC14" s="37"/>
      <c r="UWD14" s="37"/>
      <c r="UWE14" s="37"/>
      <c r="UWF14" s="37"/>
      <c r="UWG14" s="37"/>
      <c r="UWH14" s="37"/>
      <c r="UWI14" s="37"/>
      <c r="UWJ14" s="37"/>
      <c r="UWK14" s="37"/>
      <c r="UWL14" s="37"/>
      <c r="UWM14" s="37"/>
      <c r="UWN14" s="37"/>
      <c r="UWO14" s="37"/>
      <c r="UWP14" s="37"/>
      <c r="UWQ14" s="37"/>
      <c r="UWR14" s="37"/>
      <c r="UWS14" s="37"/>
      <c r="UWT14" s="37"/>
      <c r="UWU14" s="37"/>
      <c r="UWV14" s="37"/>
      <c r="UWW14" s="37"/>
      <c r="UWX14" s="37"/>
      <c r="UWY14" s="37"/>
      <c r="UWZ14" s="37"/>
      <c r="UXA14" s="37"/>
      <c r="UXB14" s="37"/>
      <c r="UXC14" s="37"/>
      <c r="UXD14" s="37"/>
      <c r="UXE14" s="37"/>
      <c r="UXF14" s="37"/>
      <c r="UXG14" s="37"/>
      <c r="UXH14" s="37"/>
      <c r="UXI14" s="37"/>
      <c r="UXJ14" s="37"/>
      <c r="UXK14" s="37"/>
      <c r="UXL14" s="37"/>
      <c r="UXM14" s="37"/>
      <c r="UXN14" s="37"/>
      <c r="UXO14" s="37"/>
      <c r="UXP14" s="37"/>
      <c r="UXQ14" s="37"/>
      <c r="UXR14" s="37"/>
      <c r="UXS14" s="37"/>
      <c r="UXT14" s="37"/>
      <c r="UXU14" s="37"/>
      <c r="UXV14" s="37"/>
      <c r="UXW14" s="37"/>
      <c r="UXX14" s="37"/>
      <c r="UXY14" s="37"/>
      <c r="UXZ14" s="37"/>
      <c r="UYA14" s="37"/>
      <c r="UYB14" s="37"/>
      <c r="UYC14" s="37"/>
      <c r="UYD14" s="37"/>
      <c r="UYE14" s="37"/>
      <c r="UYF14" s="37"/>
      <c r="UYG14" s="37"/>
      <c r="UYH14" s="37"/>
      <c r="UYI14" s="37"/>
      <c r="UYJ14" s="37"/>
      <c r="UYK14" s="37"/>
      <c r="UYL14" s="37"/>
      <c r="UYM14" s="37"/>
      <c r="UYN14" s="37"/>
      <c r="UYO14" s="37"/>
      <c r="UYP14" s="37"/>
      <c r="UYQ14" s="37"/>
      <c r="UYR14" s="37"/>
      <c r="UYS14" s="37"/>
      <c r="UYT14" s="37"/>
      <c r="UYU14" s="37"/>
      <c r="UYV14" s="37"/>
      <c r="UYW14" s="37"/>
      <c r="UYX14" s="37"/>
      <c r="UYY14" s="37"/>
      <c r="UYZ14" s="37"/>
      <c r="UZA14" s="37"/>
      <c r="UZB14" s="37"/>
      <c r="UZC14" s="37"/>
      <c r="UZD14" s="37"/>
      <c r="UZE14" s="37"/>
      <c r="UZF14" s="37"/>
      <c r="UZG14" s="37"/>
      <c r="UZH14" s="37"/>
      <c r="UZI14" s="37"/>
      <c r="UZJ14" s="37"/>
      <c r="UZK14" s="37"/>
      <c r="UZL14" s="37"/>
      <c r="UZM14" s="37"/>
      <c r="UZN14" s="37"/>
      <c r="UZO14" s="37"/>
      <c r="UZP14" s="37"/>
      <c r="UZQ14" s="37"/>
      <c r="UZR14" s="37"/>
      <c r="UZS14" s="37"/>
      <c r="UZT14" s="37"/>
      <c r="UZU14" s="37"/>
      <c r="UZV14" s="37"/>
      <c r="UZW14" s="37"/>
      <c r="UZX14" s="37"/>
      <c r="UZY14" s="37"/>
      <c r="UZZ14" s="37"/>
      <c r="VAA14" s="37"/>
      <c r="VAB14" s="37"/>
      <c r="VAC14" s="37"/>
      <c r="VAD14" s="37"/>
      <c r="VAE14" s="37"/>
      <c r="VAF14" s="37"/>
      <c r="VAG14" s="37"/>
      <c r="VAH14" s="37"/>
      <c r="VAI14" s="37"/>
      <c r="VAJ14" s="37"/>
      <c r="VAK14" s="37"/>
      <c r="VAL14" s="37"/>
      <c r="VAM14" s="37"/>
      <c r="VAN14" s="37"/>
      <c r="VAO14" s="37"/>
      <c r="VAP14" s="37"/>
      <c r="VAQ14" s="37"/>
      <c r="VAR14" s="37"/>
      <c r="VAS14" s="37"/>
      <c r="VAT14" s="37"/>
      <c r="VAU14" s="37"/>
      <c r="VAV14" s="37"/>
      <c r="VAW14" s="37"/>
      <c r="VAX14" s="37"/>
      <c r="VAY14" s="37"/>
      <c r="VAZ14" s="37"/>
      <c r="VBA14" s="37"/>
      <c r="VBB14" s="37"/>
      <c r="VBC14" s="37"/>
      <c r="VBD14" s="37"/>
      <c r="VBE14" s="37"/>
      <c r="VBF14" s="37"/>
      <c r="VBG14" s="37"/>
      <c r="VBH14" s="37"/>
      <c r="VBI14" s="37"/>
      <c r="VBJ14" s="37"/>
      <c r="VBK14" s="37"/>
      <c r="VBL14" s="37"/>
      <c r="VBM14" s="37"/>
      <c r="VBN14" s="37"/>
      <c r="VBO14" s="37"/>
      <c r="VBP14" s="37"/>
      <c r="VBQ14" s="37"/>
      <c r="VBR14" s="37"/>
      <c r="VBS14" s="37"/>
      <c r="VBT14" s="37"/>
      <c r="VBU14" s="37"/>
      <c r="VBV14" s="37"/>
      <c r="VBW14" s="37"/>
      <c r="VBX14" s="37"/>
      <c r="VBY14" s="37"/>
      <c r="VBZ14" s="37"/>
      <c r="VCA14" s="37"/>
      <c r="VCB14" s="37"/>
      <c r="VCC14" s="37"/>
      <c r="VCD14" s="37"/>
      <c r="VCE14" s="37"/>
      <c r="VCF14" s="37"/>
      <c r="VCG14" s="37"/>
      <c r="VCH14" s="37"/>
      <c r="VCI14" s="37"/>
      <c r="VCJ14" s="37"/>
      <c r="VCK14" s="37"/>
      <c r="VCL14" s="37"/>
      <c r="VCM14" s="37"/>
      <c r="VCN14" s="37"/>
      <c r="VCO14" s="37"/>
      <c r="VCP14" s="37"/>
      <c r="VCQ14" s="37"/>
      <c r="VCR14" s="37"/>
      <c r="VCS14" s="37"/>
      <c r="VCT14" s="37"/>
      <c r="VCU14" s="37"/>
      <c r="VCV14" s="37"/>
      <c r="VCW14" s="37"/>
      <c r="VCX14" s="37"/>
      <c r="VCY14" s="37"/>
      <c r="VCZ14" s="37"/>
      <c r="VDA14" s="37"/>
      <c r="VDB14" s="37"/>
      <c r="VDC14" s="37"/>
      <c r="VDD14" s="37"/>
      <c r="VDE14" s="37"/>
      <c r="VDF14" s="37"/>
      <c r="VDG14" s="37"/>
      <c r="VDH14" s="37"/>
      <c r="VDI14" s="37"/>
      <c r="VDJ14" s="37"/>
      <c r="VDK14" s="37"/>
      <c r="VDL14" s="37"/>
      <c r="VDM14" s="37"/>
      <c r="VDN14" s="37"/>
      <c r="VDO14" s="37"/>
      <c r="VDP14" s="37"/>
      <c r="VDQ14" s="37"/>
      <c r="VDR14" s="37"/>
      <c r="VDS14" s="37"/>
      <c r="VDT14" s="37"/>
      <c r="VDU14" s="37"/>
      <c r="VDV14" s="37"/>
      <c r="VDW14" s="37"/>
      <c r="VDX14" s="37"/>
      <c r="VDY14" s="37"/>
      <c r="VDZ14" s="37"/>
      <c r="VEA14" s="37"/>
      <c r="VEB14" s="37"/>
      <c r="VEC14" s="37"/>
      <c r="VED14" s="37"/>
      <c r="VEE14" s="37"/>
      <c r="VEF14" s="37"/>
      <c r="VEG14" s="37"/>
      <c r="VEH14" s="37"/>
      <c r="VEI14" s="37"/>
      <c r="VEJ14" s="37"/>
      <c r="VEK14" s="37"/>
      <c r="VEL14" s="37"/>
      <c r="VEM14" s="37"/>
      <c r="VEN14" s="37"/>
      <c r="VEO14" s="37"/>
      <c r="VEP14" s="37"/>
      <c r="VEQ14" s="37"/>
      <c r="VER14" s="37"/>
      <c r="VES14" s="37"/>
      <c r="VET14" s="37"/>
      <c r="VEU14" s="37"/>
      <c r="VEV14" s="37"/>
      <c r="VEW14" s="37"/>
      <c r="VEX14" s="37"/>
      <c r="VEY14" s="37"/>
      <c r="VEZ14" s="37"/>
      <c r="VFA14" s="37"/>
      <c r="VFB14" s="37"/>
      <c r="VFC14" s="37"/>
      <c r="VFD14" s="37"/>
      <c r="VFE14" s="37"/>
      <c r="VFF14" s="37"/>
      <c r="VFG14" s="37"/>
      <c r="VFH14" s="37"/>
      <c r="VFI14" s="37"/>
      <c r="VFJ14" s="37"/>
      <c r="VFK14" s="37"/>
      <c r="VFL14" s="37"/>
      <c r="VFM14" s="37"/>
      <c r="VFN14" s="37"/>
      <c r="VFO14" s="37"/>
      <c r="VFP14" s="37"/>
      <c r="VFQ14" s="37"/>
      <c r="VFR14" s="37"/>
      <c r="VFS14" s="37"/>
      <c r="VFT14" s="37"/>
      <c r="VFU14" s="37"/>
      <c r="VFV14" s="37"/>
      <c r="VFW14" s="37"/>
      <c r="VFX14" s="37"/>
      <c r="VFY14" s="37"/>
      <c r="VFZ14" s="37"/>
      <c r="VGA14" s="37"/>
      <c r="VGB14" s="37"/>
      <c r="VGC14" s="37"/>
      <c r="VGD14" s="37"/>
      <c r="VGE14" s="37"/>
      <c r="VGF14" s="37"/>
      <c r="VGG14" s="37"/>
      <c r="VGH14" s="37"/>
      <c r="VGI14" s="37"/>
      <c r="VGJ14" s="37"/>
      <c r="VGK14" s="37"/>
      <c r="VGL14" s="37"/>
      <c r="VGM14" s="37"/>
      <c r="VGN14" s="37"/>
      <c r="VGO14" s="37"/>
      <c r="VGP14" s="37"/>
      <c r="VGQ14" s="37"/>
      <c r="VGR14" s="37"/>
      <c r="VGS14" s="37"/>
      <c r="VGT14" s="37"/>
      <c r="VGU14" s="37"/>
      <c r="VGV14" s="37"/>
      <c r="VGW14" s="37"/>
      <c r="VGX14" s="37"/>
      <c r="VGY14" s="37"/>
      <c r="VGZ14" s="37"/>
      <c r="VHA14" s="37"/>
      <c r="VHB14" s="37"/>
      <c r="VHC14" s="37"/>
      <c r="VHD14" s="37"/>
      <c r="VHE14" s="37"/>
      <c r="VHF14" s="37"/>
      <c r="VHG14" s="37"/>
      <c r="VHH14" s="37"/>
      <c r="VHI14" s="37"/>
      <c r="VHJ14" s="37"/>
      <c r="VHK14" s="37"/>
      <c r="VHL14" s="37"/>
      <c r="VHM14" s="37"/>
      <c r="VHN14" s="37"/>
      <c r="VHO14" s="37"/>
      <c r="VHP14" s="37"/>
      <c r="VHQ14" s="37"/>
      <c r="VHR14" s="37"/>
      <c r="VHS14" s="37"/>
      <c r="VHT14" s="37"/>
      <c r="VHU14" s="37"/>
      <c r="VHV14" s="37"/>
      <c r="VHW14" s="37"/>
      <c r="VHX14" s="37"/>
      <c r="VHY14" s="37"/>
      <c r="VHZ14" s="37"/>
      <c r="VIA14" s="37"/>
      <c r="VIB14" s="37"/>
      <c r="VIC14" s="37"/>
      <c r="VID14" s="37"/>
      <c r="VIE14" s="37"/>
      <c r="VIF14" s="37"/>
      <c r="VIG14" s="37"/>
      <c r="VIH14" s="37"/>
      <c r="VII14" s="37"/>
      <c r="VIJ14" s="37"/>
      <c r="VIK14" s="37"/>
      <c r="VIL14" s="37"/>
      <c r="VIM14" s="37"/>
      <c r="VIN14" s="37"/>
      <c r="VIO14" s="37"/>
      <c r="VIP14" s="37"/>
      <c r="VIQ14" s="37"/>
      <c r="VIR14" s="37"/>
      <c r="VIS14" s="37"/>
      <c r="VIT14" s="37"/>
      <c r="VIU14" s="37"/>
      <c r="VIV14" s="37"/>
      <c r="VIW14" s="37"/>
      <c r="VIX14" s="37"/>
      <c r="VIY14" s="37"/>
      <c r="VIZ14" s="37"/>
      <c r="VJA14" s="37"/>
      <c r="VJB14" s="37"/>
      <c r="VJC14" s="37"/>
      <c r="VJD14" s="37"/>
      <c r="VJE14" s="37"/>
      <c r="VJF14" s="37"/>
      <c r="VJG14" s="37"/>
      <c r="VJH14" s="37"/>
      <c r="VJI14" s="37"/>
      <c r="VJJ14" s="37"/>
      <c r="VJK14" s="37"/>
      <c r="VJL14" s="37"/>
      <c r="VJM14" s="37"/>
      <c r="VJN14" s="37"/>
      <c r="VJO14" s="37"/>
      <c r="VJP14" s="37"/>
      <c r="VJQ14" s="37"/>
      <c r="VJR14" s="37"/>
      <c r="VJS14" s="37"/>
      <c r="VJT14" s="37"/>
      <c r="VJU14" s="37"/>
      <c r="VJV14" s="37"/>
      <c r="VJW14" s="37"/>
      <c r="VJX14" s="37"/>
      <c r="VJY14" s="37"/>
      <c r="VJZ14" s="37"/>
      <c r="VKA14" s="37"/>
      <c r="VKB14" s="37"/>
      <c r="VKC14" s="37"/>
      <c r="VKD14" s="37"/>
      <c r="VKE14" s="37"/>
      <c r="VKF14" s="37"/>
      <c r="VKG14" s="37"/>
      <c r="VKH14" s="37"/>
      <c r="VKI14" s="37"/>
      <c r="VKJ14" s="37"/>
      <c r="VKK14" s="37"/>
      <c r="VKL14" s="37"/>
      <c r="VKM14" s="37"/>
      <c r="VKN14" s="37"/>
      <c r="VKO14" s="37"/>
      <c r="VKP14" s="37"/>
      <c r="VKQ14" s="37"/>
      <c r="VKR14" s="37"/>
      <c r="VKS14" s="37"/>
      <c r="VKT14" s="37"/>
      <c r="VKU14" s="37"/>
      <c r="VKV14" s="37"/>
      <c r="VKW14" s="37"/>
      <c r="VKX14" s="37"/>
      <c r="VKY14" s="37"/>
      <c r="VKZ14" s="37"/>
      <c r="VLA14" s="37"/>
      <c r="VLB14" s="37"/>
      <c r="VLC14" s="37"/>
      <c r="VLD14" s="37"/>
      <c r="VLE14" s="37"/>
      <c r="VLF14" s="37"/>
      <c r="VLG14" s="37"/>
      <c r="VLH14" s="37"/>
      <c r="VLI14" s="37"/>
      <c r="VLJ14" s="37"/>
      <c r="VLK14" s="37"/>
      <c r="VLL14" s="37"/>
      <c r="VLM14" s="37"/>
      <c r="VLN14" s="37"/>
      <c r="VLO14" s="37"/>
      <c r="VLP14" s="37"/>
      <c r="VLQ14" s="37"/>
      <c r="VLR14" s="37"/>
      <c r="VLS14" s="37"/>
      <c r="VLT14" s="37"/>
      <c r="VLU14" s="37"/>
      <c r="VLV14" s="37"/>
      <c r="VLW14" s="37"/>
      <c r="VLX14" s="37"/>
      <c r="VLY14" s="37"/>
      <c r="VLZ14" s="37"/>
      <c r="VMA14" s="37"/>
      <c r="VMB14" s="37"/>
      <c r="VMC14" s="37"/>
      <c r="VMD14" s="37"/>
      <c r="VME14" s="37"/>
      <c r="VMF14" s="37"/>
      <c r="VMG14" s="37"/>
      <c r="VMH14" s="37"/>
      <c r="VMI14" s="37"/>
      <c r="VMJ14" s="37"/>
      <c r="VMK14" s="37"/>
      <c r="VML14" s="37"/>
      <c r="VMM14" s="37"/>
      <c r="VMN14" s="37"/>
      <c r="VMO14" s="37"/>
      <c r="VMP14" s="37"/>
      <c r="VMQ14" s="37"/>
      <c r="VMR14" s="37"/>
      <c r="VMS14" s="37"/>
      <c r="VMT14" s="37"/>
      <c r="VMU14" s="37"/>
      <c r="VMV14" s="37"/>
      <c r="VMW14" s="37"/>
      <c r="VMX14" s="37"/>
      <c r="VMY14" s="37"/>
      <c r="VMZ14" s="37"/>
      <c r="VNA14" s="37"/>
      <c r="VNB14" s="37"/>
      <c r="VNC14" s="37"/>
      <c r="VND14" s="37"/>
      <c r="VNE14" s="37"/>
      <c r="VNF14" s="37"/>
      <c r="VNG14" s="37"/>
      <c r="VNH14" s="37"/>
      <c r="VNI14" s="37"/>
      <c r="VNJ14" s="37"/>
      <c r="VNK14" s="37"/>
      <c r="VNL14" s="37"/>
      <c r="VNM14" s="37"/>
      <c r="VNN14" s="37"/>
      <c r="VNO14" s="37"/>
      <c r="VNP14" s="37"/>
      <c r="VNQ14" s="37"/>
      <c r="VNR14" s="37"/>
      <c r="VNS14" s="37"/>
      <c r="VNT14" s="37"/>
      <c r="VNU14" s="37"/>
      <c r="VNV14" s="37"/>
      <c r="VNW14" s="37"/>
      <c r="VNX14" s="37"/>
      <c r="VNY14" s="37"/>
      <c r="VNZ14" s="37"/>
      <c r="VOA14" s="37"/>
      <c r="VOB14" s="37"/>
      <c r="VOC14" s="37"/>
      <c r="VOD14" s="37"/>
      <c r="VOE14" s="37"/>
      <c r="VOF14" s="37"/>
      <c r="VOG14" s="37"/>
      <c r="VOH14" s="37"/>
      <c r="VOI14" s="37"/>
      <c r="VOJ14" s="37"/>
      <c r="VOK14" s="37"/>
      <c r="VOL14" s="37"/>
      <c r="VOM14" s="37"/>
      <c r="VON14" s="37"/>
      <c r="VOO14" s="37"/>
      <c r="VOP14" s="37"/>
      <c r="VOQ14" s="37"/>
      <c r="VOR14" s="37"/>
      <c r="VOS14" s="37"/>
      <c r="VOT14" s="37"/>
      <c r="VOU14" s="37"/>
      <c r="VOV14" s="37"/>
      <c r="VOW14" s="37"/>
      <c r="VOX14" s="37"/>
      <c r="VOY14" s="37"/>
      <c r="VOZ14" s="37"/>
      <c r="VPA14" s="37"/>
      <c r="VPB14" s="37"/>
      <c r="VPC14" s="37"/>
      <c r="VPD14" s="37"/>
      <c r="VPE14" s="37"/>
      <c r="VPF14" s="37"/>
      <c r="VPG14" s="37"/>
      <c r="VPH14" s="37"/>
      <c r="VPI14" s="37"/>
      <c r="VPJ14" s="37"/>
      <c r="VPK14" s="37"/>
      <c r="VPL14" s="37"/>
      <c r="VPM14" s="37"/>
      <c r="VPN14" s="37"/>
      <c r="VPO14" s="37"/>
      <c r="VPP14" s="37"/>
      <c r="VPQ14" s="37"/>
      <c r="VPR14" s="37"/>
      <c r="VPS14" s="37"/>
      <c r="VPT14" s="37"/>
      <c r="VPU14" s="37"/>
      <c r="VPV14" s="37"/>
      <c r="VPW14" s="37"/>
      <c r="VPX14" s="37"/>
      <c r="VPY14" s="37"/>
      <c r="VPZ14" s="37"/>
      <c r="VQA14" s="37"/>
      <c r="VQB14" s="37"/>
      <c r="VQC14" s="37"/>
      <c r="VQD14" s="37"/>
      <c r="VQE14" s="37"/>
      <c r="VQF14" s="37"/>
      <c r="VQG14" s="37"/>
      <c r="VQH14" s="37"/>
      <c r="VQI14" s="37"/>
      <c r="VQJ14" s="37"/>
      <c r="VQK14" s="37"/>
      <c r="VQL14" s="37"/>
      <c r="VQM14" s="37"/>
      <c r="VQN14" s="37"/>
      <c r="VQO14" s="37"/>
      <c r="VQP14" s="37"/>
      <c r="VQQ14" s="37"/>
      <c r="VQR14" s="37"/>
      <c r="VQS14" s="37"/>
      <c r="VQT14" s="37"/>
      <c r="VQU14" s="37"/>
      <c r="VQV14" s="37"/>
      <c r="VQW14" s="37"/>
      <c r="VQX14" s="37"/>
      <c r="VQY14" s="37"/>
      <c r="VQZ14" s="37"/>
      <c r="VRA14" s="37"/>
      <c r="VRB14" s="37"/>
      <c r="VRC14" s="37"/>
      <c r="VRD14" s="37"/>
      <c r="VRE14" s="37"/>
      <c r="VRF14" s="37"/>
      <c r="VRG14" s="37"/>
      <c r="VRH14" s="37"/>
      <c r="VRI14" s="37"/>
      <c r="VRJ14" s="37"/>
      <c r="VRK14" s="37"/>
      <c r="VRL14" s="37"/>
      <c r="VRM14" s="37"/>
      <c r="VRN14" s="37"/>
      <c r="VRO14" s="37"/>
      <c r="VRP14" s="37"/>
      <c r="VRQ14" s="37"/>
      <c r="VRR14" s="37"/>
      <c r="VRS14" s="37"/>
      <c r="VRT14" s="37"/>
      <c r="VRU14" s="37"/>
      <c r="VRV14" s="37"/>
      <c r="VRW14" s="37"/>
      <c r="VRX14" s="37"/>
      <c r="VRY14" s="37"/>
      <c r="VRZ14" s="37"/>
      <c r="VSA14" s="37"/>
      <c r="VSB14" s="37"/>
      <c r="VSC14" s="37"/>
      <c r="VSD14" s="37"/>
      <c r="VSE14" s="37"/>
      <c r="VSF14" s="37"/>
      <c r="VSG14" s="37"/>
      <c r="VSH14" s="37"/>
      <c r="VSI14" s="37"/>
      <c r="VSJ14" s="37"/>
      <c r="VSK14" s="37"/>
      <c r="VSL14" s="37"/>
      <c r="VSM14" s="37"/>
      <c r="VSN14" s="37"/>
      <c r="VSO14" s="37"/>
      <c r="VSP14" s="37"/>
      <c r="VSQ14" s="37"/>
      <c r="VSR14" s="37"/>
      <c r="VSS14" s="37"/>
      <c r="VST14" s="37"/>
      <c r="VSU14" s="37"/>
      <c r="VSV14" s="37"/>
      <c r="VSW14" s="37"/>
      <c r="VSX14" s="37"/>
      <c r="VSY14" s="37"/>
      <c r="VSZ14" s="37"/>
      <c r="VTA14" s="37"/>
      <c r="VTB14" s="37"/>
      <c r="VTC14" s="37"/>
      <c r="VTD14" s="37"/>
      <c r="VTE14" s="37"/>
      <c r="VTF14" s="37"/>
      <c r="VTG14" s="37"/>
      <c r="VTH14" s="37"/>
      <c r="VTI14" s="37"/>
      <c r="VTJ14" s="37"/>
      <c r="VTK14" s="37"/>
      <c r="VTL14" s="37"/>
      <c r="VTM14" s="37"/>
      <c r="VTN14" s="37"/>
      <c r="VTO14" s="37"/>
      <c r="VTP14" s="37"/>
      <c r="VTQ14" s="37"/>
      <c r="VTR14" s="37"/>
      <c r="VTS14" s="37"/>
      <c r="VTT14" s="37"/>
      <c r="VTU14" s="37"/>
      <c r="VTV14" s="37"/>
      <c r="VTW14" s="37"/>
      <c r="VTX14" s="37"/>
      <c r="VTY14" s="37"/>
      <c r="VTZ14" s="37"/>
      <c r="VUA14" s="37"/>
      <c r="VUB14" s="37"/>
      <c r="VUC14" s="37"/>
      <c r="VUD14" s="37"/>
      <c r="VUE14" s="37"/>
      <c r="VUF14" s="37"/>
      <c r="VUG14" s="37"/>
      <c r="VUH14" s="37"/>
      <c r="VUI14" s="37"/>
      <c r="VUJ14" s="37"/>
      <c r="VUK14" s="37"/>
      <c r="VUL14" s="37"/>
      <c r="VUM14" s="37"/>
      <c r="VUN14" s="37"/>
      <c r="VUO14" s="37"/>
      <c r="VUP14" s="37"/>
      <c r="VUQ14" s="37"/>
      <c r="VUR14" s="37"/>
      <c r="VUS14" s="37"/>
      <c r="VUT14" s="37"/>
      <c r="VUU14" s="37"/>
      <c r="VUV14" s="37"/>
      <c r="VUW14" s="37"/>
      <c r="VUX14" s="37"/>
      <c r="VUY14" s="37"/>
      <c r="VUZ14" s="37"/>
      <c r="VVA14" s="37"/>
      <c r="VVB14" s="37"/>
      <c r="VVC14" s="37"/>
      <c r="VVD14" s="37"/>
      <c r="VVE14" s="37"/>
      <c r="VVF14" s="37"/>
      <c r="VVG14" s="37"/>
      <c r="VVH14" s="37"/>
      <c r="VVI14" s="37"/>
      <c r="VVJ14" s="37"/>
      <c r="VVK14" s="37"/>
      <c r="VVL14" s="37"/>
      <c r="VVM14" s="37"/>
      <c r="VVN14" s="37"/>
      <c r="VVO14" s="37"/>
      <c r="VVP14" s="37"/>
      <c r="VVQ14" s="37"/>
      <c r="VVR14" s="37"/>
      <c r="VVS14" s="37"/>
      <c r="VVT14" s="37"/>
      <c r="VVU14" s="37"/>
      <c r="VVV14" s="37"/>
      <c r="VVW14" s="37"/>
      <c r="VVX14" s="37"/>
      <c r="VVY14" s="37"/>
      <c r="VVZ14" s="37"/>
      <c r="VWA14" s="37"/>
      <c r="VWB14" s="37"/>
      <c r="VWC14" s="37"/>
      <c r="VWD14" s="37"/>
      <c r="VWE14" s="37"/>
      <c r="VWF14" s="37"/>
      <c r="VWG14" s="37"/>
      <c r="VWH14" s="37"/>
      <c r="VWI14" s="37"/>
      <c r="VWJ14" s="37"/>
      <c r="VWK14" s="37"/>
      <c r="VWL14" s="37"/>
      <c r="VWM14" s="37"/>
      <c r="VWN14" s="37"/>
      <c r="VWO14" s="37"/>
      <c r="VWP14" s="37"/>
      <c r="VWQ14" s="37"/>
      <c r="VWR14" s="37"/>
      <c r="VWS14" s="37"/>
      <c r="VWT14" s="37"/>
      <c r="VWU14" s="37"/>
      <c r="VWV14" s="37"/>
      <c r="VWW14" s="37"/>
      <c r="VWX14" s="37"/>
      <c r="VWY14" s="37"/>
      <c r="VWZ14" s="37"/>
      <c r="VXA14" s="37"/>
      <c r="VXB14" s="37"/>
      <c r="VXC14" s="37"/>
      <c r="VXD14" s="37"/>
      <c r="VXE14" s="37"/>
      <c r="VXF14" s="37"/>
      <c r="VXG14" s="37"/>
      <c r="VXH14" s="37"/>
      <c r="VXI14" s="37"/>
      <c r="VXJ14" s="37"/>
      <c r="VXK14" s="37"/>
      <c r="VXL14" s="37"/>
      <c r="VXM14" s="37"/>
      <c r="VXN14" s="37"/>
      <c r="VXO14" s="37"/>
      <c r="VXP14" s="37"/>
      <c r="VXQ14" s="37"/>
      <c r="VXR14" s="37"/>
      <c r="VXS14" s="37"/>
      <c r="VXT14" s="37"/>
      <c r="VXU14" s="37"/>
      <c r="VXV14" s="37"/>
      <c r="VXW14" s="37"/>
      <c r="VXX14" s="37"/>
      <c r="VXY14" s="37"/>
      <c r="VXZ14" s="37"/>
      <c r="VYA14" s="37"/>
      <c r="VYB14" s="37"/>
      <c r="VYC14" s="37"/>
      <c r="VYD14" s="37"/>
      <c r="VYE14" s="37"/>
      <c r="VYF14" s="37"/>
      <c r="VYG14" s="37"/>
      <c r="VYH14" s="37"/>
      <c r="VYI14" s="37"/>
      <c r="VYJ14" s="37"/>
      <c r="VYK14" s="37"/>
      <c r="VYL14" s="37"/>
      <c r="VYM14" s="37"/>
      <c r="VYN14" s="37"/>
      <c r="VYO14" s="37"/>
      <c r="VYP14" s="37"/>
      <c r="VYQ14" s="37"/>
      <c r="VYR14" s="37"/>
      <c r="VYS14" s="37"/>
      <c r="VYT14" s="37"/>
      <c r="VYU14" s="37"/>
      <c r="VYV14" s="37"/>
      <c r="VYW14" s="37"/>
      <c r="VYX14" s="37"/>
      <c r="VYY14" s="37"/>
      <c r="VYZ14" s="37"/>
      <c r="VZA14" s="37"/>
      <c r="VZB14" s="37"/>
      <c r="VZC14" s="37"/>
      <c r="VZD14" s="37"/>
      <c r="VZE14" s="37"/>
      <c r="VZF14" s="37"/>
      <c r="VZG14" s="37"/>
      <c r="VZH14" s="37"/>
      <c r="VZI14" s="37"/>
      <c r="VZJ14" s="37"/>
      <c r="VZK14" s="37"/>
      <c r="VZL14" s="37"/>
      <c r="VZM14" s="37"/>
      <c r="VZN14" s="37"/>
      <c r="VZO14" s="37"/>
      <c r="VZP14" s="37"/>
      <c r="VZQ14" s="37"/>
      <c r="VZR14" s="37"/>
      <c r="VZS14" s="37"/>
      <c r="VZT14" s="37"/>
      <c r="VZU14" s="37"/>
      <c r="VZV14" s="37"/>
      <c r="VZW14" s="37"/>
      <c r="VZX14" s="37"/>
      <c r="VZY14" s="37"/>
      <c r="VZZ14" s="37"/>
      <c r="WAA14" s="37"/>
      <c r="WAB14" s="37"/>
      <c r="WAC14" s="37"/>
      <c r="WAD14" s="37"/>
      <c r="WAE14" s="37"/>
      <c r="WAF14" s="37"/>
      <c r="WAG14" s="37"/>
      <c r="WAH14" s="37"/>
      <c r="WAI14" s="37"/>
      <c r="WAJ14" s="37"/>
      <c r="WAK14" s="37"/>
      <c r="WAL14" s="37"/>
      <c r="WAM14" s="37"/>
      <c r="WAN14" s="37"/>
      <c r="WAO14" s="37"/>
      <c r="WAP14" s="37"/>
      <c r="WAQ14" s="37"/>
      <c r="WAR14" s="37"/>
      <c r="WAS14" s="37"/>
      <c r="WAT14" s="37"/>
      <c r="WAU14" s="37"/>
      <c r="WAV14" s="37"/>
      <c r="WAW14" s="37"/>
      <c r="WAX14" s="37"/>
      <c r="WAY14" s="37"/>
      <c r="WAZ14" s="37"/>
      <c r="WBA14" s="37"/>
      <c r="WBB14" s="37"/>
      <c r="WBC14" s="37"/>
      <c r="WBD14" s="37"/>
      <c r="WBE14" s="37"/>
      <c r="WBF14" s="37"/>
      <c r="WBG14" s="37"/>
      <c r="WBH14" s="37"/>
      <c r="WBI14" s="37"/>
      <c r="WBJ14" s="37"/>
      <c r="WBK14" s="37"/>
      <c r="WBL14" s="37"/>
      <c r="WBM14" s="37"/>
      <c r="WBN14" s="37"/>
      <c r="WBO14" s="37"/>
      <c r="WBP14" s="37"/>
      <c r="WBQ14" s="37"/>
      <c r="WBR14" s="37"/>
      <c r="WBS14" s="37"/>
      <c r="WBT14" s="37"/>
      <c r="WBU14" s="37"/>
      <c r="WBV14" s="37"/>
      <c r="WBW14" s="37"/>
      <c r="WBX14" s="37"/>
      <c r="WBY14" s="37"/>
      <c r="WBZ14" s="37"/>
      <c r="WCA14" s="37"/>
      <c r="WCB14" s="37"/>
      <c r="WCC14" s="37"/>
      <c r="WCD14" s="37"/>
      <c r="WCE14" s="37"/>
      <c r="WCF14" s="37"/>
      <c r="WCG14" s="37"/>
      <c r="WCH14" s="37"/>
      <c r="WCI14" s="37"/>
      <c r="WCJ14" s="37"/>
      <c r="WCK14" s="37"/>
      <c r="WCL14" s="37"/>
      <c r="WCM14" s="37"/>
      <c r="WCN14" s="37"/>
      <c r="WCO14" s="37"/>
      <c r="WCP14" s="37"/>
      <c r="WCQ14" s="37"/>
      <c r="WCR14" s="37"/>
      <c r="WCS14" s="37"/>
      <c r="WCT14" s="37"/>
      <c r="WCU14" s="37"/>
      <c r="WCV14" s="37"/>
      <c r="WCW14" s="37"/>
      <c r="WCX14" s="37"/>
      <c r="WCY14" s="37"/>
      <c r="WCZ14" s="37"/>
      <c r="WDA14" s="37"/>
      <c r="WDB14" s="37"/>
      <c r="WDC14" s="37"/>
      <c r="WDD14" s="37"/>
      <c r="WDE14" s="37"/>
      <c r="WDF14" s="37"/>
      <c r="WDG14" s="37"/>
      <c r="WDH14" s="37"/>
      <c r="WDI14" s="37"/>
      <c r="WDJ14" s="37"/>
      <c r="WDK14" s="37"/>
      <c r="WDL14" s="37"/>
      <c r="WDM14" s="37"/>
      <c r="WDN14" s="37"/>
      <c r="WDO14" s="37"/>
      <c r="WDP14" s="37"/>
      <c r="WDQ14" s="37"/>
      <c r="WDR14" s="37"/>
      <c r="WDS14" s="37"/>
      <c r="WDT14" s="37"/>
      <c r="WDU14" s="37"/>
      <c r="WDV14" s="37"/>
      <c r="WDW14" s="37"/>
      <c r="WDX14" s="37"/>
      <c r="WDY14" s="37"/>
      <c r="WDZ14" s="37"/>
      <c r="WEA14" s="37"/>
      <c r="WEB14" s="37"/>
      <c r="WEC14" s="37"/>
      <c r="WED14" s="37"/>
      <c r="WEE14" s="37"/>
      <c r="WEF14" s="37"/>
      <c r="WEG14" s="37"/>
      <c r="WEH14" s="37"/>
      <c r="WEI14" s="37"/>
      <c r="WEJ14" s="37"/>
      <c r="WEK14" s="37"/>
      <c r="WEL14" s="37"/>
      <c r="WEM14" s="37"/>
      <c r="WEN14" s="37"/>
      <c r="WEO14" s="37"/>
      <c r="WEP14" s="37"/>
      <c r="WEQ14" s="37"/>
      <c r="WER14" s="37"/>
      <c r="WES14" s="37"/>
      <c r="WET14" s="37"/>
      <c r="WEU14" s="37"/>
      <c r="WEV14" s="37"/>
      <c r="WEW14" s="37"/>
      <c r="WEX14" s="37"/>
      <c r="WEY14" s="37"/>
      <c r="WEZ14" s="37"/>
      <c r="WFA14" s="37"/>
      <c r="WFB14" s="37"/>
      <c r="WFC14" s="37"/>
      <c r="WFD14" s="37"/>
      <c r="WFE14" s="37"/>
      <c r="WFF14" s="37"/>
      <c r="WFG14" s="37"/>
      <c r="WFH14" s="37"/>
      <c r="WFI14" s="37"/>
      <c r="WFJ14" s="37"/>
      <c r="WFK14" s="37"/>
      <c r="WFL14" s="37"/>
      <c r="WFM14" s="37"/>
      <c r="WFN14" s="37"/>
      <c r="WFO14" s="37"/>
      <c r="WFP14" s="37"/>
      <c r="WFQ14" s="37"/>
      <c r="WFR14" s="37"/>
      <c r="WFS14" s="37"/>
      <c r="WFT14" s="37"/>
      <c r="WFU14" s="37"/>
      <c r="WFV14" s="37"/>
      <c r="WFW14" s="37"/>
      <c r="WFX14" s="37"/>
      <c r="WFY14" s="37"/>
      <c r="WFZ14" s="37"/>
      <c r="WGA14" s="37"/>
      <c r="WGB14" s="37"/>
      <c r="WGC14" s="37"/>
      <c r="WGD14" s="37"/>
      <c r="WGE14" s="37"/>
      <c r="WGF14" s="37"/>
      <c r="WGG14" s="37"/>
      <c r="WGH14" s="37"/>
      <c r="WGI14" s="37"/>
      <c r="WGJ14" s="37"/>
      <c r="WGK14" s="37"/>
      <c r="WGL14" s="37"/>
      <c r="WGM14" s="37"/>
      <c r="WGN14" s="37"/>
      <c r="WGO14" s="37"/>
      <c r="WGP14" s="37"/>
      <c r="WGQ14" s="37"/>
      <c r="WGR14" s="37"/>
      <c r="WGS14" s="37"/>
      <c r="WGT14" s="37"/>
      <c r="WGU14" s="37"/>
      <c r="WGV14" s="37"/>
      <c r="WGW14" s="37"/>
      <c r="WGX14" s="37"/>
      <c r="WGY14" s="37"/>
      <c r="WGZ14" s="37"/>
      <c r="WHA14" s="37"/>
      <c r="WHB14" s="37"/>
      <c r="WHC14" s="37"/>
      <c r="WHD14" s="37"/>
      <c r="WHE14" s="37"/>
      <c r="WHF14" s="37"/>
      <c r="WHG14" s="37"/>
      <c r="WHH14" s="37"/>
      <c r="WHI14" s="37"/>
      <c r="WHJ14" s="37"/>
      <c r="WHK14" s="37"/>
      <c r="WHL14" s="37"/>
      <c r="WHM14" s="37"/>
      <c r="WHN14" s="37"/>
      <c r="WHO14" s="37"/>
      <c r="WHP14" s="37"/>
      <c r="WHQ14" s="37"/>
      <c r="WHR14" s="37"/>
      <c r="WHS14" s="37"/>
      <c r="WHT14" s="37"/>
      <c r="WHU14" s="37"/>
      <c r="WHV14" s="37"/>
      <c r="WHW14" s="37"/>
      <c r="WHX14" s="37"/>
      <c r="WHY14" s="37"/>
      <c r="WHZ14" s="37"/>
      <c r="WIA14" s="37"/>
      <c r="WIB14" s="37"/>
      <c r="WIC14" s="37"/>
      <c r="WID14" s="37"/>
      <c r="WIE14" s="37"/>
      <c r="WIF14" s="37"/>
      <c r="WIG14" s="37"/>
      <c r="WIH14" s="37"/>
      <c r="WII14" s="37"/>
      <c r="WIJ14" s="37"/>
      <c r="WIK14" s="37"/>
      <c r="WIL14" s="37"/>
      <c r="WIM14" s="37"/>
      <c r="WIN14" s="37"/>
      <c r="WIO14" s="37"/>
      <c r="WIP14" s="37"/>
      <c r="WIQ14" s="37"/>
      <c r="WIR14" s="37"/>
      <c r="WIS14" s="37"/>
      <c r="WIT14" s="37"/>
      <c r="WIU14" s="37"/>
      <c r="WIV14" s="37"/>
      <c r="WIW14" s="37"/>
      <c r="WIX14" s="37"/>
      <c r="WIY14" s="37"/>
      <c r="WIZ14" s="37"/>
      <c r="WJA14" s="37"/>
      <c r="WJB14" s="37"/>
      <c r="WJC14" s="37"/>
      <c r="WJD14" s="37"/>
      <c r="WJE14" s="37"/>
      <c r="WJF14" s="37"/>
      <c r="WJG14" s="37"/>
      <c r="WJH14" s="37"/>
      <c r="WJI14" s="37"/>
      <c r="WJJ14" s="37"/>
      <c r="WJK14" s="37"/>
      <c r="WJL14" s="37"/>
      <c r="WJM14" s="37"/>
      <c r="WJN14" s="37"/>
      <c r="WJO14" s="37"/>
      <c r="WJP14" s="37"/>
      <c r="WJQ14" s="37"/>
      <c r="WJR14" s="37"/>
      <c r="WJS14" s="37"/>
      <c r="WJT14" s="37"/>
      <c r="WJU14" s="37"/>
      <c r="WJV14" s="37"/>
      <c r="WJW14" s="37"/>
      <c r="WJX14" s="37"/>
      <c r="WJY14" s="37"/>
      <c r="WJZ14" s="37"/>
      <c r="WKA14" s="37"/>
      <c r="WKB14" s="37"/>
      <c r="WKC14" s="37"/>
      <c r="WKD14" s="37"/>
      <c r="WKE14" s="37"/>
      <c r="WKF14" s="37"/>
      <c r="WKG14" s="37"/>
      <c r="WKH14" s="37"/>
      <c r="WKI14" s="37"/>
      <c r="WKJ14" s="37"/>
      <c r="WKK14" s="37"/>
      <c r="WKL14" s="37"/>
      <c r="WKM14" s="37"/>
      <c r="WKN14" s="37"/>
      <c r="WKO14" s="37"/>
      <c r="WKP14" s="37"/>
      <c r="WKQ14" s="37"/>
      <c r="WKR14" s="37"/>
      <c r="WKS14" s="37"/>
      <c r="WKT14" s="37"/>
      <c r="WKU14" s="37"/>
      <c r="WKV14" s="37"/>
      <c r="WKW14" s="37"/>
      <c r="WKX14" s="37"/>
      <c r="WKY14" s="37"/>
      <c r="WKZ14" s="37"/>
      <c r="WLA14" s="37"/>
      <c r="WLB14" s="37"/>
      <c r="WLC14" s="37"/>
      <c r="WLD14" s="37"/>
      <c r="WLE14" s="37"/>
      <c r="WLF14" s="37"/>
      <c r="WLG14" s="37"/>
      <c r="WLH14" s="37"/>
      <c r="WLI14" s="37"/>
      <c r="WLJ14" s="37"/>
      <c r="WLK14" s="37"/>
      <c r="WLL14" s="37"/>
      <c r="WLM14" s="37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  <c r="XBC14" s="37"/>
      <c r="XBD14" s="37"/>
      <c r="XBE14" s="37"/>
      <c r="XBF14" s="37"/>
      <c r="XBG14" s="37"/>
      <c r="XBH14" s="37"/>
      <c r="XBI14" s="37"/>
      <c r="XBJ14" s="37"/>
      <c r="XBK14" s="37"/>
      <c r="XBL14" s="37"/>
    </row>
    <row r="15" s="4" customFormat="1" ht="54.95" customHeight="1" spans="1:16288">
      <c r="A15" s="21">
        <v>9</v>
      </c>
      <c r="B15" s="22" t="s">
        <v>23</v>
      </c>
      <c r="C15" s="22" t="s">
        <v>42</v>
      </c>
      <c r="D15" s="23" t="s">
        <v>43</v>
      </c>
      <c r="E15" s="26" t="s">
        <v>44</v>
      </c>
      <c r="F15" s="23" t="s">
        <v>45</v>
      </c>
      <c r="G15" s="22">
        <f t="shared" si="0"/>
        <v>29</v>
      </c>
      <c r="H15" s="21"/>
      <c r="I15" s="21"/>
      <c r="J15" s="22">
        <v>29</v>
      </c>
      <c r="K15" s="21" t="s">
        <v>36</v>
      </c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  <c r="AMH15" s="37"/>
      <c r="AMI15" s="37"/>
      <c r="AMJ15" s="37"/>
      <c r="AMK15" s="37"/>
      <c r="AML15" s="37"/>
      <c r="AMM15" s="37"/>
      <c r="AMN15" s="37"/>
      <c r="AMO15" s="37"/>
      <c r="AMP15" s="37"/>
      <c r="AMQ15" s="37"/>
      <c r="AMR15" s="37"/>
      <c r="AMS15" s="37"/>
      <c r="AMT15" s="37"/>
      <c r="AMU15" s="37"/>
      <c r="AMV15" s="37"/>
      <c r="AMW15" s="37"/>
      <c r="AMX15" s="37"/>
      <c r="AMY15" s="37"/>
      <c r="AMZ15" s="37"/>
      <c r="ANA15" s="37"/>
      <c r="ANB15" s="37"/>
      <c r="ANC15" s="37"/>
      <c r="AND15" s="37"/>
      <c r="ANE15" s="37"/>
      <c r="ANF15" s="37"/>
      <c r="ANG15" s="37"/>
      <c r="ANH15" s="37"/>
      <c r="ANI15" s="37"/>
      <c r="ANJ15" s="37"/>
      <c r="ANK15" s="37"/>
      <c r="ANL15" s="37"/>
      <c r="ANM15" s="37"/>
      <c r="ANN15" s="37"/>
      <c r="ANO15" s="37"/>
      <c r="ANP15" s="37"/>
      <c r="ANQ15" s="37"/>
      <c r="ANR15" s="37"/>
      <c r="ANS15" s="37"/>
      <c r="ANT15" s="37"/>
      <c r="ANU15" s="37"/>
      <c r="ANV15" s="37"/>
      <c r="ANW15" s="37"/>
      <c r="ANX15" s="37"/>
      <c r="ANY15" s="37"/>
      <c r="ANZ15" s="37"/>
      <c r="AOA15" s="37"/>
      <c r="AOB15" s="37"/>
      <c r="AOC15" s="37"/>
      <c r="AOD15" s="37"/>
      <c r="AOE15" s="37"/>
      <c r="AOF15" s="37"/>
      <c r="AOG15" s="37"/>
      <c r="AOH15" s="37"/>
      <c r="AOI15" s="37"/>
      <c r="AOJ15" s="37"/>
      <c r="AOK15" s="37"/>
      <c r="AOL15" s="37"/>
      <c r="AOM15" s="37"/>
      <c r="AON15" s="37"/>
      <c r="AOO15" s="37"/>
      <c r="AOP15" s="37"/>
      <c r="AOQ15" s="37"/>
      <c r="AOR15" s="37"/>
      <c r="AOS15" s="37"/>
      <c r="AOT15" s="37"/>
      <c r="AOU15" s="37"/>
      <c r="AOV15" s="37"/>
      <c r="AOW15" s="37"/>
      <c r="AOX15" s="37"/>
      <c r="AOY15" s="37"/>
      <c r="AOZ15" s="37"/>
      <c r="APA15" s="37"/>
      <c r="APB15" s="37"/>
      <c r="APC15" s="37"/>
      <c r="APD15" s="37"/>
      <c r="APE15" s="37"/>
      <c r="APF15" s="37"/>
      <c r="APG15" s="37"/>
      <c r="APH15" s="37"/>
      <c r="API15" s="37"/>
      <c r="APJ15" s="37"/>
      <c r="APK15" s="37"/>
      <c r="APL15" s="37"/>
      <c r="APM15" s="37"/>
      <c r="APN15" s="37"/>
      <c r="APO15" s="37"/>
      <c r="APP15" s="37"/>
      <c r="APQ15" s="37"/>
      <c r="APR15" s="37"/>
      <c r="APS15" s="37"/>
      <c r="APT15" s="37"/>
      <c r="APU15" s="37"/>
      <c r="APV15" s="37"/>
      <c r="APW15" s="37"/>
      <c r="APX15" s="37"/>
      <c r="APY15" s="37"/>
      <c r="APZ15" s="37"/>
      <c r="AQA15" s="37"/>
      <c r="AQB15" s="37"/>
      <c r="AQC15" s="37"/>
      <c r="AQD15" s="37"/>
      <c r="AQE15" s="37"/>
      <c r="AQF15" s="37"/>
      <c r="AQG15" s="37"/>
      <c r="AQH15" s="37"/>
      <c r="AQI15" s="37"/>
      <c r="AQJ15" s="37"/>
      <c r="AQK15" s="37"/>
      <c r="AQL15" s="37"/>
      <c r="AQM15" s="37"/>
      <c r="AQN15" s="37"/>
      <c r="AQO15" s="37"/>
      <c r="AQP15" s="37"/>
      <c r="AQQ15" s="37"/>
      <c r="AQR15" s="37"/>
      <c r="AQS15" s="37"/>
      <c r="AQT15" s="37"/>
      <c r="AQU15" s="37"/>
      <c r="AQV15" s="37"/>
      <c r="AQW15" s="37"/>
      <c r="AQX15" s="37"/>
      <c r="AQY15" s="37"/>
      <c r="AQZ15" s="37"/>
      <c r="ARA15" s="37"/>
      <c r="ARB15" s="37"/>
      <c r="ARC15" s="37"/>
      <c r="ARD15" s="37"/>
      <c r="ARE15" s="37"/>
      <c r="ARF15" s="37"/>
      <c r="ARG15" s="37"/>
      <c r="ARH15" s="37"/>
      <c r="ARI15" s="37"/>
      <c r="ARJ15" s="37"/>
      <c r="ARK15" s="37"/>
      <c r="ARL15" s="37"/>
      <c r="ARM15" s="37"/>
      <c r="ARN15" s="37"/>
      <c r="ARO15" s="37"/>
      <c r="ARP15" s="37"/>
      <c r="ARQ15" s="37"/>
      <c r="ARR15" s="37"/>
      <c r="ARS15" s="37"/>
      <c r="ART15" s="37"/>
      <c r="ARU15" s="37"/>
      <c r="ARV15" s="37"/>
      <c r="ARW15" s="37"/>
      <c r="ARX15" s="37"/>
      <c r="ARY15" s="37"/>
      <c r="ARZ15" s="37"/>
      <c r="ASA15" s="37"/>
      <c r="ASB15" s="37"/>
      <c r="ASC15" s="37"/>
      <c r="ASD15" s="37"/>
      <c r="ASE15" s="37"/>
      <c r="ASF15" s="37"/>
      <c r="ASG15" s="37"/>
      <c r="ASH15" s="37"/>
      <c r="ASI15" s="37"/>
      <c r="ASJ15" s="37"/>
      <c r="ASK15" s="37"/>
      <c r="ASL15" s="37"/>
      <c r="ASM15" s="37"/>
      <c r="ASN15" s="37"/>
      <c r="ASO15" s="37"/>
      <c r="ASP15" s="37"/>
      <c r="ASQ15" s="37"/>
      <c r="ASR15" s="37"/>
      <c r="ASS15" s="37"/>
      <c r="AST15" s="37"/>
      <c r="ASU15" s="37"/>
      <c r="ASV15" s="37"/>
      <c r="ASW15" s="37"/>
      <c r="ASX15" s="37"/>
      <c r="ASY15" s="37"/>
      <c r="ASZ15" s="37"/>
      <c r="ATA15" s="37"/>
      <c r="ATB15" s="37"/>
      <c r="ATC15" s="37"/>
      <c r="ATD15" s="37"/>
      <c r="ATE15" s="37"/>
      <c r="ATF15" s="37"/>
      <c r="ATG15" s="37"/>
      <c r="ATH15" s="37"/>
      <c r="ATI15" s="37"/>
      <c r="ATJ15" s="37"/>
      <c r="ATK15" s="37"/>
      <c r="ATL15" s="37"/>
      <c r="ATM15" s="37"/>
      <c r="ATN15" s="37"/>
      <c r="ATO15" s="37"/>
      <c r="ATP15" s="37"/>
      <c r="ATQ15" s="37"/>
      <c r="ATR15" s="37"/>
      <c r="ATS15" s="37"/>
      <c r="ATT15" s="37"/>
      <c r="ATU15" s="37"/>
      <c r="ATV15" s="37"/>
      <c r="ATW15" s="37"/>
      <c r="ATX15" s="37"/>
      <c r="ATY15" s="37"/>
      <c r="ATZ15" s="37"/>
      <c r="AUA15" s="37"/>
      <c r="AUB15" s="37"/>
      <c r="AUC15" s="37"/>
      <c r="AUD15" s="37"/>
      <c r="AUE15" s="37"/>
      <c r="AUF15" s="37"/>
      <c r="AUG15" s="37"/>
      <c r="AUH15" s="37"/>
      <c r="AUI15" s="37"/>
      <c r="AUJ15" s="37"/>
      <c r="AUK15" s="37"/>
      <c r="AUL15" s="37"/>
      <c r="AUM15" s="37"/>
      <c r="AUN15" s="37"/>
      <c r="AUO15" s="37"/>
      <c r="AUP15" s="37"/>
      <c r="AUQ15" s="37"/>
      <c r="AUR15" s="37"/>
      <c r="AUS15" s="37"/>
      <c r="AUT15" s="37"/>
      <c r="AUU15" s="37"/>
      <c r="AUV15" s="37"/>
      <c r="AUW15" s="37"/>
      <c r="AUX15" s="37"/>
      <c r="AUY15" s="37"/>
      <c r="AUZ15" s="37"/>
      <c r="AVA15" s="37"/>
      <c r="AVB15" s="37"/>
      <c r="AVC15" s="37"/>
      <c r="AVD15" s="37"/>
      <c r="AVE15" s="37"/>
      <c r="AVF15" s="37"/>
      <c r="AVG15" s="37"/>
      <c r="AVH15" s="37"/>
      <c r="AVI15" s="37"/>
      <c r="AVJ15" s="37"/>
      <c r="AVK15" s="37"/>
      <c r="AVL15" s="37"/>
      <c r="AVM15" s="37"/>
      <c r="AVN15" s="37"/>
      <c r="AVO15" s="37"/>
      <c r="AVP15" s="37"/>
      <c r="AVQ15" s="37"/>
      <c r="AVR15" s="37"/>
      <c r="AVS15" s="37"/>
      <c r="AVT15" s="37"/>
      <c r="AVU15" s="37"/>
      <c r="AVV15" s="37"/>
      <c r="AVW15" s="37"/>
      <c r="AVX15" s="37"/>
      <c r="AVY15" s="37"/>
      <c r="AVZ15" s="37"/>
      <c r="AWA15" s="37"/>
      <c r="AWB15" s="37"/>
      <c r="AWC15" s="37"/>
      <c r="AWD15" s="37"/>
      <c r="AWE15" s="37"/>
      <c r="AWF15" s="37"/>
      <c r="AWG15" s="37"/>
      <c r="AWH15" s="37"/>
      <c r="AWI15" s="37"/>
      <c r="AWJ15" s="37"/>
      <c r="AWK15" s="37"/>
      <c r="AWL15" s="37"/>
      <c r="AWM15" s="37"/>
      <c r="AWN15" s="37"/>
      <c r="AWO15" s="37"/>
      <c r="AWP15" s="37"/>
      <c r="AWQ15" s="37"/>
      <c r="AWR15" s="37"/>
      <c r="AWS15" s="37"/>
      <c r="AWT15" s="37"/>
      <c r="AWU15" s="37"/>
      <c r="AWV15" s="37"/>
      <c r="AWW15" s="37"/>
      <c r="AWX15" s="37"/>
      <c r="AWY15" s="37"/>
      <c r="AWZ15" s="37"/>
      <c r="AXA15" s="37"/>
      <c r="AXB15" s="37"/>
      <c r="AXC15" s="37"/>
      <c r="AXD15" s="37"/>
      <c r="AXE15" s="37"/>
      <c r="AXF15" s="37"/>
      <c r="AXG15" s="37"/>
      <c r="AXH15" s="37"/>
      <c r="AXI15" s="37"/>
      <c r="AXJ15" s="37"/>
      <c r="AXK15" s="37"/>
      <c r="AXL15" s="37"/>
      <c r="AXM15" s="37"/>
      <c r="AXN15" s="37"/>
      <c r="AXO15" s="37"/>
      <c r="AXP15" s="37"/>
      <c r="AXQ15" s="37"/>
      <c r="AXR15" s="37"/>
      <c r="AXS15" s="37"/>
      <c r="AXT15" s="37"/>
      <c r="AXU15" s="37"/>
      <c r="AXV15" s="37"/>
      <c r="AXW15" s="37"/>
      <c r="AXX15" s="37"/>
      <c r="AXY15" s="37"/>
      <c r="AXZ15" s="37"/>
      <c r="AYA15" s="37"/>
      <c r="AYB15" s="37"/>
      <c r="AYC15" s="37"/>
      <c r="AYD15" s="37"/>
      <c r="AYE15" s="37"/>
      <c r="AYF15" s="37"/>
      <c r="AYG15" s="37"/>
      <c r="AYH15" s="37"/>
      <c r="AYI15" s="37"/>
      <c r="AYJ15" s="37"/>
      <c r="AYK15" s="37"/>
      <c r="AYL15" s="37"/>
      <c r="AYM15" s="37"/>
      <c r="AYN15" s="37"/>
      <c r="AYO15" s="37"/>
      <c r="AYP15" s="37"/>
      <c r="AYQ15" s="37"/>
      <c r="AYR15" s="37"/>
      <c r="AYS15" s="37"/>
      <c r="AYT15" s="37"/>
      <c r="AYU15" s="37"/>
      <c r="AYV15" s="37"/>
      <c r="AYW15" s="37"/>
      <c r="AYX15" s="37"/>
      <c r="AYY15" s="37"/>
      <c r="AYZ15" s="37"/>
      <c r="AZA15" s="37"/>
      <c r="AZB15" s="37"/>
      <c r="AZC15" s="37"/>
      <c r="AZD15" s="37"/>
      <c r="AZE15" s="37"/>
      <c r="AZF15" s="37"/>
      <c r="AZG15" s="37"/>
      <c r="AZH15" s="37"/>
      <c r="AZI15" s="37"/>
      <c r="AZJ15" s="37"/>
      <c r="AZK15" s="37"/>
      <c r="AZL15" s="37"/>
      <c r="AZM15" s="37"/>
      <c r="AZN15" s="37"/>
      <c r="AZO15" s="37"/>
      <c r="AZP15" s="37"/>
      <c r="AZQ15" s="37"/>
      <c r="AZR15" s="37"/>
      <c r="AZS15" s="37"/>
      <c r="AZT15" s="37"/>
      <c r="AZU15" s="37"/>
      <c r="AZV15" s="37"/>
      <c r="AZW15" s="37"/>
      <c r="AZX15" s="37"/>
      <c r="AZY15" s="37"/>
      <c r="AZZ15" s="37"/>
      <c r="BAA15" s="37"/>
      <c r="BAB15" s="37"/>
      <c r="BAC15" s="37"/>
      <c r="BAD15" s="37"/>
      <c r="BAE15" s="37"/>
      <c r="BAF15" s="37"/>
      <c r="BAG15" s="37"/>
      <c r="BAH15" s="37"/>
      <c r="BAI15" s="37"/>
      <c r="BAJ15" s="37"/>
      <c r="BAK15" s="37"/>
      <c r="BAL15" s="37"/>
      <c r="BAM15" s="37"/>
      <c r="BAN15" s="37"/>
      <c r="BAO15" s="37"/>
      <c r="BAP15" s="37"/>
      <c r="BAQ15" s="37"/>
      <c r="BAR15" s="37"/>
      <c r="BAS15" s="37"/>
      <c r="BAT15" s="37"/>
      <c r="BAU15" s="37"/>
      <c r="BAV15" s="37"/>
      <c r="BAW15" s="37"/>
      <c r="BAX15" s="37"/>
      <c r="BAY15" s="37"/>
      <c r="BAZ15" s="37"/>
      <c r="BBA15" s="37"/>
      <c r="BBB15" s="37"/>
      <c r="BBC15" s="37"/>
      <c r="BBD15" s="37"/>
      <c r="BBE15" s="37"/>
      <c r="BBF15" s="37"/>
      <c r="BBG15" s="37"/>
      <c r="BBH15" s="37"/>
      <c r="BBI15" s="37"/>
      <c r="BBJ15" s="37"/>
      <c r="BBK15" s="37"/>
      <c r="BBL15" s="37"/>
      <c r="BBM15" s="37"/>
      <c r="BBN15" s="37"/>
      <c r="BBO15" s="37"/>
      <c r="BBP15" s="37"/>
      <c r="BBQ15" s="37"/>
      <c r="BBR15" s="37"/>
      <c r="BBS15" s="37"/>
      <c r="BBT15" s="37"/>
      <c r="BBU15" s="37"/>
      <c r="BBV15" s="37"/>
      <c r="BBW15" s="37"/>
      <c r="BBX15" s="37"/>
      <c r="BBY15" s="37"/>
      <c r="BBZ15" s="37"/>
      <c r="BCA15" s="37"/>
      <c r="BCB15" s="37"/>
      <c r="BCC15" s="37"/>
      <c r="BCD15" s="37"/>
      <c r="BCE15" s="37"/>
      <c r="BCF15" s="37"/>
      <c r="BCG15" s="37"/>
      <c r="BCH15" s="37"/>
      <c r="BCI15" s="37"/>
      <c r="BCJ15" s="37"/>
      <c r="BCK15" s="37"/>
      <c r="BCL15" s="37"/>
      <c r="BCM15" s="37"/>
      <c r="BCN15" s="37"/>
      <c r="BCO15" s="37"/>
      <c r="BCP15" s="37"/>
      <c r="BCQ15" s="37"/>
      <c r="BCR15" s="37"/>
      <c r="BCS15" s="37"/>
      <c r="BCT15" s="37"/>
      <c r="BCU15" s="37"/>
      <c r="BCV15" s="37"/>
      <c r="BCW15" s="37"/>
      <c r="BCX15" s="37"/>
      <c r="BCY15" s="37"/>
      <c r="BCZ15" s="37"/>
      <c r="BDA15" s="37"/>
      <c r="BDB15" s="37"/>
      <c r="BDC15" s="37"/>
      <c r="BDD15" s="37"/>
      <c r="BDE15" s="37"/>
      <c r="BDF15" s="37"/>
      <c r="BDG15" s="37"/>
      <c r="BDH15" s="37"/>
      <c r="BDI15" s="37"/>
      <c r="BDJ15" s="37"/>
      <c r="BDK15" s="37"/>
      <c r="BDL15" s="37"/>
      <c r="BDM15" s="37"/>
      <c r="BDN15" s="37"/>
      <c r="BDO15" s="37"/>
      <c r="BDP15" s="37"/>
      <c r="BDQ15" s="37"/>
      <c r="BDR15" s="37"/>
      <c r="BDS15" s="37"/>
      <c r="BDT15" s="37"/>
      <c r="BDU15" s="37"/>
      <c r="BDV15" s="37"/>
      <c r="BDW15" s="37"/>
      <c r="BDX15" s="37"/>
      <c r="BDY15" s="37"/>
      <c r="BDZ15" s="37"/>
      <c r="BEA15" s="37"/>
      <c r="BEB15" s="37"/>
      <c r="BEC15" s="37"/>
      <c r="BED15" s="37"/>
      <c r="BEE15" s="37"/>
      <c r="BEF15" s="37"/>
      <c r="BEG15" s="37"/>
      <c r="BEH15" s="37"/>
      <c r="BEI15" s="37"/>
      <c r="BEJ15" s="37"/>
      <c r="BEK15" s="37"/>
      <c r="BEL15" s="37"/>
      <c r="BEM15" s="37"/>
      <c r="BEN15" s="37"/>
      <c r="BEO15" s="37"/>
      <c r="BEP15" s="37"/>
      <c r="BEQ15" s="37"/>
      <c r="BER15" s="37"/>
      <c r="BES15" s="37"/>
      <c r="BET15" s="37"/>
      <c r="BEU15" s="37"/>
      <c r="BEV15" s="37"/>
      <c r="BEW15" s="37"/>
      <c r="BEX15" s="37"/>
      <c r="BEY15" s="37"/>
      <c r="BEZ15" s="37"/>
      <c r="BFA15" s="37"/>
      <c r="BFB15" s="37"/>
      <c r="BFC15" s="37"/>
      <c r="BFD15" s="37"/>
      <c r="BFE15" s="37"/>
      <c r="BFF15" s="37"/>
      <c r="BFG15" s="37"/>
      <c r="BFH15" s="37"/>
      <c r="BFI15" s="37"/>
      <c r="BFJ15" s="37"/>
      <c r="BFK15" s="37"/>
      <c r="BFL15" s="37"/>
      <c r="BFM15" s="37"/>
      <c r="BFN15" s="37"/>
      <c r="BFO15" s="37"/>
      <c r="BFP15" s="37"/>
      <c r="BFQ15" s="37"/>
      <c r="BFR15" s="37"/>
      <c r="BFS15" s="37"/>
      <c r="BFT15" s="37"/>
      <c r="BFU15" s="37"/>
      <c r="BFV15" s="37"/>
      <c r="BFW15" s="37"/>
      <c r="BFX15" s="37"/>
      <c r="BFY15" s="37"/>
      <c r="BFZ15" s="37"/>
      <c r="BGA15" s="37"/>
      <c r="BGB15" s="37"/>
      <c r="BGC15" s="37"/>
      <c r="BGD15" s="37"/>
      <c r="BGE15" s="37"/>
      <c r="BGF15" s="37"/>
      <c r="BGG15" s="37"/>
      <c r="BGH15" s="37"/>
      <c r="BGI15" s="37"/>
      <c r="BGJ15" s="37"/>
      <c r="BGK15" s="37"/>
      <c r="BGL15" s="37"/>
      <c r="BGM15" s="37"/>
      <c r="BGN15" s="37"/>
      <c r="BGO15" s="37"/>
      <c r="BGP15" s="37"/>
      <c r="BGQ15" s="37"/>
      <c r="BGR15" s="37"/>
      <c r="BGS15" s="37"/>
      <c r="BGT15" s="37"/>
      <c r="BGU15" s="37"/>
      <c r="BGV15" s="37"/>
      <c r="BGW15" s="37"/>
      <c r="BGX15" s="37"/>
      <c r="BGY15" s="37"/>
      <c r="BGZ15" s="37"/>
      <c r="BHA15" s="37"/>
      <c r="BHB15" s="37"/>
      <c r="BHC15" s="37"/>
      <c r="BHD15" s="37"/>
      <c r="BHE15" s="37"/>
      <c r="BHF15" s="37"/>
      <c r="BHG15" s="37"/>
      <c r="BHH15" s="37"/>
      <c r="BHI15" s="37"/>
      <c r="BHJ15" s="37"/>
      <c r="BHK15" s="37"/>
      <c r="BHL15" s="37"/>
      <c r="BHM15" s="37"/>
      <c r="BHN15" s="37"/>
      <c r="BHO15" s="37"/>
      <c r="BHP15" s="37"/>
      <c r="BHQ15" s="37"/>
      <c r="BHR15" s="37"/>
      <c r="BHS15" s="37"/>
      <c r="BHT15" s="37"/>
      <c r="BHU15" s="37"/>
      <c r="BHV15" s="37"/>
      <c r="BHW15" s="37"/>
      <c r="BHX15" s="37"/>
      <c r="BHY15" s="37"/>
      <c r="BHZ15" s="37"/>
      <c r="BIA15" s="37"/>
      <c r="BIB15" s="37"/>
      <c r="BIC15" s="37"/>
      <c r="BID15" s="37"/>
      <c r="BIE15" s="37"/>
      <c r="BIF15" s="37"/>
      <c r="BIG15" s="37"/>
      <c r="BIH15" s="37"/>
      <c r="BII15" s="37"/>
      <c r="BIJ15" s="37"/>
      <c r="BIK15" s="37"/>
      <c r="BIL15" s="37"/>
      <c r="BIM15" s="37"/>
      <c r="BIN15" s="37"/>
      <c r="BIO15" s="37"/>
      <c r="BIP15" s="37"/>
      <c r="BIQ15" s="37"/>
      <c r="BIR15" s="37"/>
      <c r="BIS15" s="37"/>
      <c r="BIT15" s="37"/>
      <c r="BIU15" s="37"/>
      <c r="BIV15" s="37"/>
      <c r="BIW15" s="37"/>
      <c r="BIX15" s="37"/>
      <c r="BIY15" s="37"/>
      <c r="BIZ15" s="37"/>
      <c r="BJA15" s="37"/>
      <c r="BJB15" s="37"/>
      <c r="BJC15" s="37"/>
      <c r="BJD15" s="37"/>
      <c r="BJE15" s="37"/>
      <c r="BJF15" s="37"/>
      <c r="BJG15" s="37"/>
      <c r="BJH15" s="37"/>
      <c r="BJI15" s="37"/>
      <c r="BJJ15" s="37"/>
      <c r="BJK15" s="37"/>
      <c r="BJL15" s="37"/>
      <c r="BJM15" s="37"/>
      <c r="BJN15" s="37"/>
      <c r="BJO15" s="37"/>
      <c r="BJP15" s="37"/>
      <c r="BJQ15" s="37"/>
      <c r="BJR15" s="37"/>
      <c r="BJS15" s="37"/>
      <c r="BJT15" s="37"/>
      <c r="BJU15" s="37"/>
      <c r="BJV15" s="37"/>
      <c r="BJW15" s="37"/>
      <c r="BJX15" s="37"/>
      <c r="BJY15" s="37"/>
      <c r="BJZ15" s="37"/>
      <c r="BKA15" s="37"/>
      <c r="BKB15" s="37"/>
      <c r="BKC15" s="37"/>
      <c r="BKD15" s="37"/>
      <c r="BKE15" s="37"/>
      <c r="BKF15" s="37"/>
      <c r="BKG15" s="37"/>
      <c r="BKH15" s="37"/>
      <c r="BKI15" s="37"/>
      <c r="BKJ15" s="37"/>
      <c r="BKK15" s="37"/>
      <c r="BKL15" s="37"/>
      <c r="BKM15" s="37"/>
      <c r="BKN15" s="37"/>
      <c r="BKO15" s="37"/>
      <c r="BKP15" s="37"/>
      <c r="BKQ15" s="37"/>
      <c r="BKR15" s="37"/>
      <c r="BKS15" s="37"/>
      <c r="BKT15" s="37"/>
      <c r="BKU15" s="37"/>
      <c r="BKV15" s="37"/>
      <c r="BKW15" s="37"/>
      <c r="BKX15" s="37"/>
      <c r="BKY15" s="37"/>
      <c r="BKZ15" s="37"/>
      <c r="BLA15" s="37"/>
      <c r="BLB15" s="37"/>
      <c r="BLC15" s="37"/>
      <c r="BLD15" s="37"/>
      <c r="BLE15" s="37"/>
      <c r="BLF15" s="37"/>
      <c r="BLG15" s="37"/>
      <c r="BLH15" s="37"/>
      <c r="BLI15" s="37"/>
      <c r="BLJ15" s="37"/>
      <c r="BLK15" s="37"/>
      <c r="BLL15" s="37"/>
      <c r="BLM15" s="37"/>
      <c r="BLN15" s="37"/>
      <c r="BLO15" s="37"/>
      <c r="BLP15" s="37"/>
      <c r="BLQ15" s="37"/>
      <c r="BLR15" s="37"/>
      <c r="BLS15" s="37"/>
      <c r="BLT15" s="37"/>
      <c r="BLU15" s="37"/>
      <c r="BLV15" s="37"/>
      <c r="BLW15" s="37"/>
      <c r="BLX15" s="37"/>
      <c r="BLY15" s="37"/>
      <c r="BLZ15" s="37"/>
      <c r="BMA15" s="37"/>
      <c r="BMB15" s="37"/>
      <c r="BMC15" s="37"/>
      <c r="BMD15" s="37"/>
      <c r="BME15" s="37"/>
      <c r="BMF15" s="37"/>
      <c r="BMG15" s="37"/>
      <c r="BMH15" s="37"/>
      <c r="BMI15" s="37"/>
      <c r="BMJ15" s="37"/>
      <c r="BMK15" s="37"/>
      <c r="BML15" s="37"/>
      <c r="BMM15" s="37"/>
      <c r="BMN15" s="37"/>
      <c r="BMO15" s="37"/>
      <c r="BMP15" s="37"/>
      <c r="BMQ15" s="37"/>
      <c r="BMR15" s="37"/>
      <c r="BMS15" s="37"/>
      <c r="BMT15" s="37"/>
      <c r="BMU15" s="37"/>
      <c r="BMV15" s="37"/>
      <c r="BMW15" s="37"/>
      <c r="BMX15" s="37"/>
      <c r="BMY15" s="37"/>
      <c r="BMZ15" s="37"/>
      <c r="BNA15" s="37"/>
      <c r="BNB15" s="37"/>
      <c r="BNC15" s="37"/>
      <c r="BND15" s="37"/>
      <c r="BNE15" s="37"/>
      <c r="BNF15" s="37"/>
      <c r="BNG15" s="37"/>
      <c r="BNH15" s="37"/>
      <c r="BNI15" s="37"/>
      <c r="BNJ15" s="37"/>
      <c r="BNK15" s="37"/>
      <c r="BNL15" s="37"/>
      <c r="BNM15" s="37"/>
      <c r="BNN15" s="37"/>
      <c r="BNO15" s="37"/>
      <c r="BNP15" s="37"/>
      <c r="BNQ15" s="37"/>
      <c r="BNR15" s="37"/>
      <c r="BNS15" s="37"/>
      <c r="BNT15" s="37"/>
      <c r="BNU15" s="37"/>
      <c r="BNV15" s="37"/>
      <c r="BNW15" s="37"/>
      <c r="BNX15" s="37"/>
      <c r="BNY15" s="37"/>
      <c r="BNZ15" s="37"/>
      <c r="BOA15" s="37"/>
      <c r="BOB15" s="37"/>
      <c r="BOC15" s="37"/>
      <c r="BOD15" s="37"/>
      <c r="BOE15" s="37"/>
      <c r="BOF15" s="37"/>
      <c r="BOG15" s="37"/>
      <c r="BOH15" s="37"/>
      <c r="BOI15" s="37"/>
      <c r="BOJ15" s="37"/>
      <c r="BOK15" s="37"/>
      <c r="BOL15" s="37"/>
      <c r="BOM15" s="37"/>
      <c r="BON15" s="37"/>
      <c r="BOO15" s="37"/>
      <c r="BOP15" s="37"/>
      <c r="BOQ15" s="37"/>
      <c r="BOR15" s="37"/>
      <c r="BOS15" s="37"/>
      <c r="BOT15" s="37"/>
      <c r="BOU15" s="37"/>
      <c r="BOV15" s="37"/>
      <c r="BOW15" s="37"/>
      <c r="BOX15" s="37"/>
      <c r="BOY15" s="37"/>
      <c r="BOZ15" s="37"/>
      <c r="BPA15" s="37"/>
      <c r="BPB15" s="37"/>
      <c r="BPC15" s="37"/>
      <c r="BPD15" s="37"/>
      <c r="BPE15" s="37"/>
      <c r="BPF15" s="37"/>
      <c r="BPG15" s="37"/>
      <c r="BPH15" s="37"/>
      <c r="BPI15" s="37"/>
      <c r="BPJ15" s="37"/>
      <c r="BPK15" s="37"/>
      <c r="BPL15" s="37"/>
      <c r="BPM15" s="37"/>
      <c r="BPN15" s="37"/>
      <c r="BPO15" s="37"/>
      <c r="BPP15" s="37"/>
      <c r="BPQ15" s="37"/>
      <c r="BPR15" s="37"/>
      <c r="BPS15" s="37"/>
      <c r="BPT15" s="37"/>
      <c r="BPU15" s="37"/>
      <c r="BPV15" s="37"/>
      <c r="BPW15" s="37"/>
      <c r="BPX15" s="37"/>
      <c r="BPY15" s="37"/>
      <c r="BPZ15" s="37"/>
      <c r="BQA15" s="37"/>
      <c r="BQB15" s="37"/>
      <c r="BQC15" s="37"/>
      <c r="BQD15" s="37"/>
      <c r="BQE15" s="37"/>
      <c r="BQF15" s="37"/>
      <c r="BQG15" s="37"/>
      <c r="BQH15" s="37"/>
      <c r="BQI15" s="37"/>
      <c r="BQJ15" s="37"/>
      <c r="BQK15" s="37"/>
      <c r="BQL15" s="37"/>
      <c r="BQM15" s="37"/>
      <c r="BQN15" s="37"/>
      <c r="BQO15" s="37"/>
      <c r="BQP15" s="37"/>
      <c r="BQQ15" s="37"/>
      <c r="BQR15" s="37"/>
      <c r="BQS15" s="37"/>
      <c r="BQT15" s="37"/>
      <c r="BQU15" s="37"/>
      <c r="BQV15" s="37"/>
      <c r="BQW15" s="37"/>
      <c r="BQX15" s="37"/>
      <c r="BQY15" s="37"/>
      <c r="BQZ15" s="37"/>
      <c r="BRA15" s="37"/>
      <c r="BRB15" s="37"/>
      <c r="BRC15" s="37"/>
      <c r="BRD15" s="37"/>
      <c r="BRE15" s="37"/>
      <c r="BRF15" s="37"/>
      <c r="BRG15" s="37"/>
      <c r="BRH15" s="37"/>
      <c r="BRI15" s="37"/>
      <c r="BRJ15" s="37"/>
      <c r="BRK15" s="37"/>
      <c r="BRL15" s="37"/>
      <c r="BRM15" s="37"/>
      <c r="BRN15" s="37"/>
      <c r="BRO15" s="37"/>
      <c r="BRP15" s="37"/>
      <c r="BRQ15" s="37"/>
      <c r="BRR15" s="37"/>
      <c r="BRS15" s="37"/>
      <c r="BRT15" s="37"/>
      <c r="BRU15" s="37"/>
      <c r="BRV15" s="37"/>
      <c r="BRW15" s="37"/>
      <c r="BRX15" s="37"/>
      <c r="BRY15" s="37"/>
      <c r="BRZ15" s="37"/>
      <c r="BSA15" s="37"/>
      <c r="BSB15" s="37"/>
      <c r="BSC15" s="37"/>
      <c r="BSD15" s="37"/>
      <c r="BSE15" s="37"/>
      <c r="BSF15" s="37"/>
      <c r="BSG15" s="37"/>
      <c r="BSH15" s="37"/>
      <c r="BSI15" s="37"/>
      <c r="BSJ15" s="37"/>
      <c r="BSK15" s="37"/>
      <c r="BSL15" s="37"/>
      <c r="BSM15" s="37"/>
      <c r="BSN15" s="37"/>
      <c r="BSO15" s="37"/>
      <c r="BSP15" s="37"/>
      <c r="BSQ15" s="37"/>
      <c r="BSR15" s="37"/>
      <c r="BSS15" s="37"/>
      <c r="BST15" s="37"/>
      <c r="BSU15" s="37"/>
      <c r="BSV15" s="37"/>
      <c r="BSW15" s="37"/>
      <c r="BSX15" s="37"/>
      <c r="BSY15" s="37"/>
      <c r="BSZ15" s="37"/>
      <c r="BTA15" s="37"/>
      <c r="BTB15" s="37"/>
      <c r="BTC15" s="37"/>
      <c r="BTD15" s="37"/>
      <c r="BTE15" s="37"/>
      <c r="BTF15" s="37"/>
      <c r="BTG15" s="37"/>
      <c r="BTH15" s="37"/>
      <c r="BTI15" s="37"/>
      <c r="BTJ15" s="37"/>
      <c r="BTK15" s="37"/>
      <c r="BTL15" s="37"/>
      <c r="BTM15" s="37"/>
      <c r="BTN15" s="37"/>
      <c r="BTO15" s="37"/>
      <c r="BTP15" s="37"/>
      <c r="BTQ15" s="37"/>
      <c r="BTR15" s="37"/>
      <c r="BTS15" s="37"/>
      <c r="BTT15" s="37"/>
      <c r="BTU15" s="37"/>
      <c r="BTV15" s="37"/>
      <c r="BTW15" s="37"/>
      <c r="BTX15" s="37"/>
      <c r="BTY15" s="37"/>
      <c r="BTZ15" s="37"/>
      <c r="BUA15" s="37"/>
      <c r="BUB15" s="37"/>
      <c r="BUC15" s="37"/>
      <c r="BUD15" s="37"/>
      <c r="BUE15" s="37"/>
      <c r="BUF15" s="37"/>
      <c r="BUG15" s="37"/>
      <c r="BUH15" s="37"/>
      <c r="BUI15" s="37"/>
      <c r="BUJ15" s="37"/>
      <c r="BUK15" s="37"/>
      <c r="BUL15" s="37"/>
      <c r="BUM15" s="37"/>
      <c r="BUN15" s="37"/>
      <c r="BUO15" s="37"/>
      <c r="BUP15" s="37"/>
      <c r="BUQ15" s="37"/>
      <c r="BUR15" s="37"/>
      <c r="BUS15" s="37"/>
      <c r="BUT15" s="37"/>
      <c r="BUU15" s="37"/>
      <c r="BUV15" s="37"/>
      <c r="BUW15" s="37"/>
      <c r="BUX15" s="37"/>
      <c r="BUY15" s="37"/>
      <c r="BUZ15" s="37"/>
      <c r="BVA15" s="37"/>
      <c r="BVB15" s="37"/>
      <c r="BVC15" s="37"/>
      <c r="BVD15" s="37"/>
      <c r="BVE15" s="37"/>
      <c r="BVF15" s="37"/>
      <c r="BVG15" s="37"/>
      <c r="BVH15" s="37"/>
      <c r="BVI15" s="37"/>
      <c r="BVJ15" s="37"/>
      <c r="BVK15" s="37"/>
      <c r="BVL15" s="37"/>
      <c r="BVM15" s="37"/>
      <c r="BVN15" s="37"/>
      <c r="BVO15" s="37"/>
      <c r="BVP15" s="37"/>
      <c r="BVQ15" s="37"/>
      <c r="BVR15" s="37"/>
      <c r="BVS15" s="37"/>
      <c r="BVT15" s="37"/>
      <c r="BVU15" s="37"/>
      <c r="BVV15" s="37"/>
      <c r="BVW15" s="37"/>
      <c r="BVX15" s="37"/>
      <c r="BVY15" s="37"/>
      <c r="BVZ15" s="37"/>
      <c r="BWA15" s="37"/>
      <c r="BWB15" s="37"/>
      <c r="BWC15" s="37"/>
      <c r="BWD15" s="37"/>
      <c r="BWE15" s="37"/>
      <c r="BWF15" s="37"/>
      <c r="BWG15" s="37"/>
      <c r="BWH15" s="37"/>
      <c r="BWI15" s="37"/>
      <c r="BWJ15" s="37"/>
      <c r="BWK15" s="37"/>
      <c r="BWL15" s="37"/>
      <c r="BWM15" s="37"/>
      <c r="BWN15" s="37"/>
      <c r="BWO15" s="37"/>
      <c r="BWP15" s="37"/>
      <c r="BWQ15" s="37"/>
      <c r="BWR15" s="37"/>
      <c r="BWS15" s="37"/>
      <c r="BWT15" s="37"/>
      <c r="BWU15" s="37"/>
      <c r="BWV15" s="37"/>
      <c r="BWW15" s="37"/>
      <c r="BWX15" s="37"/>
      <c r="BWY15" s="37"/>
      <c r="BWZ15" s="37"/>
      <c r="BXA15" s="37"/>
      <c r="BXB15" s="37"/>
      <c r="BXC15" s="37"/>
      <c r="BXD15" s="37"/>
      <c r="BXE15" s="37"/>
      <c r="BXF15" s="37"/>
      <c r="BXG15" s="37"/>
      <c r="BXH15" s="37"/>
      <c r="BXI15" s="37"/>
      <c r="BXJ15" s="37"/>
      <c r="BXK15" s="37"/>
      <c r="BXL15" s="37"/>
      <c r="BXM15" s="37"/>
      <c r="BXN15" s="37"/>
      <c r="BXO15" s="37"/>
      <c r="BXP15" s="37"/>
      <c r="BXQ15" s="37"/>
      <c r="BXR15" s="37"/>
      <c r="BXS15" s="37"/>
      <c r="BXT15" s="37"/>
      <c r="BXU15" s="37"/>
      <c r="BXV15" s="37"/>
      <c r="BXW15" s="37"/>
      <c r="BXX15" s="37"/>
      <c r="BXY15" s="37"/>
      <c r="BXZ15" s="37"/>
      <c r="BYA15" s="37"/>
      <c r="BYB15" s="37"/>
      <c r="BYC15" s="37"/>
      <c r="BYD15" s="37"/>
      <c r="BYE15" s="37"/>
      <c r="BYF15" s="37"/>
      <c r="BYG15" s="37"/>
      <c r="BYH15" s="37"/>
      <c r="BYI15" s="37"/>
      <c r="BYJ15" s="37"/>
      <c r="BYK15" s="37"/>
      <c r="BYL15" s="37"/>
      <c r="BYM15" s="37"/>
      <c r="BYN15" s="37"/>
      <c r="BYO15" s="37"/>
      <c r="BYP15" s="37"/>
      <c r="BYQ15" s="37"/>
      <c r="BYR15" s="37"/>
      <c r="BYS15" s="37"/>
      <c r="BYT15" s="37"/>
      <c r="BYU15" s="37"/>
      <c r="BYV15" s="37"/>
      <c r="BYW15" s="37"/>
      <c r="BYX15" s="37"/>
      <c r="BYY15" s="37"/>
      <c r="BYZ15" s="37"/>
      <c r="BZA15" s="37"/>
      <c r="BZB15" s="37"/>
      <c r="BZC15" s="37"/>
      <c r="BZD15" s="37"/>
      <c r="BZE15" s="37"/>
      <c r="BZF15" s="37"/>
      <c r="BZG15" s="37"/>
      <c r="BZH15" s="37"/>
      <c r="BZI15" s="37"/>
      <c r="BZJ15" s="37"/>
      <c r="BZK15" s="37"/>
      <c r="BZL15" s="37"/>
      <c r="BZM15" s="37"/>
      <c r="BZN15" s="37"/>
      <c r="BZO15" s="37"/>
      <c r="BZP15" s="37"/>
      <c r="BZQ15" s="37"/>
      <c r="BZR15" s="37"/>
      <c r="BZS15" s="37"/>
      <c r="BZT15" s="37"/>
      <c r="BZU15" s="37"/>
      <c r="BZV15" s="37"/>
      <c r="BZW15" s="37"/>
      <c r="BZX15" s="37"/>
      <c r="BZY15" s="37"/>
      <c r="BZZ15" s="37"/>
      <c r="CAA15" s="37"/>
      <c r="CAB15" s="37"/>
      <c r="CAC15" s="37"/>
      <c r="CAD15" s="37"/>
      <c r="CAE15" s="37"/>
      <c r="CAF15" s="37"/>
      <c r="CAG15" s="37"/>
      <c r="CAH15" s="37"/>
      <c r="CAI15" s="37"/>
      <c r="CAJ15" s="37"/>
      <c r="CAK15" s="37"/>
      <c r="CAL15" s="37"/>
      <c r="CAM15" s="37"/>
      <c r="CAN15" s="37"/>
      <c r="CAO15" s="37"/>
      <c r="CAP15" s="37"/>
      <c r="CAQ15" s="37"/>
      <c r="CAR15" s="37"/>
      <c r="CAS15" s="37"/>
      <c r="CAT15" s="37"/>
      <c r="CAU15" s="37"/>
      <c r="CAV15" s="37"/>
      <c r="CAW15" s="37"/>
      <c r="CAX15" s="37"/>
      <c r="CAY15" s="37"/>
      <c r="CAZ15" s="37"/>
      <c r="CBA15" s="37"/>
      <c r="CBB15" s="37"/>
      <c r="CBC15" s="37"/>
      <c r="CBD15" s="37"/>
      <c r="CBE15" s="37"/>
      <c r="CBF15" s="37"/>
      <c r="CBG15" s="37"/>
      <c r="CBH15" s="37"/>
      <c r="CBI15" s="37"/>
      <c r="CBJ15" s="37"/>
      <c r="CBK15" s="37"/>
      <c r="CBL15" s="37"/>
      <c r="CBM15" s="37"/>
      <c r="CBN15" s="37"/>
      <c r="CBO15" s="37"/>
      <c r="CBP15" s="37"/>
      <c r="CBQ15" s="37"/>
      <c r="CBR15" s="37"/>
      <c r="CBS15" s="37"/>
      <c r="CBT15" s="37"/>
      <c r="CBU15" s="37"/>
      <c r="CBV15" s="37"/>
      <c r="CBW15" s="37"/>
      <c r="CBX15" s="37"/>
      <c r="CBY15" s="37"/>
      <c r="CBZ15" s="37"/>
      <c r="CCA15" s="37"/>
      <c r="CCB15" s="37"/>
      <c r="CCC15" s="37"/>
      <c r="CCD15" s="37"/>
      <c r="CCE15" s="37"/>
      <c r="CCF15" s="37"/>
      <c r="CCG15" s="37"/>
      <c r="CCH15" s="37"/>
      <c r="CCI15" s="37"/>
      <c r="CCJ15" s="37"/>
      <c r="CCK15" s="37"/>
      <c r="CCL15" s="37"/>
      <c r="CCM15" s="37"/>
      <c r="CCN15" s="37"/>
      <c r="CCO15" s="37"/>
      <c r="CCP15" s="37"/>
      <c r="CCQ15" s="37"/>
      <c r="CCR15" s="37"/>
      <c r="CCS15" s="37"/>
      <c r="CCT15" s="37"/>
      <c r="CCU15" s="37"/>
      <c r="CCV15" s="37"/>
      <c r="CCW15" s="37"/>
      <c r="CCX15" s="37"/>
      <c r="CCY15" s="37"/>
      <c r="CCZ15" s="37"/>
      <c r="CDA15" s="37"/>
      <c r="CDB15" s="37"/>
      <c r="CDC15" s="37"/>
      <c r="CDD15" s="37"/>
      <c r="CDE15" s="37"/>
      <c r="CDF15" s="37"/>
      <c r="CDG15" s="37"/>
      <c r="CDH15" s="37"/>
      <c r="CDI15" s="37"/>
      <c r="CDJ15" s="37"/>
      <c r="CDK15" s="37"/>
      <c r="CDL15" s="37"/>
      <c r="CDM15" s="37"/>
      <c r="CDN15" s="37"/>
      <c r="CDO15" s="37"/>
      <c r="CDP15" s="37"/>
      <c r="CDQ15" s="37"/>
      <c r="CDR15" s="37"/>
      <c r="CDS15" s="37"/>
      <c r="CDT15" s="37"/>
      <c r="CDU15" s="37"/>
      <c r="CDV15" s="37"/>
      <c r="CDW15" s="37"/>
      <c r="CDX15" s="37"/>
      <c r="CDY15" s="37"/>
      <c r="CDZ15" s="37"/>
      <c r="CEA15" s="37"/>
      <c r="CEB15" s="37"/>
      <c r="CEC15" s="37"/>
      <c r="CED15" s="37"/>
      <c r="CEE15" s="37"/>
      <c r="CEF15" s="37"/>
      <c r="CEG15" s="37"/>
      <c r="CEH15" s="37"/>
      <c r="CEI15" s="37"/>
      <c r="CEJ15" s="37"/>
      <c r="CEK15" s="37"/>
      <c r="CEL15" s="37"/>
      <c r="CEM15" s="37"/>
      <c r="CEN15" s="37"/>
      <c r="CEO15" s="37"/>
      <c r="CEP15" s="37"/>
      <c r="CEQ15" s="37"/>
      <c r="CER15" s="37"/>
      <c r="CES15" s="37"/>
      <c r="CET15" s="37"/>
      <c r="CEU15" s="37"/>
      <c r="CEV15" s="37"/>
      <c r="CEW15" s="37"/>
      <c r="CEX15" s="37"/>
      <c r="CEY15" s="37"/>
      <c r="CEZ15" s="37"/>
      <c r="CFA15" s="37"/>
      <c r="CFB15" s="37"/>
      <c r="CFC15" s="37"/>
      <c r="CFD15" s="37"/>
      <c r="CFE15" s="37"/>
      <c r="CFF15" s="37"/>
      <c r="CFG15" s="37"/>
      <c r="CFH15" s="37"/>
      <c r="CFI15" s="37"/>
      <c r="CFJ15" s="37"/>
      <c r="CFK15" s="37"/>
      <c r="CFL15" s="37"/>
      <c r="CFM15" s="37"/>
      <c r="CFN15" s="37"/>
      <c r="CFO15" s="37"/>
      <c r="CFP15" s="37"/>
      <c r="CFQ15" s="37"/>
      <c r="CFR15" s="37"/>
      <c r="CFS15" s="37"/>
      <c r="CFT15" s="37"/>
      <c r="CFU15" s="37"/>
      <c r="CFV15" s="37"/>
      <c r="CFW15" s="37"/>
      <c r="CFX15" s="37"/>
      <c r="CFY15" s="37"/>
      <c r="CFZ15" s="37"/>
      <c r="CGA15" s="37"/>
      <c r="CGB15" s="37"/>
      <c r="CGC15" s="37"/>
      <c r="CGD15" s="37"/>
      <c r="CGE15" s="37"/>
      <c r="CGF15" s="37"/>
      <c r="CGG15" s="37"/>
      <c r="CGH15" s="37"/>
      <c r="CGI15" s="37"/>
      <c r="CGJ15" s="37"/>
      <c r="CGK15" s="37"/>
      <c r="CGL15" s="37"/>
      <c r="CGM15" s="37"/>
      <c r="CGN15" s="37"/>
      <c r="CGO15" s="37"/>
      <c r="CGP15" s="37"/>
      <c r="CGQ15" s="37"/>
      <c r="CGR15" s="37"/>
      <c r="CGS15" s="37"/>
      <c r="CGT15" s="37"/>
      <c r="CGU15" s="37"/>
      <c r="CGV15" s="37"/>
      <c r="CGW15" s="37"/>
      <c r="CGX15" s="37"/>
      <c r="CGY15" s="37"/>
      <c r="CGZ15" s="37"/>
      <c r="CHA15" s="37"/>
      <c r="CHB15" s="37"/>
      <c r="CHC15" s="37"/>
      <c r="CHD15" s="37"/>
      <c r="CHE15" s="37"/>
      <c r="CHF15" s="37"/>
      <c r="CHG15" s="37"/>
      <c r="CHH15" s="37"/>
      <c r="CHI15" s="37"/>
      <c r="CHJ15" s="37"/>
      <c r="CHK15" s="37"/>
      <c r="CHL15" s="37"/>
      <c r="CHM15" s="37"/>
      <c r="CHN15" s="37"/>
      <c r="CHO15" s="37"/>
      <c r="CHP15" s="37"/>
      <c r="CHQ15" s="37"/>
      <c r="CHR15" s="37"/>
      <c r="CHS15" s="37"/>
      <c r="CHT15" s="37"/>
      <c r="CHU15" s="37"/>
      <c r="CHV15" s="37"/>
      <c r="CHW15" s="37"/>
      <c r="CHX15" s="37"/>
      <c r="CHY15" s="37"/>
      <c r="CHZ15" s="37"/>
      <c r="CIA15" s="37"/>
      <c r="CIB15" s="37"/>
      <c r="CIC15" s="37"/>
      <c r="CID15" s="37"/>
      <c r="CIE15" s="37"/>
      <c r="CIF15" s="37"/>
      <c r="CIG15" s="37"/>
      <c r="CIH15" s="37"/>
      <c r="CII15" s="37"/>
      <c r="CIJ15" s="37"/>
      <c r="CIK15" s="37"/>
      <c r="CIL15" s="37"/>
      <c r="CIM15" s="37"/>
      <c r="CIN15" s="37"/>
      <c r="CIO15" s="37"/>
      <c r="CIP15" s="37"/>
      <c r="CIQ15" s="37"/>
      <c r="CIR15" s="37"/>
      <c r="CIS15" s="37"/>
      <c r="CIT15" s="37"/>
      <c r="CIU15" s="37"/>
      <c r="CIV15" s="37"/>
      <c r="CIW15" s="37"/>
      <c r="CIX15" s="37"/>
      <c r="CIY15" s="37"/>
      <c r="CIZ15" s="37"/>
      <c r="CJA15" s="37"/>
      <c r="CJB15" s="37"/>
      <c r="CJC15" s="37"/>
      <c r="CJD15" s="37"/>
      <c r="CJE15" s="37"/>
      <c r="CJF15" s="37"/>
      <c r="CJG15" s="37"/>
      <c r="CJH15" s="37"/>
      <c r="CJI15" s="37"/>
      <c r="CJJ15" s="37"/>
      <c r="CJK15" s="37"/>
      <c r="CJL15" s="37"/>
      <c r="CJM15" s="37"/>
      <c r="CJN15" s="37"/>
      <c r="CJO15" s="37"/>
      <c r="CJP15" s="37"/>
      <c r="CJQ15" s="37"/>
      <c r="CJR15" s="37"/>
      <c r="CJS15" s="37"/>
      <c r="CJT15" s="37"/>
      <c r="CJU15" s="37"/>
      <c r="CJV15" s="37"/>
      <c r="CJW15" s="37"/>
      <c r="CJX15" s="37"/>
      <c r="CJY15" s="37"/>
      <c r="CJZ15" s="37"/>
      <c r="CKA15" s="37"/>
      <c r="CKB15" s="37"/>
      <c r="CKC15" s="37"/>
      <c r="CKD15" s="37"/>
      <c r="CKE15" s="37"/>
      <c r="CKF15" s="37"/>
      <c r="CKG15" s="37"/>
      <c r="CKH15" s="37"/>
      <c r="CKI15" s="37"/>
      <c r="CKJ15" s="37"/>
      <c r="CKK15" s="37"/>
      <c r="CKL15" s="37"/>
      <c r="CKM15" s="37"/>
      <c r="CKN15" s="37"/>
      <c r="CKO15" s="37"/>
      <c r="CKP15" s="37"/>
      <c r="CKQ15" s="37"/>
      <c r="CKR15" s="37"/>
      <c r="CKS15" s="37"/>
      <c r="CKT15" s="37"/>
      <c r="CKU15" s="37"/>
      <c r="CKV15" s="37"/>
      <c r="CKW15" s="37"/>
      <c r="CKX15" s="37"/>
      <c r="CKY15" s="37"/>
      <c r="CKZ15" s="37"/>
      <c r="CLA15" s="37"/>
      <c r="CLB15" s="37"/>
      <c r="CLC15" s="37"/>
      <c r="CLD15" s="37"/>
      <c r="CLE15" s="37"/>
      <c r="CLF15" s="37"/>
      <c r="CLG15" s="37"/>
      <c r="CLH15" s="37"/>
      <c r="CLI15" s="37"/>
      <c r="CLJ15" s="37"/>
      <c r="CLK15" s="37"/>
      <c r="CLL15" s="37"/>
      <c r="CLM15" s="37"/>
      <c r="CLN15" s="37"/>
      <c r="CLO15" s="37"/>
      <c r="CLP15" s="37"/>
      <c r="CLQ15" s="37"/>
      <c r="CLR15" s="37"/>
      <c r="CLS15" s="37"/>
      <c r="CLT15" s="37"/>
      <c r="CLU15" s="37"/>
      <c r="CLV15" s="37"/>
      <c r="CLW15" s="37"/>
      <c r="CLX15" s="37"/>
      <c r="CLY15" s="37"/>
      <c r="CLZ15" s="37"/>
      <c r="CMA15" s="37"/>
      <c r="CMB15" s="37"/>
      <c r="CMC15" s="37"/>
      <c r="CMD15" s="37"/>
      <c r="CME15" s="37"/>
      <c r="CMF15" s="37"/>
      <c r="CMG15" s="37"/>
      <c r="CMH15" s="37"/>
      <c r="CMI15" s="37"/>
      <c r="CMJ15" s="37"/>
      <c r="CMK15" s="37"/>
      <c r="CML15" s="37"/>
      <c r="CMM15" s="37"/>
      <c r="CMN15" s="37"/>
      <c r="CMO15" s="37"/>
      <c r="CMP15" s="37"/>
      <c r="CMQ15" s="37"/>
      <c r="CMR15" s="37"/>
      <c r="CMS15" s="37"/>
      <c r="CMT15" s="37"/>
      <c r="CMU15" s="37"/>
      <c r="CMV15" s="37"/>
      <c r="CMW15" s="37"/>
      <c r="CMX15" s="37"/>
      <c r="CMY15" s="37"/>
      <c r="CMZ15" s="37"/>
      <c r="CNA15" s="37"/>
      <c r="CNB15" s="37"/>
      <c r="CNC15" s="37"/>
      <c r="CND15" s="37"/>
      <c r="CNE15" s="37"/>
      <c r="CNF15" s="37"/>
      <c r="CNG15" s="37"/>
      <c r="CNH15" s="37"/>
      <c r="CNI15" s="37"/>
      <c r="CNJ15" s="37"/>
      <c r="CNK15" s="37"/>
      <c r="CNL15" s="37"/>
      <c r="CNM15" s="37"/>
      <c r="CNN15" s="37"/>
      <c r="CNO15" s="37"/>
      <c r="CNP15" s="37"/>
      <c r="CNQ15" s="37"/>
      <c r="CNR15" s="37"/>
      <c r="CNS15" s="37"/>
      <c r="CNT15" s="37"/>
      <c r="CNU15" s="37"/>
      <c r="CNV15" s="37"/>
      <c r="CNW15" s="37"/>
      <c r="CNX15" s="37"/>
      <c r="CNY15" s="37"/>
      <c r="CNZ15" s="37"/>
      <c r="COA15" s="37"/>
      <c r="COB15" s="37"/>
      <c r="COC15" s="37"/>
      <c r="COD15" s="37"/>
      <c r="COE15" s="37"/>
      <c r="COF15" s="37"/>
      <c r="COG15" s="37"/>
      <c r="COH15" s="37"/>
      <c r="COI15" s="37"/>
      <c r="COJ15" s="37"/>
      <c r="COK15" s="37"/>
      <c r="COL15" s="37"/>
      <c r="COM15" s="37"/>
      <c r="CON15" s="37"/>
      <c r="COO15" s="37"/>
      <c r="COP15" s="37"/>
      <c r="COQ15" s="37"/>
      <c r="COR15" s="37"/>
      <c r="COS15" s="37"/>
      <c r="COT15" s="37"/>
      <c r="COU15" s="37"/>
      <c r="COV15" s="37"/>
      <c r="COW15" s="37"/>
      <c r="COX15" s="37"/>
      <c r="COY15" s="37"/>
      <c r="COZ15" s="37"/>
      <c r="CPA15" s="37"/>
      <c r="CPB15" s="37"/>
      <c r="CPC15" s="37"/>
      <c r="CPD15" s="37"/>
      <c r="CPE15" s="37"/>
      <c r="CPF15" s="37"/>
      <c r="CPG15" s="37"/>
      <c r="CPH15" s="37"/>
      <c r="CPI15" s="37"/>
      <c r="CPJ15" s="37"/>
      <c r="CPK15" s="37"/>
      <c r="CPL15" s="37"/>
      <c r="CPM15" s="37"/>
      <c r="CPN15" s="37"/>
      <c r="CPO15" s="37"/>
      <c r="CPP15" s="37"/>
      <c r="CPQ15" s="37"/>
      <c r="CPR15" s="37"/>
      <c r="CPS15" s="37"/>
      <c r="CPT15" s="37"/>
      <c r="CPU15" s="37"/>
      <c r="CPV15" s="37"/>
      <c r="CPW15" s="37"/>
      <c r="CPX15" s="37"/>
      <c r="CPY15" s="37"/>
      <c r="CPZ15" s="37"/>
      <c r="CQA15" s="37"/>
      <c r="CQB15" s="37"/>
      <c r="CQC15" s="37"/>
      <c r="CQD15" s="37"/>
      <c r="CQE15" s="37"/>
      <c r="CQF15" s="37"/>
      <c r="CQG15" s="37"/>
      <c r="CQH15" s="37"/>
      <c r="CQI15" s="37"/>
      <c r="CQJ15" s="37"/>
      <c r="CQK15" s="37"/>
      <c r="CQL15" s="37"/>
      <c r="CQM15" s="37"/>
      <c r="CQN15" s="37"/>
      <c r="CQO15" s="37"/>
      <c r="CQP15" s="37"/>
      <c r="CQQ15" s="37"/>
      <c r="CQR15" s="37"/>
      <c r="CQS15" s="37"/>
      <c r="CQT15" s="37"/>
      <c r="CQU15" s="37"/>
      <c r="CQV15" s="37"/>
      <c r="CQW15" s="37"/>
      <c r="CQX15" s="37"/>
      <c r="CQY15" s="37"/>
      <c r="CQZ15" s="37"/>
      <c r="CRA15" s="37"/>
      <c r="CRB15" s="37"/>
      <c r="CRC15" s="37"/>
      <c r="CRD15" s="37"/>
      <c r="CRE15" s="37"/>
      <c r="CRF15" s="37"/>
      <c r="CRG15" s="37"/>
      <c r="CRH15" s="37"/>
      <c r="CRI15" s="37"/>
      <c r="CRJ15" s="37"/>
      <c r="CRK15" s="37"/>
      <c r="CRL15" s="37"/>
      <c r="CRM15" s="37"/>
      <c r="CRN15" s="37"/>
      <c r="CRO15" s="37"/>
      <c r="CRP15" s="37"/>
      <c r="CRQ15" s="37"/>
      <c r="CRR15" s="37"/>
      <c r="CRS15" s="37"/>
      <c r="CRT15" s="37"/>
      <c r="CRU15" s="37"/>
      <c r="CRV15" s="37"/>
      <c r="CRW15" s="37"/>
      <c r="CRX15" s="37"/>
      <c r="CRY15" s="37"/>
      <c r="CRZ15" s="37"/>
      <c r="CSA15" s="37"/>
      <c r="CSB15" s="37"/>
      <c r="CSC15" s="37"/>
      <c r="CSD15" s="37"/>
      <c r="CSE15" s="37"/>
      <c r="CSF15" s="37"/>
      <c r="CSG15" s="37"/>
      <c r="CSH15" s="37"/>
      <c r="CSI15" s="37"/>
      <c r="CSJ15" s="37"/>
      <c r="CSK15" s="37"/>
      <c r="CSL15" s="37"/>
      <c r="CSM15" s="37"/>
      <c r="CSN15" s="37"/>
      <c r="CSO15" s="37"/>
      <c r="CSP15" s="37"/>
      <c r="CSQ15" s="37"/>
      <c r="CSR15" s="37"/>
      <c r="CSS15" s="37"/>
      <c r="CST15" s="37"/>
      <c r="CSU15" s="37"/>
      <c r="CSV15" s="37"/>
      <c r="CSW15" s="37"/>
      <c r="CSX15" s="37"/>
      <c r="CSY15" s="37"/>
      <c r="CSZ15" s="37"/>
      <c r="CTA15" s="37"/>
      <c r="CTB15" s="37"/>
      <c r="CTC15" s="37"/>
      <c r="CTD15" s="37"/>
      <c r="CTE15" s="37"/>
      <c r="CTF15" s="37"/>
      <c r="CTG15" s="37"/>
      <c r="CTH15" s="37"/>
      <c r="CTI15" s="37"/>
      <c r="CTJ15" s="37"/>
      <c r="CTK15" s="37"/>
      <c r="CTL15" s="37"/>
      <c r="CTM15" s="37"/>
      <c r="CTN15" s="37"/>
      <c r="CTO15" s="37"/>
      <c r="CTP15" s="37"/>
      <c r="CTQ15" s="37"/>
      <c r="CTR15" s="37"/>
      <c r="CTS15" s="37"/>
      <c r="CTT15" s="37"/>
      <c r="CTU15" s="37"/>
      <c r="CTV15" s="37"/>
      <c r="CTW15" s="37"/>
      <c r="CTX15" s="37"/>
      <c r="CTY15" s="37"/>
      <c r="CTZ15" s="37"/>
      <c r="CUA15" s="37"/>
      <c r="CUB15" s="37"/>
      <c r="CUC15" s="37"/>
      <c r="CUD15" s="37"/>
      <c r="CUE15" s="37"/>
      <c r="CUF15" s="37"/>
      <c r="CUG15" s="37"/>
      <c r="CUH15" s="37"/>
      <c r="CUI15" s="37"/>
      <c r="CUJ15" s="37"/>
      <c r="CUK15" s="37"/>
      <c r="CUL15" s="37"/>
      <c r="CUM15" s="37"/>
      <c r="CUN15" s="37"/>
      <c r="CUO15" s="37"/>
      <c r="CUP15" s="37"/>
      <c r="CUQ15" s="37"/>
      <c r="CUR15" s="37"/>
      <c r="CUS15" s="37"/>
      <c r="CUT15" s="37"/>
      <c r="CUU15" s="37"/>
      <c r="CUV15" s="37"/>
      <c r="CUW15" s="37"/>
      <c r="CUX15" s="37"/>
      <c r="CUY15" s="37"/>
      <c r="CUZ15" s="37"/>
      <c r="CVA15" s="37"/>
      <c r="CVB15" s="37"/>
      <c r="CVC15" s="37"/>
      <c r="CVD15" s="37"/>
      <c r="CVE15" s="37"/>
      <c r="CVF15" s="37"/>
      <c r="CVG15" s="37"/>
      <c r="CVH15" s="37"/>
      <c r="CVI15" s="37"/>
      <c r="CVJ15" s="37"/>
      <c r="CVK15" s="37"/>
      <c r="CVL15" s="37"/>
      <c r="CVM15" s="37"/>
      <c r="CVN15" s="37"/>
      <c r="CVO15" s="37"/>
      <c r="CVP15" s="37"/>
      <c r="CVQ15" s="37"/>
      <c r="CVR15" s="37"/>
      <c r="CVS15" s="37"/>
      <c r="CVT15" s="37"/>
      <c r="CVU15" s="37"/>
      <c r="CVV15" s="37"/>
      <c r="CVW15" s="37"/>
      <c r="CVX15" s="37"/>
      <c r="CVY15" s="37"/>
      <c r="CVZ15" s="37"/>
      <c r="CWA15" s="37"/>
      <c r="CWB15" s="37"/>
      <c r="CWC15" s="37"/>
      <c r="CWD15" s="37"/>
      <c r="CWE15" s="37"/>
      <c r="CWF15" s="37"/>
      <c r="CWG15" s="37"/>
      <c r="CWH15" s="37"/>
      <c r="CWI15" s="37"/>
      <c r="CWJ15" s="37"/>
      <c r="CWK15" s="37"/>
      <c r="CWL15" s="37"/>
      <c r="CWM15" s="37"/>
      <c r="CWN15" s="37"/>
      <c r="CWO15" s="37"/>
      <c r="CWP15" s="37"/>
      <c r="CWQ15" s="37"/>
      <c r="CWR15" s="37"/>
      <c r="CWS15" s="37"/>
      <c r="CWT15" s="37"/>
      <c r="CWU15" s="37"/>
      <c r="CWV15" s="37"/>
      <c r="CWW15" s="37"/>
      <c r="CWX15" s="37"/>
      <c r="CWY15" s="37"/>
      <c r="CWZ15" s="37"/>
      <c r="CXA15" s="37"/>
      <c r="CXB15" s="37"/>
      <c r="CXC15" s="37"/>
      <c r="CXD15" s="37"/>
      <c r="CXE15" s="37"/>
      <c r="CXF15" s="37"/>
      <c r="CXG15" s="37"/>
      <c r="CXH15" s="37"/>
      <c r="CXI15" s="37"/>
      <c r="CXJ15" s="37"/>
      <c r="CXK15" s="37"/>
      <c r="CXL15" s="37"/>
      <c r="CXM15" s="37"/>
      <c r="CXN15" s="37"/>
      <c r="CXO15" s="37"/>
      <c r="CXP15" s="37"/>
      <c r="CXQ15" s="37"/>
      <c r="CXR15" s="37"/>
      <c r="CXS15" s="37"/>
      <c r="CXT15" s="37"/>
      <c r="CXU15" s="37"/>
      <c r="CXV15" s="37"/>
      <c r="CXW15" s="37"/>
      <c r="CXX15" s="37"/>
      <c r="CXY15" s="37"/>
      <c r="CXZ15" s="37"/>
      <c r="CYA15" s="37"/>
      <c r="CYB15" s="37"/>
      <c r="CYC15" s="37"/>
      <c r="CYD15" s="37"/>
      <c r="CYE15" s="37"/>
      <c r="CYF15" s="37"/>
      <c r="CYG15" s="37"/>
      <c r="CYH15" s="37"/>
      <c r="CYI15" s="37"/>
      <c r="CYJ15" s="37"/>
      <c r="CYK15" s="37"/>
      <c r="CYL15" s="37"/>
      <c r="CYM15" s="37"/>
      <c r="CYN15" s="37"/>
      <c r="CYO15" s="37"/>
      <c r="CYP15" s="37"/>
      <c r="CYQ15" s="37"/>
      <c r="CYR15" s="37"/>
      <c r="CYS15" s="37"/>
      <c r="CYT15" s="37"/>
      <c r="CYU15" s="37"/>
      <c r="CYV15" s="37"/>
      <c r="CYW15" s="37"/>
      <c r="CYX15" s="37"/>
      <c r="CYY15" s="37"/>
      <c r="CYZ15" s="37"/>
      <c r="CZA15" s="37"/>
      <c r="CZB15" s="37"/>
      <c r="CZC15" s="37"/>
      <c r="CZD15" s="37"/>
      <c r="CZE15" s="37"/>
      <c r="CZF15" s="37"/>
      <c r="CZG15" s="37"/>
      <c r="CZH15" s="37"/>
      <c r="CZI15" s="37"/>
      <c r="CZJ15" s="37"/>
      <c r="CZK15" s="37"/>
      <c r="CZL15" s="37"/>
      <c r="CZM15" s="37"/>
      <c r="CZN15" s="37"/>
      <c r="CZO15" s="37"/>
      <c r="CZP15" s="37"/>
      <c r="CZQ15" s="37"/>
      <c r="CZR15" s="37"/>
      <c r="CZS15" s="37"/>
      <c r="CZT15" s="37"/>
      <c r="CZU15" s="37"/>
      <c r="CZV15" s="37"/>
      <c r="CZW15" s="37"/>
      <c r="CZX15" s="37"/>
      <c r="CZY15" s="37"/>
      <c r="CZZ15" s="37"/>
      <c r="DAA15" s="37"/>
      <c r="DAB15" s="37"/>
      <c r="DAC15" s="37"/>
      <c r="DAD15" s="37"/>
      <c r="DAE15" s="37"/>
      <c r="DAF15" s="37"/>
      <c r="DAG15" s="37"/>
      <c r="DAH15" s="37"/>
      <c r="DAI15" s="37"/>
      <c r="DAJ15" s="37"/>
      <c r="DAK15" s="37"/>
      <c r="DAL15" s="37"/>
      <c r="DAM15" s="37"/>
      <c r="DAN15" s="37"/>
      <c r="DAO15" s="37"/>
      <c r="DAP15" s="37"/>
      <c r="DAQ15" s="37"/>
      <c r="DAR15" s="37"/>
      <c r="DAS15" s="37"/>
      <c r="DAT15" s="37"/>
      <c r="DAU15" s="37"/>
      <c r="DAV15" s="37"/>
      <c r="DAW15" s="37"/>
      <c r="DAX15" s="37"/>
      <c r="DAY15" s="37"/>
      <c r="DAZ15" s="37"/>
      <c r="DBA15" s="37"/>
      <c r="DBB15" s="37"/>
      <c r="DBC15" s="37"/>
      <c r="DBD15" s="37"/>
      <c r="DBE15" s="37"/>
      <c r="DBF15" s="37"/>
      <c r="DBG15" s="37"/>
      <c r="DBH15" s="37"/>
      <c r="DBI15" s="37"/>
      <c r="DBJ15" s="37"/>
      <c r="DBK15" s="37"/>
      <c r="DBL15" s="37"/>
      <c r="DBM15" s="37"/>
      <c r="DBN15" s="37"/>
      <c r="DBO15" s="37"/>
      <c r="DBP15" s="37"/>
      <c r="DBQ15" s="37"/>
      <c r="DBR15" s="37"/>
      <c r="DBS15" s="37"/>
      <c r="DBT15" s="37"/>
      <c r="DBU15" s="37"/>
      <c r="DBV15" s="37"/>
      <c r="DBW15" s="37"/>
      <c r="DBX15" s="37"/>
      <c r="DBY15" s="37"/>
      <c r="DBZ15" s="37"/>
      <c r="DCA15" s="37"/>
      <c r="DCB15" s="37"/>
      <c r="DCC15" s="37"/>
      <c r="DCD15" s="37"/>
      <c r="DCE15" s="37"/>
      <c r="DCF15" s="37"/>
      <c r="DCG15" s="37"/>
      <c r="DCH15" s="37"/>
      <c r="DCI15" s="37"/>
      <c r="DCJ15" s="37"/>
      <c r="DCK15" s="37"/>
      <c r="DCL15" s="37"/>
      <c r="DCM15" s="37"/>
      <c r="DCN15" s="37"/>
      <c r="DCO15" s="37"/>
      <c r="DCP15" s="37"/>
      <c r="DCQ15" s="37"/>
      <c r="DCR15" s="37"/>
      <c r="DCS15" s="37"/>
      <c r="DCT15" s="37"/>
      <c r="DCU15" s="37"/>
      <c r="DCV15" s="37"/>
      <c r="DCW15" s="37"/>
      <c r="DCX15" s="37"/>
      <c r="DCY15" s="37"/>
      <c r="DCZ15" s="37"/>
      <c r="DDA15" s="37"/>
      <c r="DDB15" s="37"/>
      <c r="DDC15" s="37"/>
      <c r="DDD15" s="37"/>
      <c r="DDE15" s="37"/>
      <c r="DDF15" s="37"/>
      <c r="DDG15" s="37"/>
      <c r="DDH15" s="37"/>
      <c r="DDI15" s="37"/>
      <c r="DDJ15" s="37"/>
      <c r="DDK15" s="37"/>
      <c r="DDL15" s="37"/>
      <c r="DDM15" s="37"/>
      <c r="DDN15" s="37"/>
      <c r="DDO15" s="37"/>
      <c r="DDP15" s="37"/>
      <c r="DDQ15" s="37"/>
      <c r="DDR15" s="37"/>
      <c r="DDS15" s="37"/>
      <c r="DDT15" s="37"/>
      <c r="DDU15" s="37"/>
      <c r="DDV15" s="37"/>
      <c r="DDW15" s="37"/>
      <c r="DDX15" s="37"/>
      <c r="DDY15" s="37"/>
      <c r="DDZ15" s="37"/>
      <c r="DEA15" s="37"/>
      <c r="DEB15" s="37"/>
      <c r="DEC15" s="37"/>
      <c r="DED15" s="37"/>
      <c r="DEE15" s="37"/>
      <c r="DEF15" s="37"/>
      <c r="DEG15" s="37"/>
      <c r="DEH15" s="37"/>
      <c r="DEI15" s="37"/>
      <c r="DEJ15" s="37"/>
      <c r="DEK15" s="37"/>
      <c r="DEL15" s="37"/>
      <c r="DEM15" s="37"/>
      <c r="DEN15" s="37"/>
      <c r="DEO15" s="37"/>
      <c r="DEP15" s="37"/>
      <c r="DEQ15" s="37"/>
      <c r="DER15" s="37"/>
      <c r="DES15" s="37"/>
      <c r="DET15" s="37"/>
      <c r="DEU15" s="37"/>
      <c r="DEV15" s="37"/>
      <c r="DEW15" s="37"/>
      <c r="DEX15" s="37"/>
      <c r="DEY15" s="37"/>
      <c r="DEZ15" s="37"/>
      <c r="DFA15" s="37"/>
      <c r="DFB15" s="37"/>
      <c r="DFC15" s="37"/>
      <c r="DFD15" s="37"/>
      <c r="DFE15" s="37"/>
      <c r="DFF15" s="37"/>
      <c r="DFG15" s="37"/>
      <c r="DFH15" s="37"/>
      <c r="DFI15" s="37"/>
      <c r="DFJ15" s="37"/>
      <c r="DFK15" s="37"/>
      <c r="DFL15" s="37"/>
      <c r="DFM15" s="37"/>
      <c r="DFN15" s="37"/>
      <c r="DFO15" s="37"/>
      <c r="DFP15" s="37"/>
      <c r="DFQ15" s="37"/>
      <c r="DFR15" s="37"/>
      <c r="DFS15" s="37"/>
      <c r="DFT15" s="37"/>
      <c r="DFU15" s="37"/>
      <c r="DFV15" s="37"/>
      <c r="DFW15" s="37"/>
      <c r="DFX15" s="37"/>
      <c r="DFY15" s="37"/>
      <c r="DFZ15" s="37"/>
      <c r="DGA15" s="37"/>
      <c r="DGB15" s="37"/>
      <c r="DGC15" s="37"/>
      <c r="DGD15" s="37"/>
      <c r="DGE15" s="37"/>
      <c r="DGF15" s="37"/>
      <c r="DGG15" s="37"/>
      <c r="DGH15" s="37"/>
      <c r="DGI15" s="37"/>
      <c r="DGJ15" s="37"/>
      <c r="DGK15" s="37"/>
      <c r="DGL15" s="37"/>
      <c r="DGM15" s="37"/>
      <c r="DGN15" s="37"/>
      <c r="DGO15" s="37"/>
      <c r="DGP15" s="37"/>
      <c r="DGQ15" s="37"/>
      <c r="DGR15" s="37"/>
      <c r="DGS15" s="37"/>
      <c r="DGT15" s="37"/>
      <c r="DGU15" s="37"/>
      <c r="DGV15" s="37"/>
      <c r="DGW15" s="37"/>
      <c r="DGX15" s="37"/>
      <c r="DGY15" s="37"/>
      <c r="DGZ15" s="37"/>
      <c r="DHA15" s="37"/>
      <c r="DHB15" s="37"/>
      <c r="DHC15" s="37"/>
      <c r="DHD15" s="37"/>
      <c r="DHE15" s="37"/>
      <c r="DHF15" s="37"/>
      <c r="DHG15" s="37"/>
      <c r="DHH15" s="37"/>
      <c r="DHI15" s="37"/>
      <c r="DHJ15" s="37"/>
      <c r="DHK15" s="37"/>
      <c r="DHL15" s="37"/>
      <c r="DHM15" s="37"/>
      <c r="DHN15" s="37"/>
      <c r="DHO15" s="37"/>
      <c r="DHP15" s="37"/>
      <c r="DHQ15" s="37"/>
      <c r="DHR15" s="37"/>
      <c r="DHS15" s="37"/>
      <c r="DHT15" s="37"/>
      <c r="DHU15" s="37"/>
      <c r="DHV15" s="37"/>
      <c r="DHW15" s="37"/>
      <c r="DHX15" s="37"/>
      <c r="DHY15" s="37"/>
      <c r="DHZ15" s="37"/>
      <c r="DIA15" s="37"/>
      <c r="DIB15" s="37"/>
      <c r="DIC15" s="37"/>
      <c r="DID15" s="37"/>
      <c r="DIE15" s="37"/>
      <c r="DIF15" s="37"/>
      <c r="DIG15" s="37"/>
      <c r="DIH15" s="37"/>
      <c r="DII15" s="37"/>
      <c r="DIJ15" s="37"/>
      <c r="DIK15" s="37"/>
      <c r="DIL15" s="37"/>
      <c r="DIM15" s="37"/>
      <c r="DIN15" s="37"/>
      <c r="DIO15" s="37"/>
      <c r="DIP15" s="37"/>
      <c r="DIQ15" s="37"/>
      <c r="DIR15" s="37"/>
      <c r="DIS15" s="37"/>
      <c r="DIT15" s="37"/>
      <c r="DIU15" s="37"/>
      <c r="DIV15" s="37"/>
      <c r="DIW15" s="37"/>
      <c r="DIX15" s="37"/>
      <c r="DIY15" s="37"/>
      <c r="DIZ15" s="37"/>
      <c r="DJA15" s="37"/>
      <c r="DJB15" s="37"/>
      <c r="DJC15" s="37"/>
      <c r="DJD15" s="37"/>
      <c r="DJE15" s="37"/>
      <c r="DJF15" s="37"/>
      <c r="DJG15" s="37"/>
      <c r="DJH15" s="37"/>
      <c r="DJI15" s="37"/>
      <c r="DJJ15" s="37"/>
      <c r="DJK15" s="37"/>
      <c r="DJL15" s="37"/>
      <c r="DJM15" s="37"/>
      <c r="DJN15" s="37"/>
      <c r="DJO15" s="37"/>
      <c r="DJP15" s="37"/>
      <c r="DJQ15" s="37"/>
      <c r="DJR15" s="37"/>
      <c r="DJS15" s="37"/>
      <c r="DJT15" s="37"/>
      <c r="DJU15" s="37"/>
      <c r="DJV15" s="37"/>
      <c r="DJW15" s="37"/>
      <c r="DJX15" s="37"/>
      <c r="DJY15" s="37"/>
      <c r="DJZ15" s="37"/>
      <c r="DKA15" s="37"/>
      <c r="DKB15" s="37"/>
      <c r="DKC15" s="37"/>
      <c r="DKD15" s="37"/>
      <c r="DKE15" s="37"/>
      <c r="DKF15" s="37"/>
      <c r="DKG15" s="37"/>
      <c r="DKH15" s="37"/>
      <c r="DKI15" s="37"/>
      <c r="DKJ15" s="37"/>
      <c r="DKK15" s="37"/>
      <c r="DKL15" s="37"/>
      <c r="DKM15" s="37"/>
      <c r="DKN15" s="37"/>
      <c r="DKO15" s="37"/>
      <c r="DKP15" s="37"/>
      <c r="DKQ15" s="37"/>
      <c r="DKR15" s="37"/>
      <c r="DKS15" s="37"/>
      <c r="DKT15" s="37"/>
      <c r="DKU15" s="37"/>
      <c r="DKV15" s="37"/>
      <c r="DKW15" s="37"/>
      <c r="DKX15" s="37"/>
      <c r="DKY15" s="37"/>
      <c r="DKZ15" s="37"/>
      <c r="DLA15" s="37"/>
      <c r="DLB15" s="37"/>
      <c r="DLC15" s="37"/>
      <c r="DLD15" s="37"/>
      <c r="DLE15" s="37"/>
      <c r="DLF15" s="37"/>
      <c r="DLG15" s="37"/>
      <c r="DLH15" s="37"/>
      <c r="DLI15" s="37"/>
      <c r="DLJ15" s="37"/>
      <c r="DLK15" s="37"/>
      <c r="DLL15" s="37"/>
      <c r="DLM15" s="37"/>
      <c r="DLN15" s="37"/>
      <c r="DLO15" s="37"/>
      <c r="DLP15" s="37"/>
      <c r="DLQ15" s="37"/>
      <c r="DLR15" s="37"/>
      <c r="DLS15" s="37"/>
      <c r="DLT15" s="37"/>
      <c r="DLU15" s="37"/>
      <c r="DLV15" s="37"/>
      <c r="DLW15" s="37"/>
      <c r="DLX15" s="37"/>
      <c r="DLY15" s="37"/>
      <c r="DLZ15" s="37"/>
      <c r="DMA15" s="37"/>
      <c r="DMB15" s="37"/>
      <c r="DMC15" s="37"/>
      <c r="DMD15" s="37"/>
      <c r="DME15" s="37"/>
      <c r="DMF15" s="37"/>
      <c r="DMG15" s="37"/>
      <c r="DMH15" s="37"/>
      <c r="DMI15" s="37"/>
      <c r="DMJ15" s="37"/>
      <c r="DMK15" s="37"/>
      <c r="DML15" s="37"/>
      <c r="DMM15" s="37"/>
      <c r="DMN15" s="37"/>
      <c r="DMO15" s="37"/>
      <c r="DMP15" s="37"/>
      <c r="DMQ15" s="37"/>
      <c r="DMR15" s="37"/>
      <c r="DMS15" s="37"/>
      <c r="DMT15" s="37"/>
      <c r="DMU15" s="37"/>
      <c r="DMV15" s="37"/>
      <c r="DMW15" s="37"/>
      <c r="DMX15" s="37"/>
      <c r="DMY15" s="37"/>
      <c r="DMZ15" s="37"/>
      <c r="DNA15" s="37"/>
      <c r="DNB15" s="37"/>
      <c r="DNC15" s="37"/>
      <c r="DND15" s="37"/>
      <c r="DNE15" s="37"/>
      <c r="DNF15" s="37"/>
      <c r="DNG15" s="37"/>
      <c r="DNH15" s="37"/>
      <c r="DNI15" s="37"/>
      <c r="DNJ15" s="37"/>
      <c r="DNK15" s="37"/>
      <c r="DNL15" s="37"/>
      <c r="DNM15" s="37"/>
      <c r="DNN15" s="37"/>
      <c r="DNO15" s="37"/>
      <c r="DNP15" s="37"/>
      <c r="DNQ15" s="37"/>
      <c r="DNR15" s="37"/>
      <c r="DNS15" s="37"/>
      <c r="DNT15" s="37"/>
      <c r="DNU15" s="37"/>
      <c r="DNV15" s="37"/>
      <c r="DNW15" s="37"/>
      <c r="DNX15" s="37"/>
      <c r="DNY15" s="37"/>
      <c r="DNZ15" s="37"/>
      <c r="DOA15" s="37"/>
      <c r="DOB15" s="37"/>
      <c r="DOC15" s="37"/>
      <c r="DOD15" s="37"/>
      <c r="DOE15" s="37"/>
      <c r="DOF15" s="37"/>
      <c r="DOG15" s="37"/>
      <c r="DOH15" s="37"/>
      <c r="DOI15" s="37"/>
      <c r="DOJ15" s="37"/>
      <c r="DOK15" s="37"/>
      <c r="DOL15" s="37"/>
      <c r="DOM15" s="37"/>
      <c r="DON15" s="37"/>
      <c r="DOO15" s="37"/>
      <c r="DOP15" s="37"/>
      <c r="DOQ15" s="37"/>
      <c r="DOR15" s="37"/>
      <c r="DOS15" s="37"/>
      <c r="DOT15" s="37"/>
      <c r="DOU15" s="37"/>
      <c r="DOV15" s="37"/>
      <c r="DOW15" s="37"/>
      <c r="DOX15" s="37"/>
      <c r="DOY15" s="37"/>
      <c r="DOZ15" s="37"/>
      <c r="DPA15" s="37"/>
      <c r="DPB15" s="37"/>
      <c r="DPC15" s="37"/>
      <c r="DPD15" s="37"/>
      <c r="DPE15" s="37"/>
      <c r="DPF15" s="37"/>
      <c r="DPG15" s="37"/>
      <c r="DPH15" s="37"/>
      <c r="DPI15" s="37"/>
      <c r="DPJ15" s="37"/>
      <c r="DPK15" s="37"/>
      <c r="DPL15" s="37"/>
      <c r="DPM15" s="37"/>
      <c r="DPN15" s="37"/>
      <c r="DPO15" s="37"/>
      <c r="DPP15" s="37"/>
      <c r="DPQ15" s="37"/>
      <c r="DPR15" s="37"/>
      <c r="DPS15" s="37"/>
      <c r="DPT15" s="37"/>
      <c r="DPU15" s="37"/>
      <c r="DPV15" s="37"/>
      <c r="DPW15" s="37"/>
      <c r="DPX15" s="37"/>
      <c r="DPY15" s="37"/>
      <c r="DPZ15" s="37"/>
      <c r="DQA15" s="37"/>
      <c r="DQB15" s="37"/>
      <c r="DQC15" s="37"/>
      <c r="DQD15" s="37"/>
      <c r="DQE15" s="37"/>
      <c r="DQF15" s="37"/>
      <c r="DQG15" s="37"/>
      <c r="DQH15" s="37"/>
      <c r="DQI15" s="37"/>
      <c r="DQJ15" s="37"/>
      <c r="DQK15" s="37"/>
      <c r="DQL15" s="37"/>
      <c r="DQM15" s="37"/>
      <c r="DQN15" s="37"/>
      <c r="DQO15" s="37"/>
      <c r="DQP15" s="37"/>
      <c r="DQQ15" s="37"/>
      <c r="DQR15" s="37"/>
      <c r="DQS15" s="37"/>
      <c r="DQT15" s="37"/>
      <c r="DQU15" s="37"/>
      <c r="DQV15" s="37"/>
      <c r="DQW15" s="37"/>
      <c r="DQX15" s="37"/>
      <c r="DQY15" s="37"/>
      <c r="DQZ15" s="37"/>
      <c r="DRA15" s="37"/>
      <c r="DRB15" s="37"/>
      <c r="DRC15" s="37"/>
      <c r="DRD15" s="37"/>
      <c r="DRE15" s="37"/>
      <c r="DRF15" s="37"/>
      <c r="DRG15" s="37"/>
      <c r="DRH15" s="37"/>
      <c r="DRI15" s="37"/>
      <c r="DRJ15" s="37"/>
      <c r="DRK15" s="37"/>
      <c r="DRL15" s="37"/>
      <c r="DRM15" s="37"/>
      <c r="DRN15" s="37"/>
      <c r="DRO15" s="37"/>
      <c r="DRP15" s="37"/>
      <c r="DRQ15" s="37"/>
      <c r="DRR15" s="37"/>
      <c r="DRS15" s="37"/>
      <c r="DRT15" s="37"/>
      <c r="DRU15" s="37"/>
      <c r="DRV15" s="37"/>
      <c r="DRW15" s="37"/>
      <c r="DRX15" s="37"/>
      <c r="DRY15" s="37"/>
      <c r="DRZ15" s="37"/>
      <c r="DSA15" s="37"/>
      <c r="DSB15" s="37"/>
      <c r="DSC15" s="37"/>
      <c r="DSD15" s="37"/>
      <c r="DSE15" s="37"/>
      <c r="DSF15" s="37"/>
      <c r="DSG15" s="37"/>
      <c r="DSH15" s="37"/>
      <c r="DSI15" s="37"/>
      <c r="DSJ15" s="37"/>
      <c r="DSK15" s="37"/>
      <c r="DSL15" s="37"/>
      <c r="DSM15" s="37"/>
      <c r="DSN15" s="37"/>
      <c r="DSO15" s="37"/>
      <c r="DSP15" s="37"/>
      <c r="DSQ15" s="37"/>
      <c r="DSR15" s="37"/>
      <c r="DSS15" s="37"/>
      <c r="DST15" s="37"/>
      <c r="DSU15" s="37"/>
      <c r="DSV15" s="37"/>
      <c r="DSW15" s="37"/>
      <c r="DSX15" s="37"/>
      <c r="DSY15" s="37"/>
      <c r="DSZ15" s="37"/>
      <c r="DTA15" s="37"/>
      <c r="DTB15" s="37"/>
      <c r="DTC15" s="37"/>
      <c r="DTD15" s="37"/>
      <c r="DTE15" s="37"/>
      <c r="DTF15" s="37"/>
      <c r="DTG15" s="37"/>
      <c r="DTH15" s="37"/>
      <c r="DTI15" s="37"/>
      <c r="DTJ15" s="37"/>
      <c r="DTK15" s="37"/>
      <c r="DTL15" s="37"/>
      <c r="DTM15" s="37"/>
      <c r="DTN15" s="37"/>
      <c r="DTO15" s="37"/>
      <c r="DTP15" s="37"/>
      <c r="DTQ15" s="37"/>
      <c r="DTR15" s="37"/>
      <c r="DTS15" s="37"/>
      <c r="DTT15" s="37"/>
      <c r="DTU15" s="37"/>
      <c r="DTV15" s="37"/>
      <c r="DTW15" s="37"/>
      <c r="DTX15" s="37"/>
      <c r="DTY15" s="37"/>
      <c r="DTZ15" s="37"/>
      <c r="DUA15" s="37"/>
      <c r="DUB15" s="37"/>
      <c r="DUC15" s="37"/>
      <c r="DUD15" s="37"/>
      <c r="DUE15" s="37"/>
      <c r="DUF15" s="37"/>
      <c r="DUG15" s="37"/>
      <c r="DUH15" s="37"/>
      <c r="DUI15" s="37"/>
      <c r="DUJ15" s="37"/>
      <c r="DUK15" s="37"/>
      <c r="DUL15" s="37"/>
      <c r="DUM15" s="37"/>
      <c r="DUN15" s="37"/>
      <c r="DUO15" s="37"/>
      <c r="DUP15" s="37"/>
      <c r="DUQ15" s="37"/>
      <c r="DUR15" s="37"/>
      <c r="DUS15" s="37"/>
      <c r="DUT15" s="37"/>
      <c r="DUU15" s="37"/>
      <c r="DUV15" s="37"/>
      <c r="DUW15" s="37"/>
      <c r="DUX15" s="37"/>
      <c r="DUY15" s="37"/>
      <c r="DUZ15" s="37"/>
      <c r="DVA15" s="37"/>
      <c r="DVB15" s="37"/>
      <c r="DVC15" s="37"/>
      <c r="DVD15" s="37"/>
      <c r="DVE15" s="37"/>
      <c r="DVF15" s="37"/>
      <c r="DVG15" s="37"/>
      <c r="DVH15" s="37"/>
      <c r="DVI15" s="37"/>
      <c r="DVJ15" s="37"/>
      <c r="DVK15" s="37"/>
      <c r="DVL15" s="37"/>
      <c r="DVM15" s="37"/>
      <c r="DVN15" s="37"/>
      <c r="DVO15" s="37"/>
      <c r="DVP15" s="37"/>
      <c r="DVQ15" s="37"/>
      <c r="DVR15" s="37"/>
      <c r="DVS15" s="37"/>
      <c r="DVT15" s="37"/>
      <c r="DVU15" s="37"/>
      <c r="DVV15" s="37"/>
      <c r="DVW15" s="37"/>
      <c r="DVX15" s="37"/>
      <c r="DVY15" s="37"/>
      <c r="DVZ15" s="37"/>
      <c r="DWA15" s="37"/>
      <c r="DWB15" s="37"/>
      <c r="DWC15" s="37"/>
      <c r="DWD15" s="37"/>
      <c r="DWE15" s="37"/>
      <c r="DWF15" s="37"/>
      <c r="DWG15" s="37"/>
      <c r="DWH15" s="37"/>
      <c r="DWI15" s="37"/>
      <c r="DWJ15" s="37"/>
      <c r="DWK15" s="37"/>
      <c r="DWL15" s="37"/>
      <c r="DWM15" s="37"/>
      <c r="DWN15" s="37"/>
      <c r="DWO15" s="37"/>
      <c r="DWP15" s="37"/>
      <c r="DWQ15" s="37"/>
      <c r="DWR15" s="37"/>
      <c r="DWS15" s="37"/>
      <c r="DWT15" s="37"/>
      <c r="DWU15" s="37"/>
      <c r="DWV15" s="37"/>
      <c r="DWW15" s="37"/>
      <c r="DWX15" s="37"/>
      <c r="DWY15" s="37"/>
      <c r="DWZ15" s="37"/>
      <c r="DXA15" s="37"/>
      <c r="DXB15" s="37"/>
      <c r="DXC15" s="37"/>
      <c r="DXD15" s="37"/>
      <c r="DXE15" s="37"/>
      <c r="DXF15" s="37"/>
      <c r="DXG15" s="37"/>
      <c r="DXH15" s="37"/>
      <c r="DXI15" s="37"/>
      <c r="DXJ15" s="37"/>
      <c r="DXK15" s="37"/>
      <c r="DXL15" s="37"/>
      <c r="DXM15" s="37"/>
      <c r="DXN15" s="37"/>
      <c r="DXO15" s="37"/>
      <c r="DXP15" s="37"/>
      <c r="DXQ15" s="37"/>
      <c r="DXR15" s="37"/>
      <c r="DXS15" s="37"/>
      <c r="DXT15" s="37"/>
      <c r="DXU15" s="37"/>
      <c r="DXV15" s="37"/>
      <c r="DXW15" s="37"/>
      <c r="DXX15" s="37"/>
      <c r="DXY15" s="37"/>
      <c r="DXZ15" s="37"/>
      <c r="DYA15" s="37"/>
      <c r="DYB15" s="37"/>
      <c r="DYC15" s="37"/>
      <c r="DYD15" s="37"/>
      <c r="DYE15" s="37"/>
      <c r="DYF15" s="37"/>
      <c r="DYG15" s="37"/>
      <c r="DYH15" s="37"/>
      <c r="DYI15" s="37"/>
      <c r="DYJ15" s="37"/>
      <c r="DYK15" s="37"/>
      <c r="DYL15" s="37"/>
      <c r="DYM15" s="37"/>
      <c r="DYN15" s="37"/>
      <c r="DYO15" s="37"/>
      <c r="DYP15" s="37"/>
      <c r="DYQ15" s="37"/>
      <c r="DYR15" s="37"/>
      <c r="DYS15" s="37"/>
      <c r="DYT15" s="37"/>
      <c r="DYU15" s="37"/>
      <c r="DYV15" s="37"/>
      <c r="DYW15" s="37"/>
      <c r="DYX15" s="37"/>
      <c r="DYY15" s="37"/>
      <c r="DYZ15" s="37"/>
      <c r="DZA15" s="37"/>
      <c r="DZB15" s="37"/>
      <c r="DZC15" s="37"/>
      <c r="DZD15" s="37"/>
      <c r="DZE15" s="37"/>
      <c r="DZF15" s="37"/>
      <c r="DZG15" s="37"/>
      <c r="DZH15" s="37"/>
      <c r="DZI15" s="37"/>
      <c r="DZJ15" s="37"/>
      <c r="DZK15" s="37"/>
      <c r="DZL15" s="37"/>
      <c r="DZM15" s="37"/>
      <c r="DZN15" s="37"/>
      <c r="DZO15" s="37"/>
      <c r="DZP15" s="37"/>
      <c r="DZQ15" s="37"/>
      <c r="DZR15" s="37"/>
      <c r="DZS15" s="37"/>
      <c r="DZT15" s="37"/>
      <c r="DZU15" s="37"/>
      <c r="DZV15" s="37"/>
      <c r="DZW15" s="37"/>
      <c r="DZX15" s="37"/>
      <c r="DZY15" s="37"/>
      <c r="DZZ15" s="37"/>
      <c r="EAA15" s="37"/>
      <c r="EAB15" s="37"/>
      <c r="EAC15" s="37"/>
      <c r="EAD15" s="37"/>
      <c r="EAE15" s="37"/>
      <c r="EAF15" s="37"/>
      <c r="EAG15" s="37"/>
      <c r="EAH15" s="37"/>
      <c r="EAI15" s="37"/>
      <c r="EAJ15" s="37"/>
      <c r="EAK15" s="37"/>
      <c r="EAL15" s="37"/>
      <c r="EAM15" s="37"/>
      <c r="EAN15" s="37"/>
      <c r="EAO15" s="37"/>
      <c r="EAP15" s="37"/>
      <c r="EAQ15" s="37"/>
      <c r="EAR15" s="37"/>
      <c r="EAS15" s="37"/>
      <c r="EAT15" s="37"/>
      <c r="EAU15" s="37"/>
      <c r="EAV15" s="37"/>
      <c r="EAW15" s="37"/>
      <c r="EAX15" s="37"/>
      <c r="EAY15" s="37"/>
      <c r="EAZ15" s="37"/>
      <c r="EBA15" s="37"/>
      <c r="EBB15" s="37"/>
      <c r="EBC15" s="37"/>
      <c r="EBD15" s="37"/>
      <c r="EBE15" s="37"/>
      <c r="EBF15" s="37"/>
      <c r="EBG15" s="37"/>
      <c r="EBH15" s="37"/>
      <c r="EBI15" s="37"/>
      <c r="EBJ15" s="37"/>
      <c r="EBK15" s="37"/>
      <c r="EBL15" s="37"/>
      <c r="EBM15" s="37"/>
      <c r="EBN15" s="37"/>
      <c r="EBO15" s="37"/>
      <c r="EBP15" s="37"/>
      <c r="EBQ15" s="37"/>
      <c r="EBR15" s="37"/>
      <c r="EBS15" s="37"/>
      <c r="EBT15" s="37"/>
      <c r="EBU15" s="37"/>
      <c r="EBV15" s="37"/>
      <c r="EBW15" s="37"/>
      <c r="EBX15" s="37"/>
      <c r="EBY15" s="37"/>
      <c r="EBZ15" s="37"/>
      <c r="ECA15" s="37"/>
      <c r="ECB15" s="37"/>
      <c r="ECC15" s="37"/>
      <c r="ECD15" s="37"/>
      <c r="ECE15" s="37"/>
      <c r="ECF15" s="37"/>
      <c r="ECG15" s="37"/>
      <c r="ECH15" s="37"/>
      <c r="ECI15" s="37"/>
      <c r="ECJ15" s="37"/>
      <c r="ECK15" s="37"/>
      <c r="ECL15" s="37"/>
      <c r="ECM15" s="37"/>
      <c r="ECN15" s="37"/>
      <c r="ECO15" s="37"/>
      <c r="ECP15" s="37"/>
      <c r="ECQ15" s="37"/>
      <c r="ECR15" s="37"/>
      <c r="ECS15" s="37"/>
      <c r="ECT15" s="37"/>
      <c r="ECU15" s="37"/>
      <c r="ECV15" s="37"/>
      <c r="ECW15" s="37"/>
      <c r="ECX15" s="37"/>
      <c r="ECY15" s="37"/>
      <c r="ECZ15" s="37"/>
      <c r="EDA15" s="37"/>
      <c r="EDB15" s="37"/>
      <c r="EDC15" s="37"/>
      <c r="EDD15" s="37"/>
      <c r="EDE15" s="37"/>
      <c r="EDF15" s="37"/>
      <c r="EDG15" s="37"/>
      <c r="EDH15" s="37"/>
      <c r="EDI15" s="37"/>
      <c r="EDJ15" s="37"/>
      <c r="EDK15" s="37"/>
      <c r="EDL15" s="37"/>
      <c r="EDM15" s="37"/>
      <c r="EDN15" s="37"/>
      <c r="EDO15" s="37"/>
      <c r="EDP15" s="37"/>
      <c r="EDQ15" s="37"/>
      <c r="EDR15" s="37"/>
      <c r="EDS15" s="37"/>
      <c r="EDT15" s="37"/>
      <c r="EDU15" s="37"/>
      <c r="EDV15" s="37"/>
      <c r="EDW15" s="37"/>
      <c r="EDX15" s="37"/>
      <c r="EDY15" s="37"/>
      <c r="EDZ15" s="37"/>
      <c r="EEA15" s="37"/>
      <c r="EEB15" s="37"/>
      <c r="EEC15" s="37"/>
      <c r="EED15" s="37"/>
      <c r="EEE15" s="37"/>
      <c r="EEF15" s="37"/>
      <c r="EEG15" s="37"/>
      <c r="EEH15" s="37"/>
      <c r="EEI15" s="37"/>
      <c r="EEJ15" s="37"/>
      <c r="EEK15" s="37"/>
      <c r="EEL15" s="37"/>
      <c r="EEM15" s="37"/>
      <c r="EEN15" s="37"/>
      <c r="EEO15" s="37"/>
      <c r="EEP15" s="37"/>
      <c r="EEQ15" s="37"/>
      <c r="EER15" s="37"/>
      <c r="EES15" s="37"/>
      <c r="EET15" s="37"/>
      <c r="EEU15" s="37"/>
      <c r="EEV15" s="37"/>
      <c r="EEW15" s="37"/>
      <c r="EEX15" s="37"/>
      <c r="EEY15" s="37"/>
      <c r="EEZ15" s="37"/>
      <c r="EFA15" s="37"/>
      <c r="EFB15" s="37"/>
      <c r="EFC15" s="37"/>
      <c r="EFD15" s="37"/>
      <c r="EFE15" s="37"/>
      <c r="EFF15" s="37"/>
      <c r="EFG15" s="37"/>
      <c r="EFH15" s="37"/>
      <c r="EFI15" s="37"/>
      <c r="EFJ15" s="37"/>
      <c r="EFK15" s="37"/>
      <c r="EFL15" s="37"/>
      <c r="EFM15" s="37"/>
      <c r="EFN15" s="37"/>
      <c r="EFO15" s="37"/>
      <c r="EFP15" s="37"/>
      <c r="EFQ15" s="37"/>
      <c r="EFR15" s="37"/>
      <c r="EFS15" s="37"/>
      <c r="EFT15" s="37"/>
      <c r="EFU15" s="37"/>
      <c r="EFV15" s="37"/>
      <c r="EFW15" s="37"/>
      <c r="EFX15" s="37"/>
      <c r="EFY15" s="37"/>
      <c r="EFZ15" s="37"/>
      <c r="EGA15" s="37"/>
      <c r="EGB15" s="37"/>
      <c r="EGC15" s="37"/>
      <c r="EGD15" s="37"/>
      <c r="EGE15" s="37"/>
      <c r="EGF15" s="37"/>
      <c r="EGG15" s="37"/>
      <c r="EGH15" s="37"/>
      <c r="EGI15" s="37"/>
      <c r="EGJ15" s="37"/>
      <c r="EGK15" s="37"/>
      <c r="EGL15" s="37"/>
      <c r="EGM15" s="37"/>
      <c r="EGN15" s="37"/>
      <c r="EGO15" s="37"/>
      <c r="EGP15" s="37"/>
      <c r="EGQ15" s="37"/>
      <c r="EGR15" s="37"/>
      <c r="EGS15" s="37"/>
      <c r="EGT15" s="37"/>
      <c r="EGU15" s="37"/>
      <c r="EGV15" s="37"/>
      <c r="EGW15" s="37"/>
      <c r="EGX15" s="37"/>
      <c r="EGY15" s="37"/>
      <c r="EGZ15" s="37"/>
      <c r="EHA15" s="37"/>
      <c r="EHB15" s="37"/>
      <c r="EHC15" s="37"/>
      <c r="EHD15" s="37"/>
      <c r="EHE15" s="37"/>
      <c r="EHF15" s="37"/>
      <c r="EHG15" s="37"/>
      <c r="EHH15" s="37"/>
      <c r="EHI15" s="37"/>
      <c r="EHJ15" s="37"/>
      <c r="EHK15" s="37"/>
      <c r="EHL15" s="37"/>
      <c r="EHM15" s="37"/>
      <c r="EHN15" s="37"/>
      <c r="EHO15" s="37"/>
      <c r="EHP15" s="37"/>
      <c r="EHQ15" s="37"/>
      <c r="EHR15" s="37"/>
      <c r="EHS15" s="37"/>
      <c r="EHT15" s="37"/>
      <c r="EHU15" s="37"/>
      <c r="EHV15" s="37"/>
      <c r="EHW15" s="37"/>
      <c r="EHX15" s="37"/>
      <c r="EHY15" s="37"/>
      <c r="EHZ15" s="37"/>
      <c r="EIA15" s="37"/>
      <c r="EIB15" s="37"/>
      <c r="EIC15" s="37"/>
      <c r="EID15" s="37"/>
      <c r="EIE15" s="37"/>
      <c r="EIF15" s="37"/>
      <c r="EIG15" s="37"/>
      <c r="EIH15" s="37"/>
      <c r="EII15" s="37"/>
      <c r="EIJ15" s="37"/>
      <c r="EIK15" s="37"/>
      <c r="EIL15" s="37"/>
      <c r="EIM15" s="37"/>
      <c r="EIN15" s="37"/>
      <c r="EIO15" s="37"/>
      <c r="EIP15" s="37"/>
      <c r="EIQ15" s="37"/>
      <c r="EIR15" s="37"/>
      <c r="EIS15" s="37"/>
      <c r="EIT15" s="37"/>
      <c r="EIU15" s="37"/>
      <c r="EIV15" s="37"/>
      <c r="EIW15" s="37"/>
      <c r="EIX15" s="37"/>
      <c r="EIY15" s="37"/>
      <c r="EIZ15" s="37"/>
      <c r="EJA15" s="37"/>
      <c r="EJB15" s="37"/>
      <c r="EJC15" s="37"/>
      <c r="EJD15" s="37"/>
      <c r="EJE15" s="37"/>
      <c r="EJF15" s="37"/>
      <c r="EJG15" s="37"/>
      <c r="EJH15" s="37"/>
      <c r="EJI15" s="37"/>
      <c r="EJJ15" s="37"/>
      <c r="EJK15" s="37"/>
      <c r="EJL15" s="37"/>
      <c r="EJM15" s="37"/>
      <c r="EJN15" s="37"/>
      <c r="EJO15" s="37"/>
      <c r="EJP15" s="37"/>
      <c r="EJQ15" s="37"/>
      <c r="EJR15" s="37"/>
      <c r="EJS15" s="37"/>
      <c r="EJT15" s="37"/>
      <c r="EJU15" s="37"/>
      <c r="EJV15" s="37"/>
      <c r="EJW15" s="37"/>
      <c r="EJX15" s="37"/>
      <c r="EJY15" s="37"/>
      <c r="EJZ15" s="37"/>
      <c r="EKA15" s="37"/>
      <c r="EKB15" s="37"/>
      <c r="EKC15" s="37"/>
      <c r="EKD15" s="37"/>
      <c r="EKE15" s="37"/>
      <c r="EKF15" s="37"/>
      <c r="EKG15" s="37"/>
      <c r="EKH15" s="37"/>
      <c r="EKI15" s="37"/>
      <c r="EKJ15" s="37"/>
      <c r="EKK15" s="37"/>
      <c r="EKL15" s="37"/>
      <c r="EKM15" s="37"/>
      <c r="EKN15" s="37"/>
      <c r="EKO15" s="37"/>
      <c r="EKP15" s="37"/>
      <c r="EKQ15" s="37"/>
      <c r="EKR15" s="37"/>
      <c r="EKS15" s="37"/>
      <c r="EKT15" s="37"/>
      <c r="EKU15" s="37"/>
      <c r="EKV15" s="37"/>
      <c r="EKW15" s="37"/>
      <c r="EKX15" s="37"/>
      <c r="EKY15" s="37"/>
      <c r="EKZ15" s="37"/>
      <c r="ELA15" s="37"/>
      <c r="ELB15" s="37"/>
      <c r="ELC15" s="37"/>
      <c r="ELD15" s="37"/>
      <c r="ELE15" s="37"/>
      <c r="ELF15" s="37"/>
      <c r="ELG15" s="37"/>
      <c r="ELH15" s="37"/>
      <c r="ELI15" s="37"/>
      <c r="ELJ15" s="37"/>
      <c r="ELK15" s="37"/>
      <c r="ELL15" s="37"/>
      <c r="ELM15" s="37"/>
      <c r="ELN15" s="37"/>
      <c r="ELO15" s="37"/>
      <c r="ELP15" s="37"/>
      <c r="ELQ15" s="37"/>
      <c r="ELR15" s="37"/>
      <c r="ELS15" s="37"/>
      <c r="ELT15" s="37"/>
      <c r="ELU15" s="37"/>
      <c r="ELV15" s="37"/>
      <c r="ELW15" s="37"/>
      <c r="ELX15" s="37"/>
      <c r="ELY15" s="37"/>
      <c r="ELZ15" s="37"/>
      <c r="EMA15" s="37"/>
      <c r="EMB15" s="37"/>
      <c r="EMC15" s="37"/>
      <c r="EMD15" s="37"/>
      <c r="EME15" s="37"/>
      <c r="EMF15" s="37"/>
      <c r="EMG15" s="37"/>
      <c r="EMH15" s="37"/>
      <c r="EMI15" s="37"/>
      <c r="EMJ15" s="37"/>
      <c r="EMK15" s="37"/>
      <c r="EML15" s="37"/>
      <c r="EMM15" s="37"/>
      <c r="EMN15" s="37"/>
      <c r="EMO15" s="37"/>
      <c r="EMP15" s="37"/>
      <c r="EMQ15" s="37"/>
      <c r="EMR15" s="37"/>
      <c r="EMS15" s="37"/>
      <c r="EMT15" s="37"/>
      <c r="EMU15" s="37"/>
      <c r="EMV15" s="37"/>
      <c r="EMW15" s="37"/>
      <c r="EMX15" s="37"/>
      <c r="EMY15" s="37"/>
      <c r="EMZ15" s="37"/>
      <c r="ENA15" s="37"/>
      <c r="ENB15" s="37"/>
      <c r="ENC15" s="37"/>
      <c r="END15" s="37"/>
      <c r="ENE15" s="37"/>
      <c r="ENF15" s="37"/>
      <c r="ENG15" s="37"/>
      <c r="ENH15" s="37"/>
      <c r="ENI15" s="37"/>
      <c r="ENJ15" s="37"/>
      <c r="ENK15" s="37"/>
      <c r="ENL15" s="37"/>
      <c r="ENM15" s="37"/>
      <c r="ENN15" s="37"/>
      <c r="ENO15" s="37"/>
      <c r="ENP15" s="37"/>
      <c r="ENQ15" s="37"/>
      <c r="ENR15" s="37"/>
      <c r="ENS15" s="37"/>
      <c r="ENT15" s="37"/>
      <c r="ENU15" s="37"/>
      <c r="ENV15" s="37"/>
      <c r="ENW15" s="37"/>
      <c r="ENX15" s="37"/>
      <c r="ENY15" s="37"/>
      <c r="ENZ15" s="37"/>
      <c r="EOA15" s="37"/>
      <c r="EOB15" s="37"/>
      <c r="EOC15" s="37"/>
      <c r="EOD15" s="37"/>
      <c r="EOE15" s="37"/>
      <c r="EOF15" s="37"/>
      <c r="EOG15" s="37"/>
      <c r="EOH15" s="37"/>
      <c r="EOI15" s="37"/>
      <c r="EOJ15" s="37"/>
      <c r="EOK15" s="37"/>
      <c r="EOL15" s="37"/>
      <c r="EOM15" s="37"/>
      <c r="EON15" s="37"/>
      <c r="EOO15" s="37"/>
      <c r="EOP15" s="37"/>
      <c r="EOQ15" s="37"/>
      <c r="EOR15" s="37"/>
      <c r="EOS15" s="37"/>
      <c r="EOT15" s="37"/>
      <c r="EOU15" s="37"/>
      <c r="EOV15" s="37"/>
      <c r="EOW15" s="37"/>
      <c r="EOX15" s="37"/>
      <c r="EOY15" s="37"/>
      <c r="EOZ15" s="37"/>
      <c r="EPA15" s="37"/>
      <c r="EPB15" s="37"/>
      <c r="EPC15" s="37"/>
      <c r="EPD15" s="37"/>
      <c r="EPE15" s="37"/>
      <c r="EPF15" s="37"/>
      <c r="EPG15" s="37"/>
      <c r="EPH15" s="37"/>
      <c r="EPI15" s="37"/>
      <c r="EPJ15" s="37"/>
      <c r="EPK15" s="37"/>
      <c r="EPL15" s="37"/>
      <c r="EPM15" s="37"/>
      <c r="EPN15" s="37"/>
      <c r="EPO15" s="37"/>
      <c r="EPP15" s="37"/>
      <c r="EPQ15" s="37"/>
      <c r="EPR15" s="37"/>
      <c r="EPS15" s="37"/>
      <c r="EPT15" s="37"/>
      <c r="EPU15" s="37"/>
      <c r="EPV15" s="37"/>
      <c r="EPW15" s="37"/>
      <c r="EPX15" s="37"/>
      <c r="EPY15" s="37"/>
      <c r="EPZ15" s="37"/>
      <c r="EQA15" s="37"/>
      <c r="EQB15" s="37"/>
      <c r="EQC15" s="37"/>
      <c r="EQD15" s="37"/>
      <c r="EQE15" s="37"/>
      <c r="EQF15" s="37"/>
      <c r="EQG15" s="37"/>
      <c r="EQH15" s="37"/>
      <c r="EQI15" s="37"/>
      <c r="EQJ15" s="37"/>
      <c r="EQK15" s="37"/>
      <c r="EQL15" s="37"/>
      <c r="EQM15" s="37"/>
      <c r="EQN15" s="37"/>
      <c r="EQO15" s="37"/>
      <c r="EQP15" s="37"/>
      <c r="EQQ15" s="37"/>
      <c r="EQR15" s="37"/>
      <c r="EQS15" s="37"/>
      <c r="EQT15" s="37"/>
      <c r="EQU15" s="37"/>
      <c r="EQV15" s="37"/>
      <c r="EQW15" s="37"/>
      <c r="EQX15" s="37"/>
      <c r="EQY15" s="37"/>
      <c r="EQZ15" s="37"/>
      <c r="ERA15" s="37"/>
      <c r="ERB15" s="37"/>
      <c r="ERC15" s="37"/>
      <c r="ERD15" s="37"/>
      <c r="ERE15" s="37"/>
      <c r="ERF15" s="37"/>
      <c r="ERG15" s="37"/>
      <c r="ERH15" s="37"/>
      <c r="ERI15" s="37"/>
      <c r="ERJ15" s="37"/>
      <c r="ERK15" s="37"/>
      <c r="ERL15" s="37"/>
      <c r="ERM15" s="37"/>
      <c r="ERN15" s="37"/>
      <c r="ERO15" s="37"/>
      <c r="ERP15" s="37"/>
      <c r="ERQ15" s="37"/>
      <c r="ERR15" s="37"/>
      <c r="ERS15" s="37"/>
      <c r="ERT15" s="37"/>
      <c r="ERU15" s="37"/>
      <c r="ERV15" s="37"/>
      <c r="ERW15" s="37"/>
      <c r="ERX15" s="37"/>
      <c r="ERY15" s="37"/>
      <c r="ERZ15" s="37"/>
      <c r="ESA15" s="37"/>
      <c r="ESB15" s="37"/>
      <c r="ESC15" s="37"/>
      <c r="ESD15" s="37"/>
      <c r="ESE15" s="37"/>
      <c r="ESF15" s="37"/>
      <c r="ESG15" s="37"/>
      <c r="ESH15" s="37"/>
      <c r="ESI15" s="37"/>
      <c r="ESJ15" s="37"/>
      <c r="ESK15" s="37"/>
      <c r="ESL15" s="37"/>
      <c r="ESM15" s="37"/>
      <c r="ESN15" s="37"/>
      <c r="ESO15" s="37"/>
      <c r="ESP15" s="37"/>
      <c r="ESQ15" s="37"/>
      <c r="ESR15" s="37"/>
      <c r="ESS15" s="37"/>
      <c r="EST15" s="37"/>
      <c r="ESU15" s="37"/>
      <c r="ESV15" s="37"/>
      <c r="ESW15" s="37"/>
      <c r="ESX15" s="37"/>
      <c r="ESY15" s="37"/>
      <c r="ESZ15" s="37"/>
      <c r="ETA15" s="37"/>
      <c r="ETB15" s="37"/>
      <c r="ETC15" s="37"/>
      <c r="ETD15" s="37"/>
      <c r="ETE15" s="37"/>
      <c r="ETF15" s="37"/>
      <c r="ETG15" s="37"/>
      <c r="ETH15" s="37"/>
      <c r="ETI15" s="37"/>
      <c r="ETJ15" s="37"/>
      <c r="ETK15" s="37"/>
      <c r="ETL15" s="37"/>
      <c r="ETM15" s="37"/>
      <c r="ETN15" s="37"/>
      <c r="ETO15" s="37"/>
      <c r="ETP15" s="37"/>
      <c r="ETQ15" s="37"/>
      <c r="ETR15" s="37"/>
      <c r="ETS15" s="37"/>
      <c r="ETT15" s="37"/>
      <c r="ETU15" s="37"/>
      <c r="ETV15" s="37"/>
      <c r="ETW15" s="37"/>
      <c r="ETX15" s="37"/>
      <c r="ETY15" s="37"/>
      <c r="ETZ15" s="37"/>
      <c r="EUA15" s="37"/>
      <c r="EUB15" s="37"/>
      <c r="EUC15" s="37"/>
      <c r="EUD15" s="37"/>
      <c r="EUE15" s="37"/>
      <c r="EUF15" s="37"/>
      <c r="EUG15" s="37"/>
      <c r="EUH15" s="37"/>
      <c r="EUI15" s="37"/>
      <c r="EUJ15" s="37"/>
      <c r="EUK15" s="37"/>
      <c r="EUL15" s="37"/>
      <c r="EUM15" s="37"/>
      <c r="EUN15" s="37"/>
      <c r="EUO15" s="37"/>
      <c r="EUP15" s="37"/>
      <c r="EUQ15" s="37"/>
      <c r="EUR15" s="37"/>
      <c r="EUS15" s="37"/>
      <c r="EUT15" s="37"/>
      <c r="EUU15" s="37"/>
      <c r="EUV15" s="37"/>
      <c r="EUW15" s="37"/>
      <c r="EUX15" s="37"/>
      <c r="EUY15" s="37"/>
      <c r="EUZ15" s="37"/>
      <c r="EVA15" s="37"/>
      <c r="EVB15" s="37"/>
      <c r="EVC15" s="37"/>
      <c r="EVD15" s="37"/>
      <c r="EVE15" s="37"/>
      <c r="EVF15" s="37"/>
      <c r="EVG15" s="37"/>
      <c r="EVH15" s="37"/>
      <c r="EVI15" s="37"/>
      <c r="EVJ15" s="37"/>
      <c r="EVK15" s="37"/>
      <c r="EVL15" s="37"/>
      <c r="EVM15" s="37"/>
      <c r="EVN15" s="37"/>
      <c r="EVO15" s="37"/>
      <c r="EVP15" s="37"/>
      <c r="EVQ15" s="37"/>
      <c r="EVR15" s="37"/>
      <c r="EVS15" s="37"/>
      <c r="EVT15" s="37"/>
      <c r="EVU15" s="37"/>
      <c r="EVV15" s="37"/>
      <c r="EVW15" s="37"/>
      <c r="EVX15" s="37"/>
      <c r="EVY15" s="37"/>
      <c r="EVZ15" s="37"/>
      <c r="EWA15" s="37"/>
      <c r="EWB15" s="37"/>
      <c r="EWC15" s="37"/>
      <c r="EWD15" s="37"/>
      <c r="EWE15" s="37"/>
      <c r="EWF15" s="37"/>
      <c r="EWG15" s="37"/>
      <c r="EWH15" s="37"/>
      <c r="EWI15" s="37"/>
      <c r="EWJ15" s="37"/>
      <c r="EWK15" s="37"/>
      <c r="EWL15" s="37"/>
      <c r="EWM15" s="37"/>
      <c r="EWN15" s="37"/>
      <c r="EWO15" s="37"/>
      <c r="EWP15" s="37"/>
      <c r="EWQ15" s="37"/>
      <c r="EWR15" s="37"/>
      <c r="EWS15" s="37"/>
      <c r="EWT15" s="37"/>
      <c r="EWU15" s="37"/>
      <c r="EWV15" s="37"/>
      <c r="EWW15" s="37"/>
      <c r="EWX15" s="37"/>
      <c r="EWY15" s="37"/>
      <c r="EWZ15" s="37"/>
      <c r="EXA15" s="37"/>
      <c r="EXB15" s="37"/>
      <c r="EXC15" s="37"/>
      <c r="EXD15" s="37"/>
      <c r="EXE15" s="37"/>
      <c r="EXF15" s="37"/>
      <c r="EXG15" s="37"/>
      <c r="EXH15" s="37"/>
      <c r="EXI15" s="37"/>
      <c r="EXJ15" s="37"/>
      <c r="EXK15" s="37"/>
      <c r="EXL15" s="37"/>
      <c r="EXM15" s="37"/>
      <c r="EXN15" s="37"/>
      <c r="EXO15" s="37"/>
      <c r="EXP15" s="37"/>
      <c r="EXQ15" s="37"/>
      <c r="EXR15" s="37"/>
      <c r="EXS15" s="37"/>
      <c r="EXT15" s="37"/>
      <c r="EXU15" s="37"/>
      <c r="EXV15" s="37"/>
      <c r="EXW15" s="37"/>
      <c r="EXX15" s="37"/>
      <c r="EXY15" s="37"/>
      <c r="EXZ15" s="37"/>
      <c r="EYA15" s="37"/>
      <c r="EYB15" s="37"/>
      <c r="EYC15" s="37"/>
      <c r="EYD15" s="37"/>
      <c r="EYE15" s="37"/>
      <c r="EYF15" s="37"/>
      <c r="EYG15" s="37"/>
      <c r="EYH15" s="37"/>
      <c r="EYI15" s="37"/>
      <c r="EYJ15" s="37"/>
      <c r="EYK15" s="37"/>
      <c r="EYL15" s="37"/>
      <c r="EYM15" s="37"/>
      <c r="EYN15" s="37"/>
      <c r="EYO15" s="37"/>
      <c r="EYP15" s="37"/>
      <c r="EYQ15" s="37"/>
      <c r="EYR15" s="37"/>
      <c r="EYS15" s="37"/>
      <c r="EYT15" s="37"/>
      <c r="EYU15" s="37"/>
      <c r="EYV15" s="37"/>
      <c r="EYW15" s="37"/>
      <c r="EYX15" s="37"/>
      <c r="EYY15" s="37"/>
      <c r="EYZ15" s="37"/>
      <c r="EZA15" s="37"/>
      <c r="EZB15" s="37"/>
      <c r="EZC15" s="37"/>
      <c r="EZD15" s="37"/>
      <c r="EZE15" s="37"/>
      <c r="EZF15" s="37"/>
      <c r="EZG15" s="37"/>
      <c r="EZH15" s="37"/>
      <c r="EZI15" s="37"/>
      <c r="EZJ15" s="37"/>
      <c r="EZK15" s="37"/>
      <c r="EZL15" s="37"/>
      <c r="EZM15" s="37"/>
      <c r="EZN15" s="37"/>
      <c r="EZO15" s="37"/>
      <c r="EZP15" s="37"/>
      <c r="EZQ15" s="37"/>
      <c r="EZR15" s="37"/>
      <c r="EZS15" s="37"/>
      <c r="EZT15" s="37"/>
      <c r="EZU15" s="37"/>
      <c r="EZV15" s="37"/>
      <c r="EZW15" s="37"/>
      <c r="EZX15" s="37"/>
      <c r="EZY15" s="37"/>
      <c r="EZZ15" s="37"/>
      <c r="FAA15" s="37"/>
      <c r="FAB15" s="37"/>
      <c r="FAC15" s="37"/>
      <c r="FAD15" s="37"/>
      <c r="FAE15" s="37"/>
      <c r="FAF15" s="37"/>
      <c r="FAG15" s="37"/>
      <c r="FAH15" s="37"/>
      <c r="FAI15" s="37"/>
      <c r="FAJ15" s="37"/>
      <c r="FAK15" s="37"/>
      <c r="FAL15" s="37"/>
      <c r="FAM15" s="37"/>
      <c r="FAN15" s="37"/>
      <c r="FAO15" s="37"/>
      <c r="FAP15" s="37"/>
      <c r="FAQ15" s="37"/>
      <c r="FAR15" s="37"/>
      <c r="FAS15" s="37"/>
      <c r="FAT15" s="37"/>
      <c r="FAU15" s="37"/>
      <c r="FAV15" s="37"/>
      <c r="FAW15" s="37"/>
      <c r="FAX15" s="37"/>
      <c r="FAY15" s="37"/>
      <c r="FAZ15" s="37"/>
      <c r="FBA15" s="37"/>
      <c r="FBB15" s="37"/>
      <c r="FBC15" s="37"/>
      <c r="FBD15" s="37"/>
      <c r="FBE15" s="37"/>
      <c r="FBF15" s="37"/>
      <c r="FBG15" s="37"/>
      <c r="FBH15" s="37"/>
      <c r="FBI15" s="37"/>
      <c r="FBJ15" s="37"/>
      <c r="FBK15" s="37"/>
      <c r="FBL15" s="37"/>
      <c r="FBM15" s="37"/>
      <c r="FBN15" s="37"/>
      <c r="FBO15" s="37"/>
      <c r="FBP15" s="37"/>
      <c r="FBQ15" s="37"/>
      <c r="FBR15" s="37"/>
      <c r="FBS15" s="37"/>
      <c r="FBT15" s="37"/>
      <c r="FBU15" s="37"/>
      <c r="FBV15" s="37"/>
      <c r="FBW15" s="37"/>
      <c r="FBX15" s="37"/>
      <c r="FBY15" s="37"/>
      <c r="FBZ15" s="37"/>
      <c r="FCA15" s="37"/>
      <c r="FCB15" s="37"/>
      <c r="FCC15" s="37"/>
      <c r="FCD15" s="37"/>
      <c r="FCE15" s="37"/>
      <c r="FCF15" s="37"/>
      <c r="FCG15" s="37"/>
      <c r="FCH15" s="37"/>
      <c r="FCI15" s="37"/>
      <c r="FCJ15" s="37"/>
      <c r="FCK15" s="37"/>
      <c r="FCL15" s="37"/>
      <c r="FCM15" s="37"/>
      <c r="FCN15" s="37"/>
      <c r="FCO15" s="37"/>
      <c r="FCP15" s="37"/>
      <c r="FCQ15" s="37"/>
      <c r="FCR15" s="37"/>
      <c r="FCS15" s="37"/>
      <c r="FCT15" s="37"/>
      <c r="FCU15" s="37"/>
      <c r="FCV15" s="37"/>
      <c r="FCW15" s="37"/>
      <c r="FCX15" s="37"/>
      <c r="FCY15" s="37"/>
      <c r="FCZ15" s="37"/>
      <c r="FDA15" s="37"/>
      <c r="FDB15" s="37"/>
      <c r="FDC15" s="37"/>
      <c r="FDD15" s="37"/>
      <c r="FDE15" s="37"/>
      <c r="FDF15" s="37"/>
      <c r="FDG15" s="37"/>
      <c r="FDH15" s="37"/>
      <c r="FDI15" s="37"/>
      <c r="FDJ15" s="37"/>
      <c r="FDK15" s="37"/>
      <c r="FDL15" s="37"/>
      <c r="FDM15" s="37"/>
      <c r="FDN15" s="37"/>
      <c r="FDO15" s="37"/>
      <c r="FDP15" s="37"/>
      <c r="FDQ15" s="37"/>
      <c r="FDR15" s="37"/>
      <c r="FDS15" s="37"/>
      <c r="FDT15" s="37"/>
      <c r="FDU15" s="37"/>
      <c r="FDV15" s="37"/>
      <c r="FDW15" s="37"/>
      <c r="FDX15" s="37"/>
      <c r="FDY15" s="37"/>
      <c r="FDZ15" s="37"/>
      <c r="FEA15" s="37"/>
      <c r="FEB15" s="37"/>
      <c r="FEC15" s="37"/>
      <c r="FED15" s="37"/>
      <c r="FEE15" s="37"/>
      <c r="FEF15" s="37"/>
      <c r="FEG15" s="37"/>
      <c r="FEH15" s="37"/>
      <c r="FEI15" s="37"/>
      <c r="FEJ15" s="37"/>
      <c r="FEK15" s="37"/>
      <c r="FEL15" s="37"/>
      <c r="FEM15" s="37"/>
      <c r="FEN15" s="37"/>
      <c r="FEO15" s="37"/>
      <c r="FEP15" s="37"/>
      <c r="FEQ15" s="37"/>
      <c r="FER15" s="37"/>
      <c r="FES15" s="37"/>
      <c r="FET15" s="37"/>
      <c r="FEU15" s="37"/>
      <c r="FEV15" s="37"/>
      <c r="FEW15" s="37"/>
      <c r="FEX15" s="37"/>
      <c r="FEY15" s="37"/>
      <c r="FEZ15" s="37"/>
      <c r="FFA15" s="37"/>
      <c r="FFB15" s="37"/>
      <c r="FFC15" s="37"/>
      <c r="FFD15" s="37"/>
      <c r="FFE15" s="37"/>
      <c r="FFF15" s="37"/>
      <c r="FFG15" s="37"/>
      <c r="FFH15" s="37"/>
      <c r="FFI15" s="37"/>
      <c r="FFJ15" s="37"/>
      <c r="FFK15" s="37"/>
      <c r="FFL15" s="37"/>
      <c r="FFM15" s="37"/>
      <c r="FFN15" s="37"/>
      <c r="FFO15" s="37"/>
      <c r="FFP15" s="37"/>
      <c r="FFQ15" s="37"/>
      <c r="FFR15" s="37"/>
      <c r="FFS15" s="37"/>
      <c r="FFT15" s="37"/>
      <c r="FFU15" s="37"/>
      <c r="FFV15" s="37"/>
      <c r="FFW15" s="37"/>
      <c r="FFX15" s="37"/>
      <c r="FFY15" s="37"/>
      <c r="FFZ15" s="37"/>
      <c r="FGA15" s="37"/>
      <c r="FGB15" s="37"/>
      <c r="FGC15" s="37"/>
      <c r="FGD15" s="37"/>
      <c r="FGE15" s="37"/>
      <c r="FGF15" s="37"/>
      <c r="FGG15" s="37"/>
      <c r="FGH15" s="37"/>
      <c r="FGI15" s="37"/>
      <c r="FGJ15" s="37"/>
      <c r="FGK15" s="37"/>
      <c r="FGL15" s="37"/>
      <c r="FGM15" s="37"/>
      <c r="FGN15" s="37"/>
      <c r="FGO15" s="37"/>
      <c r="FGP15" s="37"/>
      <c r="FGQ15" s="37"/>
      <c r="FGR15" s="37"/>
      <c r="FGS15" s="37"/>
      <c r="FGT15" s="37"/>
      <c r="FGU15" s="37"/>
      <c r="FGV15" s="37"/>
      <c r="FGW15" s="37"/>
      <c r="FGX15" s="37"/>
      <c r="FGY15" s="37"/>
      <c r="FGZ15" s="37"/>
      <c r="FHA15" s="37"/>
      <c r="FHB15" s="37"/>
      <c r="FHC15" s="37"/>
      <c r="FHD15" s="37"/>
      <c r="FHE15" s="37"/>
      <c r="FHF15" s="37"/>
      <c r="FHG15" s="37"/>
      <c r="FHH15" s="37"/>
      <c r="FHI15" s="37"/>
      <c r="FHJ15" s="37"/>
      <c r="FHK15" s="37"/>
      <c r="FHL15" s="37"/>
      <c r="FHM15" s="37"/>
      <c r="FHN15" s="37"/>
      <c r="FHO15" s="37"/>
      <c r="FHP15" s="37"/>
      <c r="FHQ15" s="37"/>
      <c r="FHR15" s="37"/>
      <c r="FHS15" s="37"/>
      <c r="FHT15" s="37"/>
      <c r="FHU15" s="37"/>
      <c r="FHV15" s="37"/>
      <c r="FHW15" s="37"/>
      <c r="FHX15" s="37"/>
      <c r="FHY15" s="37"/>
      <c r="FHZ15" s="37"/>
      <c r="FIA15" s="37"/>
      <c r="FIB15" s="37"/>
      <c r="FIC15" s="37"/>
      <c r="FID15" s="37"/>
      <c r="FIE15" s="37"/>
      <c r="FIF15" s="37"/>
      <c r="FIG15" s="37"/>
      <c r="FIH15" s="37"/>
      <c r="FII15" s="37"/>
      <c r="FIJ15" s="37"/>
      <c r="FIK15" s="37"/>
      <c r="FIL15" s="37"/>
      <c r="FIM15" s="37"/>
      <c r="FIN15" s="37"/>
      <c r="FIO15" s="37"/>
      <c r="FIP15" s="37"/>
      <c r="FIQ15" s="37"/>
      <c r="FIR15" s="37"/>
      <c r="FIS15" s="37"/>
      <c r="FIT15" s="37"/>
      <c r="FIU15" s="37"/>
      <c r="FIV15" s="37"/>
      <c r="FIW15" s="37"/>
      <c r="FIX15" s="37"/>
      <c r="FIY15" s="37"/>
      <c r="FIZ15" s="37"/>
      <c r="FJA15" s="37"/>
      <c r="FJB15" s="37"/>
      <c r="FJC15" s="37"/>
      <c r="FJD15" s="37"/>
      <c r="FJE15" s="37"/>
      <c r="FJF15" s="37"/>
      <c r="FJG15" s="37"/>
      <c r="FJH15" s="37"/>
      <c r="FJI15" s="37"/>
      <c r="FJJ15" s="37"/>
      <c r="FJK15" s="37"/>
      <c r="FJL15" s="37"/>
      <c r="FJM15" s="37"/>
      <c r="FJN15" s="37"/>
      <c r="FJO15" s="37"/>
      <c r="FJP15" s="37"/>
      <c r="FJQ15" s="37"/>
      <c r="FJR15" s="37"/>
      <c r="FJS15" s="37"/>
      <c r="FJT15" s="37"/>
      <c r="FJU15" s="37"/>
      <c r="FJV15" s="37"/>
      <c r="FJW15" s="37"/>
      <c r="FJX15" s="37"/>
      <c r="FJY15" s="37"/>
      <c r="FJZ15" s="37"/>
      <c r="FKA15" s="37"/>
      <c r="FKB15" s="37"/>
      <c r="FKC15" s="37"/>
      <c r="FKD15" s="37"/>
      <c r="FKE15" s="37"/>
      <c r="FKF15" s="37"/>
      <c r="FKG15" s="37"/>
      <c r="FKH15" s="37"/>
      <c r="FKI15" s="37"/>
      <c r="FKJ15" s="37"/>
      <c r="FKK15" s="37"/>
      <c r="FKL15" s="37"/>
      <c r="FKM15" s="37"/>
      <c r="FKN15" s="37"/>
      <c r="FKO15" s="37"/>
      <c r="FKP15" s="37"/>
      <c r="FKQ15" s="37"/>
      <c r="FKR15" s="37"/>
      <c r="FKS15" s="37"/>
      <c r="FKT15" s="37"/>
      <c r="FKU15" s="37"/>
      <c r="FKV15" s="37"/>
      <c r="FKW15" s="37"/>
      <c r="FKX15" s="37"/>
      <c r="FKY15" s="37"/>
      <c r="FKZ15" s="37"/>
      <c r="FLA15" s="37"/>
      <c r="FLB15" s="37"/>
      <c r="FLC15" s="37"/>
      <c r="FLD15" s="37"/>
      <c r="FLE15" s="37"/>
      <c r="FLF15" s="37"/>
      <c r="FLG15" s="37"/>
      <c r="FLH15" s="37"/>
      <c r="FLI15" s="37"/>
      <c r="FLJ15" s="37"/>
      <c r="FLK15" s="37"/>
      <c r="FLL15" s="37"/>
      <c r="FLM15" s="37"/>
      <c r="FLN15" s="37"/>
      <c r="FLO15" s="37"/>
      <c r="FLP15" s="37"/>
      <c r="FLQ15" s="37"/>
      <c r="FLR15" s="37"/>
      <c r="FLS15" s="37"/>
      <c r="FLT15" s="37"/>
      <c r="FLU15" s="37"/>
      <c r="FLV15" s="37"/>
      <c r="FLW15" s="37"/>
      <c r="FLX15" s="37"/>
      <c r="FLY15" s="37"/>
      <c r="FLZ15" s="37"/>
      <c r="FMA15" s="37"/>
      <c r="FMB15" s="37"/>
      <c r="FMC15" s="37"/>
      <c r="FMD15" s="37"/>
      <c r="FME15" s="37"/>
      <c r="FMF15" s="37"/>
      <c r="FMG15" s="37"/>
      <c r="FMH15" s="37"/>
      <c r="FMI15" s="37"/>
      <c r="FMJ15" s="37"/>
      <c r="FMK15" s="37"/>
      <c r="FML15" s="37"/>
      <c r="FMM15" s="37"/>
      <c r="FMN15" s="37"/>
      <c r="FMO15" s="37"/>
      <c r="FMP15" s="37"/>
      <c r="FMQ15" s="37"/>
      <c r="FMR15" s="37"/>
      <c r="FMS15" s="37"/>
      <c r="FMT15" s="37"/>
      <c r="FMU15" s="37"/>
      <c r="FMV15" s="37"/>
      <c r="FMW15" s="37"/>
      <c r="FMX15" s="37"/>
      <c r="FMY15" s="37"/>
      <c r="FMZ15" s="37"/>
      <c r="FNA15" s="37"/>
      <c r="FNB15" s="37"/>
      <c r="FNC15" s="37"/>
      <c r="FND15" s="37"/>
      <c r="FNE15" s="37"/>
      <c r="FNF15" s="37"/>
      <c r="FNG15" s="37"/>
      <c r="FNH15" s="37"/>
      <c r="FNI15" s="37"/>
      <c r="FNJ15" s="37"/>
      <c r="FNK15" s="37"/>
      <c r="FNL15" s="37"/>
      <c r="FNM15" s="37"/>
      <c r="FNN15" s="37"/>
      <c r="FNO15" s="37"/>
      <c r="FNP15" s="37"/>
      <c r="FNQ15" s="37"/>
      <c r="FNR15" s="37"/>
      <c r="FNS15" s="37"/>
      <c r="FNT15" s="37"/>
      <c r="FNU15" s="37"/>
      <c r="FNV15" s="37"/>
      <c r="FNW15" s="37"/>
      <c r="FNX15" s="37"/>
      <c r="FNY15" s="37"/>
      <c r="FNZ15" s="37"/>
      <c r="FOA15" s="37"/>
      <c r="FOB15" s="37"/>
      <c r="FOC15" s="37"/>
      <c r="FOD15" s="37"/>
      <c r="FOE15" s="37"/>
      <c r="FOF15" s="37"/>
      <c r="FOG15" s="37"/>
      <c r="FOH15" s="37"/>
      <c r="FOI15" s="37"/>
      <c r="FOJ15" s="37"/>
      <c r="FOK15" s="37"/>
      <c r="FOL15" s="37"/>
      <c r="FOM15" s="37"/>
      <c r="FON15" s="37"/>
      <c r="FOO15" s="37"/>
      <c r="FOP15" s="37"/>
      <c r="FOQ15" s="37"/>
      <c r="FOR15" s="37"/>
      <c r="FOS15" s="37"/>
      <c r="FOT15" s="37"/>
      <c r="FOU15" s="37"/>
      <c r="FOV15" s="37"/>
      <c r="FOW15" s="37"/>
      <c r="FOX15" s="37"/>
      <c r="FOY15" s="37"/>
      <c r="FOZ15" s="37"/>
      <c r="FPA15" s="37"/>
      <c r="FPB15" s="37"/>
      <c r="FPC15" s="37"/>
      <c r="FPD15" s="37"/>
      <c r="FPE15" s="37"/>
      <c r="FPF15" s="37"/>
      <c r="FPG15" s="37"/>
      <c r="FPH15" s="37"/>
      <c r="FPI15" s="37"/>
      <c r="FPJ15" s="37"/>
      <c r="FPK15" s="37"/>
      <c r="FPL15" s="37"/>
      <c r="FPM15" s="37"/>
      <c r="FPN15" s="37"/>
      <c r="FPO15" s="37"/>
      <c r="FPP15" s="37"/>
      <c r="FPQ15" s="37"/>
      <c r="FPR15" s="37"/>
      <c r="FPS15" s="37"/>
      <c r="FPT15" s="37"/>
      <c r="FPU15" s="37"/>
      <c r="FPV15" s="37"/>
      <c r="FPW15" s="37"/>
      <c r="FPX15" s="37"/>
      <c r="FPY15" s="37"/>
      <c r="FPZ15" s="37"/>
      <c r="FQA15" s="37"/>
      <c r="FQB15" s="37"/>
      <c r="FQC15" s="37"/>
      <c r="FQD15" s="37"/>
      <c r="FQE15" s="37"/>
      <c r="FQF15" s="37"/>
      <c r="FQG15" s="37"/>
      <c r="FQH15" s="37"/>
      <c r="FQI15" s="37"/>
      <c r="FQJ15" s="37"/>
      <c r="FQK15" s="37"/>
      <c r="FQL15" s="37"/>
      <c r="FQM15" s="37"/>
      <c r="FQN15" s="37"/>
      <c r="FQO15" s="37"/>
      <c r="FQP15" s="37"/>
      <c r="FQQ15" s="37"/>
      <c r="FQR15" s="37"/>
      <c r="FQS15" s="37"/>
      <c r="FQT15" s="37"/>
      <c r="FQU15" s="37"/>
      <c r="FQV15" s="37"/>
      <c r="FQW15" s="37"/>
      <c r="FQX15" s="37"/>
      <c r="FQY15" s="37"/>
      <c r="FQZ15" s="37"/>
      <c r="FRA15" s="37"/>
      <c r="FRB15" s="37"/>
      <c r="FRC15" s="37"/>
      <c r="FRD15" s="37"/>
      <c r="FRE15" s="37"/>
      <c r="FRF15" s="37"/>
      <c r="FRG15" s="37"/>
      <c r="FRH15" s="37"/>
      <c r="FRI15" s="37"/>
      <c r="FRJ15" s="37"/>
      <c r="FRK15" s="37"/>
      <c r="FRL15" s="37"/>
      <c r="FRM15" s="37"/>
      <c r="FRN15" s="37"/>
      <c r="FRO15" s="37"/>
      <c r="FRP15" s="37"/>
      <c r="FRQ15" s="37"/>
      <c r="FRR15" s="37"/>
      <c r="FRS15" s="37"/>
      <c r="FRT15" s="37"/>
      <c r="FRU15" s="37"/>
      <c r="FRV15" s="37"/>
      <c r="FRW15" s="37"/>
      <c r="FRX15" s="37"/>
      <c r="FRY15" s="37"/>
      <c r="FRZ15" s="37"/>
      <c r="FSA15" s="37"/>
      <c r="FSB15" s="37"/>
      <c r="FSC15" s="37"/>
      <c r="FSD15" s="37"/>
      <c r="FSE15" s="37"/>
      <c r="FSF15" s="37"/>
      <c r="FSG15" s="37"/>
      <c r="FSH15" s="37"/>
      <c r="FSI15" s="37"/>
      <c r="FSJ15" s="37"/>
      <c r="FSK15" s="37"/>
      <c r="FSL15" s="37"/>
      <c r="FSM15" s="37"/>
      <c r="FSN15" s="37"/>
      <c r="FSO15" s="37"/>
      <c r="FSP15" s="37"/>
      <c r="FSQ15" s="37"/>
      <c r="FSR15" s="37"/>
      <c r="FSS15" s="37"/>
      <c r="FST15" s="37"/>
      <c r="FSU15" s="37"/>
      <c r="FSV15" s="37"/>
      <c r="FSW15" s="37"/>
      <c r="FSX15" s="37"/>
      <c r="FSY15" s="37"/>
      <c r="FSZ15" s="37"/>
      <c r="FTA15" s="37"/>
      <c r="FTB15" s="37"/>
      <c r="FTC15" s="37"/>
      <c r="FTD15" s="37"/>
      <c r="FTE15" s="37"/>
      <c r="FTF15" s="37"/>
      <c r="FTG15" s="37"/>
      <c r="FTH15" s="37"/>
      <c r="FTI15" s="37"/>
      <c r="FTJ15" s="37"/>
      <c r="FTK15" s="37"/>
      <c r="FTL15" s="37"/>
      <c r="FTM15" s="37"/>
      <c r="FTN15" s="37"/>
      <c r="FTO15" s="37"/>
      <c r="FTP15" s="37"/>
      <c r="FTQ15" s="37"/>
      <c r="FTR15" s="37"/>
      <c r="FTS15" s="37"/>
      <c r="FTT15" s="37"/>
      <c r="FTU15" s="37"/>
      <c r="FTV15" s="37"/>
      <c r="FTW15" s="37"/>
      <c r="FTX15" s="37"/>
      <c r="FTY15" s="37"/>
      <c r="FTZ15" s="37"/>
      <c r="FUA15" s="37"/>
      <c r="FUB15" s="37"/>
      <c r="FUC15" s="37"/>
      <c r="FUD15" s="37"/>
      <c r="FUE15" s="37"/>
      <c r="FUF15" s="37"/>
      <c r="FUG15" s="37"/>
      <c r="FUH15" s="37"/>
      <c r="FUI15" s="37"/>
      <c r="FUJ15" s="37"/>
      <c r="FUK15" s="37"/>
      <c r="FUL15" s="37"/>
      <c r="FUM15" s="37"/>
      <c r="FUN15" s="37"/>
      <c r="FUO15" s="37"/>
      <c r="FUP15" s="37"/>
      <c r="FUQ15" s="37"/>
      <c r="FUR15" s="37"/>
      <c r="FUS15" s="37"/>
      <c r="FUT15" s="37"/>
      <c r="FUU15" s="37"/>
      <c r="FUV15" s="37"/>
      <c r="FUW15" s="37"/>
      <c r="FUX15" s="37"/>
      <c r="FUY15" s="37"/>
      <c r="FUZ15" s="37"/>
      <c r="FVA15" s="37"/>
      <c r="FVB15" s="37"/>
      <c r="FVC15" s="37"/>
      <c r="FVD15" s="37"/>
      <c r="FVE15" s="37"/>
      <c r="FVF15" s="37"/>
      <c r="FVG15" s="37"/>
      <c r="FVH15" s="37"/>
      <c r="FVI15" s="37"/>
      <c r="FVJ15" s="37"/>
      <c r="FVK15" s="37"/>
      <c r="FVL15" s="37"/>
      <c r="FVM15" s="37"/>
      <c r="FVN15" s="37"/>
      <c r="FVO15" s="37"/>
      <c r="FVP15" s="37"/>
      <c r="FVQ15" s="37"/>
      <c r="FVR15" s="37"/>
      <c r="FVS15" s="37"/>
      <c r="FVT15" s="37"/>
      <c r="FVU15" s="37"/>
      <c r="FVV15" s="37"/>
      <c r="FVW15" s="37"/>
      <c r="FVX15" s="37"/>
      <c r="FVY15" s="37"/>
      <c r="FVZ15" s="37"/>
      <c r="FWA15" s="37"/>
      <c r="FWB15" s="37"/>
      <c r="FWC15" s="37"/>
      <c r="FWD15" s="37"/>
      <c r="FWE15" s="37"/>
      <c r="FWF15" s="37"/>
      <c r="FWG15" s="37"/>
      <c r="FWH15" s="37"/>
      <c r="FWI15" s="37"/>
      <c r="FWJ15" s="37"/>
      <c r="FWK15" s="37"/>
      <c r="FWL15" s="37"/>
      <c r="FWM15" s="37"/>
      <c r="FWN15" s="37"/>
      <c r="FWO15" s="37"/>
      <c r="FWP15" s="37"/>
      <c r="FWQ15" s="37"/>
      <c r="FWR15" s="37"/>
      <c r="FWS15" s="37"/>
      <c r="FWT15" s="37"/>
      <c r="FWU15" s="37"/>
      <c r="FWV15" s="37"/>
      <c r="FWW15" s="37"/>
      <c r="FWX15" s="37"/>
      <c r="FWY15" s="37"/>
      <c r="FWZ15" s="37"/>
      <c r="FXA15" s="37"/>
      <c r="FXB15" s="37"/>
      <c r="FXC15" s="37"/>
      <c r="FXD15" s="37"/>
      <c r="FXE15" s="37"/>
      <c r="FXF15" s="37"/>
      <c r="FXG15" s="37"/>
      <c r="FXH15" s="37"/>
      <c r="FXI15" s="37"/>
      <c r="FXJ15" s="37"/>
      <c r="FXK15" s="37"/>
      <c r="FXL15" s="37"/>
      <c r="FXM15" s="37"/>
      <c r="FXN15" s="37"/>
      <c r="FXO15" s="37"/>
      <c r="FXP15" s="37"/>
      <c r="FXQ15" s="37"/>
      <c r="FXR15" s="37"/>
      <c r="FXS15" s="37"/>
      <c r="FXT15" s="37"/>
      <c r="FXU15" s="37"/>
      <c r="FXV15" s="37"/>
      <c r="FXW15" s="37"/>
      <c r="FXX15" s="37"/>
      <c r="FXY15" s="37"/>
      <c r="FXZ15" s="37"/>
      <c r="FYA15" s="37"/>
      <c r="FYB15" s="37"/>
      <c r="FYC15" s="37"/>
      <c r="FYD15" s="37"/>
      <c r="FYE15" s="37"/>
      <c r="FYF15" s="37"/>
      <c r="FYG15" s="37"/>
      <c r="FYH15" s="37"/>
      <c r="FYI15" s="37"/>
      <c r="FYJ15" s="37"/>
      <c r="FYK15" s="37"/>
      <c r="FYL15" s="37"/>
      <c r="FYM15" s="37"/>
      <c r="FYN15" s="37"/>
      <c r="FYO15" s="37"/>
      <c r="FYP15" s="37"/>
      <c r="FYQ15" s="37"/>
      <c r="FYR15" s="37"/>
      <c r="FYS15" s="37"/>
      <c r="FYT15" s="37"/>
      <c r="FYU15" s="37"/>
      <c r="FYV15" s="37"/>
      <c r="FYW15" s="37"/>
      <c r="FYX15" s="37"/>
      <c r="FYY15" s="37"/>
      <c r="FYZ15" s="37"/>
      <c r="FZA15" s="37"/>
      <c r="FZB15" s="37"/>
      <c r="FZC15" s="37"/>
      <c r="FZD15" s="37"/>
      <c r="FZE15" s="37"/>
      <c r="FZF15" s="37"/>
      <c r="FZG15" s="37"/>
      <c r="FZH15" s="37"/>
      <c r="FZI15" s="37"/>
      <c r="FZJ15" s="37"/>
      <c r="FZK15" s="37"/>
      <c r="FZL15" s="37"/>
      <c r="FZM15" s="37"/>
      <c r="FZN15" s="37"/>
      <c r="FZO15" s="37"/>
      <c r="FZP15" s="37"/>
      <c r="FZQ15" s="37"/>
      <c r="FZR15" s="37"/>
      <c r="FZS15" s="37"/>
      <c r="FZT15" s="37"/>
      <c r="FZU15" s="37"/>
      <c r="FZV15" s="37"/>
      <c r="FZW15" s="37"/>
      <c r="FZX15" s="37"/>
      <c r="FZY15" s="37"/>
      <c r="FZZ15" s="37"/>
      <c r="GAA15" s="37"/>
      <c r="GAB15" s="37"/>
      <c r="GAC15" s="37"/>
      <c r="GAD15" s="37"/>
      <c r="GAE15" s="37"/>
      <c r="GAF15" s="37"/>
      <c r="GAG15" s="37"/>
      <c r="GAH15" s="37"/>
      <c r="GAI15" s="37"/>
      <c r="GAJ15" s="37"/>
      <c r="GAK15" s="37"/>
      <c r="GAL15" s="37"/>
      <c r="GAM15" s="37"/>
      <c r="GAN15" s="37"/>
      <c r="GAO15" s="37"/>
      <c r="GAP15" s="37"/>
      <c r="GAQ15" s="37"/>
      <c r="GAR15" s="37"/>
      <c r="GAS15" s="37"/>
      <c r="GAT15" s="37"/>
      <c r="GAU15" s="37"/>
      <c r="GAV15" s="37"/>
      <c r="GAW15" s="37"/>
      <c r="GAX15" s="37"/>
      <c r="GAY15" s="37"/>
      <c r="GAZ15" s="37"/>
      <c r="GBA15" s="37"/>
      <c r="GBB15" s="37"/>
      <c r="GBC15" s="37"/>
      <c r="GBD15" s="37"/>
      <c r="GBE15" s="37"/>
      <c r="GBF15" s="37"/>
      <c r="GBG15" s="37"/>
      <c r="GBH15" s="37"/>
      <c r="GBI15" s="37"/>
      <c r="GBJ15" s="37"/>
      <c r="GBK15" s="37"/>
      <c r="GBL15" s="37"/>
      <c r="GBM15" s="37"/>
      <c r="GBN15" s="37"/>
      <c r="GBO15" s="37"/>
      <c r="GBP15" s="37"/>
      <c r="GBQ15" s="37"/>
      <c r="GBR15" s="37"/>
      <c r="GBS15" s="37"/>
      <c r="GBT15" s="37"/>
      <c r="GBU15" s="37"/>
      <c r="GBV15" s="37"/>
      <c r="GBW15" s="37"/>
      <c r="GBX15" s="37"/>
      <c r="GBY15" s="37"/>
      <c r="GBZ15" s="37"/>
      <c r="GCA15" s="37"/>
      <c r="GCB15" s="37"/>
      <c r="GCC15" s="37"/>
      <c r="GCD15" s="37"/>
      <c r="GCE15" s="37"/>
      <c r="GCF15" s="37"/>
      <c r="GCG15" s="37"/>
      <c r="GCH15" s="37"/>
      <c r="GCI15" s="37"/>
      <c r="GCJ15" s="37"/>
      <c r="GCK15" s="37"/>
      <c r="GCL15" s="37"/>
      <c r="GCM15" s="37"/>
      <c r="GCN15" s="37"/>
      <c r="GCO15" s="37"/>
      <c r="GCP15" s="37"/>
      <c r="GCQ15" s="37"/>
      <c r="GCR15" s="37"/>
      <c r="GCS15" s="37"/>
      <c r="GCT15" s="37"/>
      <c r="GCU15" s="37"/>
      <c r="GCV15" s="37"/>
      <c r="GCW15" s="37"/>
      <c r="GCX15" s="37"/>
      <c r="GCY15" s="37"/>
      <c r="GCZ15" s="37"/>
      <c r="GDA15" s="37"/>
      <c r="GDB15" s="37"/>
      <c r="GDC15" s="37"/>
      <c r="GDD15" s="37"/>
      <c r="GDE15" s="37"/>
      <c r="GDF15" s="37"/>
      <c r="GDG15" s="37"/>
      <c r="GDH15" s="37"/>
      <c r="GDI15" s="37"/>
      <c r="GDJ15" s="37"/>
      <c r="GDK15" s="37"/>
      <c r="GDL15" s="37"/>
      <c r="GDM15" s="37"/>
      <c r="GDN15" s="37"/>
      <c r="GDO15" s="37"/>
      <c r="GDP15" s="37"/>
      <c r="GDQ15" s="37"/>
      <c r="GDR15" s="37"/>
      <c r="GDS15" s="37"/>
      <c r="GDT15" s="37"/>
      <c r="GDU15" s="37"/>
      <c r="GDV15" s="37"/>
      <c r="GDW15" s="37"/>
      <c r="GDX15" s="37"/>
      <c r="GDY15" s="37"/>
      <c r="GDZ15" s="37"/>
      <c r="GEA15" s="37"/>
      <c r="GEB15" s="37"/>
      <c r="GEC15" s="37"/>
      <c r="GED15" s="37"/>
      <c r="GEE15" s="37"/>
      <c r="GEF15" s="37"/>
      <c r="GEG15" s="37"/>
      <c r="GEH15" s="37"/>
      <c r="GEI15" s="37"/>
      <c r="GEJ15" s="37"/>
      <c r="GEK15" s="37"/>
      <c r="GEL15" s="37"/>
      <c r="GEM15" s="37"/>
      <c r="GEN15" s="37"/>
      <c r="GEO15" s="37"/>
      <c r="GEP15" s="37"/>
      <c r="GEQ15" s="37"/>
      <c r="GER15" s="37"/>
      <c r="GES15" s="37"/>
      <c r="GET15" s="37"/>
      <c r="GEU15" s="37"/>
      <c r="GEV15" s="37"/>
      <c r="GEW15" s="37"/>
      <c r="GEX15" s="37"/>
      <c r="GEY15" s="37"/>
      <c r="GEZ15" s="37"/>
      <c r="GFA15" s="37"/>
      <c r="GFB15" s="37"/>
      <c r="GFC15" s="37"/>
      <c r="GFD15" s="37"/>
      <c r="GFE15" s="37"/>
      <c r="GFF15" s="37"/>
      <c r="GFG15" s="37"/>
      <c r="GFH15" s="37"/>
      <c r="GFI15" s="37"/>
      <c r="GFJ15" s="37"/>
      <c r="GFK15" s="37"/>
      <c r="GFL15" s="37"/>
      <c r="GFM15" s="37"/>
      <c r="GFN15" s="37"/>
      <c r="GFO15" s="37"/>
      <c r="GFP15" s="37"/>
      <c r="GFQ15" s="37"/>
      <c r="GFR15" s="37"/>
      <c r="GFS15" s="37"/>
      <c r="GFT15" s="37"/>
      <c r="GFU15" s="37"/>
      <c r="GFV15" s="37"/>
      <c r="GFW15" s="37"/>
      <c r="GFX15" s="37"/>
      <c r="GFY15" s="37"/>
      <c r="GFZ15" s="37"/>
      <c r="GGA15" s="37"/>
      <c r="GGB15" s="37"/>
      <c r="GGC15" s="37"/>
      <c r="GGD15" s="37"/>
      <c r="GGE15" s="37"/>
      <c r="GGF15" s="37"/>
      <c r="GGG15" s="37"/>
      <c r="GGH15" s="37"/>
      <c r="GGI15" s="37"/>
      <c r="GGJ15" s="37"/>
      <c r="GGK15" s="37"/>
      <c r="GGL15" s="37"/>
      <c r="GGM15" s="37"/>
      <c r="GGN15" s="37"/>
      <c r="GGO15" s="37"/>
      <c r="GGP15" s="37"/>
      <c r="GGQ15" s="37"/>
      <c r="GGR15" s="37"/>
      <c r="GGS15" s="37"/>
      <c r="GGT15" s="37"/>
      <c r="GGU15" s="37"/>
      <c r="GGV15" s="37"/>
      <c r="GGW15" s="37"/>
      <c r="GGX15" s="37"/>
      <c r="GGY15" s="37"/>
      <c r="GGZ15" s="37"/>
      <c r="GHA15" s="37"/>
      <c r="GHB15" s="37"/>
      <c r="GHC15" s="37"/>
      <c r="GHD15" s="37"/>
      <c r="GHE15" s="37"/>
      <c r="GHF15" s="37"/>
      <c r="GHG15" s="37"/>
      <c r="GHH15" s="37"/>
      <c r="GHI15" s="37"/>
      <c r="GHJ15" s="37"/>
      <c r="GHK15" s="37"/>
      <c r="GHL15" s="37"/>
      <c r="GHM15" s="37"/>
      <c r="GHN15" s="37"/>
      <c r="GHO15" s="37"/>
      <c r="GHP15" s="37"/>
      <c r="GHQ15" s="37"/>
      <c r="GHR15" s="37"/>
      <c r="GHS15" s="37"/>
      <c r="GHT15" s="37"/>
      <c r="GHU15" s="37"/>
      <c r="GHV15" s="37"/>
      <c r="GHW15" s="37"/>
      <c r="GHX15" s="37"/>
      <c r="GHY15" s="37"/>
      <c r="GHZ15" s="37"/>
      <c r="GIA15" s="37"/>
      <c r="GIB15" s="37"/>
      <c r="GIC15" s="37"/>
      <c r="GID15" s="37"/>
      <c r="GIE15" s="37"/>
      <c r="GIF15" s="37"/>
      <c r="GIG15" s="37"/>
      <c r="GIH15" s="37"/>
      <c r="GII15" s="37"/>
      <c r="GIJ15" s="37"/>
      <c r="GIK15" s="37"/>
      <c r="GIL15" s="37"/>
      <c r="GIM15" s="37"/>
      <c r="GIN15" s="37"/>
      <c r="GIO15" s="37"/>
      <c r="GIP15" s="37"/>
      <c r="GIQ15" s="37"/>
      <c r="GIR15" s="37"/>
      <c r="GIS15" s="37"/>
      <c r="GIT15" s="37"/>
      <c r="GIU15" s="37"/>
      <c r="GIV15" s="37"/>
      <c r="GIW15" s="37"/>
      <c r="GIX15" s="37"/>
      <c r="GIY15" s="37"/>
      <c r="GIZ15" s="37"/>
      <c r="GJA15" s="37"/>
      <c r="GJB15" s="37"/>
      <c r="GJC15" s="37"/>
      <c r="GJD15" s="37"/>
      <c r="GJE15" s="37"/>
      <c r="GJF15" s="37"/>
      <c r="GJG15" s="37"/>
      <c r="GJH15" s="37"/>
      <c r="GJI15" s="37"/>
      <c r="GJJ15" s="37"/>
      <c r="GJK15" s="37"/>
      <c r="GJL15" s="37"/>
      <c r="GJM15" s="37"/>
      <c r="GJN15" s="37"/>
      <c r="GJO15" s="37"/>
      <c r="GJP15" s="37"/>
      <c r="GJQ15" s="37"/>
      <c r="GJR15" s="37"/>
      <c r="GJS15" s="37"/>
      <c r="GJT15" s="37"/>
      <c r="GJU15" s="37"/>
      <c r="GJV15" s="37"/>
      <c r="GJW15" s="37"/>
      <c r="GJX15" s="37"/>
      <c r="GJY15" s="37"/>
      <c r="GJZ15" s="37"/>
      <c r="GKA15" s="37"/>
      <c r="GKB15" s="37"/>
      <c r="GKC15" s="37"/>
      <c r="GKD15" s="37"/>
      <c r="GKE15" s="37"/>
      <c r="GKF15" s="37"/>
      <c r="GKG15" s="37"/>
      <c r="GKH15" s="37"/>
      <c r="GKI15" s="37"/>
      <c r="GKJ15" s="37"/>
      <c r="GKK15" s="37"/>
      <c r="GKL15" s="37"/>
      <c r="GKM15" s="37"/>
      <c r="GKN15" s="37"/>
      <c r="GKO15" s="37"/>
      <c r="GKP15" s="37"/>
      <c r="GKQ15" s="37"/>
      <c r="GKR15" s="37"/>
      <c r="GKS15" s="37"/>
      <c r="GKT15" s="37"/>
      <c r="GKU15" s="37"/>
      <c r="GKV15" s="37"/>
      <c r="GKW15" s="37"/>
      <c r="GKX15" s="37"/>
      <c r="GKY15" s="37"/>
      <c r="GKZ15" s="37"/>
      <c r="GLA15" s="37"/>
      <c r="GLB15" s="37"/>
      <c r="GLC15" s="37"/>
      <c r="GLD15" s="37"/>
      <c r="GLE15" s="37"/>
      <c r="GLF15" s="37"/>
      <c r="GLG15" s="37"/>
      <c r="GLH15" s="37"/>
      <c r="GLI15" s="37"/>
      <c r="GLJ15" s="37"/>
      <c r="GLK15" s="37"/>
      <c r="GLL15" s="37"/>
      <c r="GLM15" s="37"/>
      <c r="GLN15" s="37"/>
      <c r="GLO15" s="37"/>
      <c r="GLP15" s="37"/>
      <c r="GLQ15" s="37"/>
      <c r="GLR15" s="37"/>
      <c r="GLS15" s="37"/>
      <c r="GLT15" s="37"/>
      <c r="GLU15" s="37"/>
      <c r="GLV15" s="37"/>
      <c r="GLW15" s="37"/>
      <c r="GLX15" s="37"/>
      <c r="GLY15" s="37"/>
      <c r="GLZ15" s="37"/>
      <c r="GMA15" s="37"/>
      <c r="GMB15" s="37"/>
      <c r="GMC15" s="37"/>
      <c r="GMD15" s="37"/>
      <c r="GME15" s="37"/>
      <c r="GMF15" s="37"/>
      <c r="GMG15" s="37"/>
      <c r="GMH15" s="37"/>
      <c r="GMI15" s="37"/>
      <c r="GMJ15" s="37"/>
      <c r="GMK15" s="37"/>
      <c r="GML15" s="37"/>
      <c r="GMM15" s="37"/>
      <c r="GMN15" s="37"/>
      <c r="GMO15" s="37"/>
      <c r="GMP15" s="37"/>
      <c r="GMQ15" s="37"/>
      <c r="GMR15" s="37"/>
      <c r="GMS15" s="37"/>
      <c r="GMT15" s="37"/>
      <c r="GMU15" s="37"/>
      <c r="GMV15" s="37"/>
      <c r="GMW15" s="37"/>
      <c r="GMX15" s="37"/>
      <c r="GMY15" s="37"/>
      <c r="GMZ15" s="37"/>
      <c r="GNA15" s="37"/>
      <c r="GNB15" s="37"/>
      <c r="GNC15" s="37"/>
      <c r="GND15" s="37"/>
      <c r="GNE15" s="37"/>
      <c r="GNF15" s="37"/>
      <c r="GNG15" s="37"/>
      <c r="GNH15" s="37"/>
      <c r="GNI15" s="37"/>
      <c r="GNJ15" s="37"/>
      <c r="GNK15" s="37"/>
      <c r="GNL15" s="37"/>
      <c r="GNM15" s="37"/>
      <c r="GNN15" s="37"/>
      <c r="GNO15" s="37"/>
      <c r="GNP15" s="37"/>
      <c r="GNQ15" s="37"/>
      <c r="GNR15" s="37"/>
      <c r="GNS15" s="37"/>
      <c r="GNT15" s="37"/>
      <c r="GNU15" s="37"/>
      <c r="GNV15" s="37"/>
      <c r="GNW15" s="37"/>
      <c r="GNX15" s="37"/>
      <c r="GNY15" s="37"/>
      <c r="GNZ15" s="37"/>
      <c r="GOA15" s="37"/>
      <c r="GOB15" s="37"/>
      <c r="GOC15" s="37"/>
      <c r="GOD15" s="37"/>
      <c r="GOE15" s="37"/>
      <c r="GOF15" s="37"/>
      <c r="GOG15" s="37"/>
      <c r="GOH15" s="37"/>
      <c r="GOI15" s="37"/>
      <c r="GOJ15" s="37"/>
      <c r="GOK15" s="37"/>
      <c r="GOL15" s="37"/>
      <c r="GOM15" s="37"/>
      <c r="GON15" s="37"/>
      <c r="GOO15" s="37"/>
      <c r="GOP15" s="37"/>
      <c r="GOQ15" s="37"/>
      <c r="GOR15" s="37"/>
      <c r="GOS15" s="37"/>
      <c r="GOT15" s="37"/>
      <c r="GOU15" s="37"/>
      <c r="GOV15" s="37"/>
      <c r="GOW15" s="37"/>
      <c r="GOX15" s="37"/>
      <c r="GOY15" s="37"/>
      <c r="GOZ15" s="37"/>
      <c r="GPA15" s="37"/>
      <c r="GPB15" s="37"/>
      <c r="GPC15" s="37"/>
      <c r="GPD15" s="37"/>
      <c r="GPE15" s="37"/>
      <c r="GPF15" s="37"/>
      <c r="GPG15" s="37"/>
      <c r="GPH15" s="37"/>
      <c r="GPI15" s="37"/>
      <c r="GPJ15" s="37"/>
      <c r="GPK15" s="37"/>
      <c r="GPL15" s="37"/>
      <c r="GPM15" s="37"/>
      <c r="GPN15" s="37"/>
      <c r="GPO15" s="37"/>
      <c r="GPP15" s="37"/>
      <c r="GPQ15" s="37"/>
      <c r="GPR15" s="37"/>
      <c r="GPS15" s="37"/>
      <c r="GPT15" s="37"/>
      <c r="GPU15" s="37"/>
      <c r="GPV15" s="37"/>
      <c r="GPW15" s="37"/>
      <c r="GPX15" s="37"/>
      <c r="GPY15" s="37"/>
      <c r="GPZ15" s="37"/>
      <c r="GQA15" s="37"/>
      <c r="GQB15" s="37"/>
      <c r="GQC15" s="37"/>
      <c r="GQD15" s="37"/>
      <c r="GQE15" s="37"/>
      <c r="GQF15" s="37"/>
      <c r="GQG15" s="37"/>
      <c r="GQH15" s="37"/>
      <c r="GQI15" s="37"/>
      <c r="GQJ15" s="37"/>
      <c r="GQK15" s="37"/>
      <c r="GQL15" s="37"/>
      <c r="GQM15" s="37"/>
      <c r="GQN15" s="37"/>
      <c r="GQO15" s="37"/>
      <c r="GQP15" s="37"/>
      <c r="GQQ15" s="37"/>
      <c r="GQR15" s="37"/>
      <c r="GQS15" s="37"/>
      <c r="GQT15" s="37"/>
      <c r="GQU15" s="37"/>
      <c r="GQV15" s="37"/>
      <c r="GQW15" s="37"/>
      <c r="GQX15" s="37"/>
      <c r="GQY15" s="37"/>
      <c r="GQZ15" s="37"/>
      <c r="GRA15" s="37"/>
      <c r="GRB15" s="37"/>
      <c r="GRC15" s="37"/>
      <c r="GRD15" s="37"/>
      <c r="GRE15" s="37"/>
      <c r="GRF15" s="37"/>
      <c r="GRG15" s="37"/>
      <c r="GRH15" s="37"/>
      <c r="GRI15" s="37"/>
      <c r="GRJ15" s="37"/>
      <c r="GRK15" s="37"/>
      <c r="GRL15" s="37"/>
      <c r="GRM15" s="37"/>
      <c r="GRN15" s="37"/>
      <c r="GRO15" s="37"/>
      <c r="GRP15" s="37"/>
      <c r="GRQ15" s="37"/>
      <c r="GRR15" s="37"/>
      <c r="GRS15" s="37"/>
      <c r="GRT15" s="37"/>
      <c r="GRU15" s="37"/>
      <c r="GRV15" s="37"/>
      <c r="GRW15" s="37"/>
      <c r="GRX15" s="37"/>
      <c r="GRY15" s="37"/>
      <c r="GRZ15" s="37"/>
      <c r="GSA15" s="37"/>
      <c r="GSB15" s="37"/>
      <c r="GSC15" s="37"/>
      <c r="GSD15" s="37"/>
      <c r="GSE15" s="37"/>
      <c r="GSF15" s="37"/>
      <c r="GSG15" s="37"/>
      <c r="GSH15" s="37"/>
      <c r="GSI15" s="37"/>
      <c r="GSJ15" s="37"/>
      <c r="GSK15" s="37"/>
      <c r="GSL15" s="37"/>
      <c r="GSM15" s="37"/>
      <c r="GSN15" s="37"/>
      <c r="GSO15" s="37"/>
      <c r="GSP15" s="37"/>
      <c r="GSQ15" s="37"/>
      <c r="GSR15" s="37"/>
      <c r="GSS15" s="37"/>
      <c r="GST15" s="37"/>
      <c r="GSU15" s="37"/>
      <c r="GSV15" s="37"/>
      <c r="GSW15" s="37"/>
      <c r="GSX15" s="37"/>
      <c r="GSY15" s="37"/>
      <c r="GSZ15" s="37"/>
      <c r="GTA15" s="37"/>
      <c r="GTB15" s="37"/>
      <c r="GTC15" s="37"/>
      <c r="GTD15" s="37"/>
      <c r="GTE15" s="37"/>
      <c r="GTF15" s="37"/>
      <c r="GTG15" s="37"/>
      <c r="GTH15" s="37"/>
      <c r="GTI15" s="37"/>
      <c r="GTJ15" s="37"/>
      <c r="GTK15" s="37"/>
      <c r="GTL15" s="37"/>
      <c r="GTM15" s="37"/>
      <c r="GTN15" s="37"/>
      <c r="GTO15" s="37"/>
      <c r="GTP15" s="37"/>
      <c r="GTQ15" s="37"/>
      <c r="GTR15" s="37"/>
      <c r="GTS15" s="37"/>
      <c r="GTT15" s="37"/>
      <c r="GTU15" s="37"/>
      <c r="GTV15" s="37"/>
      <c r="GTW15" s="37"/>
      <c r="GTX15" s="37"/>
      <c r="GTY15" s="37"/>
      <c r="GTZ15" s="37"/>
      <c r="GUA15" s="37"/>
      <c r="GUB15" s="37"/>
      <c r="GUC15" s="37"/>
      <c r="GUD15" s="37"/>
      <c r="GUE15" s="37"/>
      <c r="GUF15" s="37"/>
      <c r="GUG15" s="37"/>
      <c r="GUH15" s="37"/>
      <c r="GUI15" s="37"/>
      <c r="GUJ15" s="37"/>
      <c r="GUK15" s="37"/>
      <c r="GUL15" s="37"/>
      <c r="GUM15" s="37"/>
      <c r="GUN15" s="37"/>
      <c r="GUO15" s="37"/>
      <c r="GUP15" s="37"/>
      <c r="GUQ15" s="37"/>
      <c r="GUR15" s="37"/>
      <c r="GUS15" s="37"/>
      <c r="GUT15" s="37"/>
      <c r="GUU15" s="37"/>
      <c r="GUV15" s="37"/>
      <c r="GUW15" s="37"/>
      <c r="GUX15" s="37"/>
      <c r="GUY15" s="37"/>
      <c r="GUZ15" s="37"/>
      <c r="GVA15" s="37"/>
      <c r="GVB15" s="37"/>
      <c r="GVC15" s="37"/>
      <c r="GVD15" s="37"/>
      <c r="GVE15" s="37"/>
      <c r="GVF15" s="37"/>
      <c r="GVG15" s="37"/>
      <c r="GVH15" s="37"/>
      <c r="GVI15" s="37"/>
      <c r="GVJ15" s="37"/>
      <c r="GVK15" s="37"/>
      <c r="GVL15" s="37"/>
      <c r="GVM15" s="37"/>
      <c r="GVN15" s="37"/>
      <c r="GVO15" s="37"/>
      <c r="GVP15" s="37"/>
      <c r="GVQ15" s="37"/>
      <c r="GVR15" s="37"/>
      <c r="GVS15" s="37"/>
      <c r="GVT15" s="37"/>
      <c r="GVU15" s="37"/>
      <c r="GVV15" s="37"/>
      <c r="GVW15" s="37"/>
      <c r="GVX15" s="37"/>
      <c r="GVY15" s="37"/>
      <c r="GVZ15" s="37"/>
      <c r="GWA15" s="37"/>
      <c r="GWB15" s="37"/>
      <c r="GWC15" s="37"/>
      <c r="GWD15" s="37"/>
      <c r="GWE15" s="37"/>
      <c r="GWF15" s="37"/>
      <c r="GWG15" s="37"/>
      <c r="GWH15" s="37"/>
      <c r="GWI15" s="37"/>
      <c r="GWJ15" s="37"/>
      <c r="GWK15" s="37"/>
      <c r="GWL15" s="37"/>
      <c r="GWM15" s="37"/>
      <c r="GWN15" s="37"/>
      <c r="GWO15" s="37"/>
      <c r="GWP15" s="37"/>
      <c r="GWQ15" s="37"/>
      <c r="GWR15" s="37"/>
      <c r="GWS15" s="37"/>
      <c r="GWT15" s="37"/>
      <c r="GWU15" s="37"/>
      <c r="GWV15" s="37"/>
      <c r="GWW15" s="37"/>
      <c r="GWX15" s="37"/>
      <c r="GWY15" s="37"/>
      <c r="GWZ15" s="37"/>
      <c r="GXA15" s="37"/>
      <c r="GXB15" s="37"/>
      <c r="GXC15" s="37"/>
      <c r="GXD15" s="37"/>
      <c r="GXE15" s="37"/>
      <c r="GXF15" s="37"/>
      <c r="GXG15" s="37"/>
      <c r="GXH15" s="37"/>
      <c r="GXI15" s="37"/>
      <c r="GXJ15" s="37"/>
      <c r="GXK15" s="37"/>
      <c r="GXL15" s="37"/>
      <c r="GXM15" s="37"/>
      <c r="GXN15" s="37"/>
      <c r="GXO15" s="37"/>
      <c r="GXP15" s="37"/>
      <c r="GXQ15" s="37"/>
      <c r="GXR15" s="37"/>
      <c r="GXS15" s="37"/>
      <c r="GXT15" s="37"/>
      <c r="GXU15" s="37"/>
      <c r="GXV15" s="37"/>
      <c r="GXW15" s="37"/>
      <c r="GXX15" s="37"/>
      <c r="GXY15" s="37"/>
      <c r="GXZ15" s="37"/>
      <c r="GYA15" s="37"/>
      <c r="GYB15" s="37"/>
      <c r="GYC15" s="37"/>
      <c r="GYD15" s="37"/>
      <c r="GYE15" s="37"/>
      <c r="GYF15" s="37"/>
      <c r="GYG15" s="37"/>
      <c r="GYH15" s="37"/>
      <c r="GYI15" s="37"/>
      <c r="GYJ15" s="37"/>
      <c r="GYK15" s="37"/>
      <c r="GYL15" s="37"/>
      <c r="GYM15" s="37"/>
      <c r="GYN15" s="37"/>
      <c r="GYO15" s="37"/>
      <c r="GYP15" s="37"/>
      <c r="GYQ15" s="37"/>
      <c r="GYR15" s="37"/>
      <c r="GYS15" s="37"/>
      <c r="GYT15" s="37"/>
      <c r="GYU15" s="37"/>
      <c r="GYV15" s="37"/>
      <c r="GYW15" s="37"/>
      <c r="GYX15" s="37"/>
      <c r="GYY15" s="37"/>
      <c r="GYZ15" s="37"/>
      <c r="GZA15" s="37"/>
      <c r="GZB15" s="37"/>
      <c r="GZC15" s="37"/>
      <c r="GZD15" s="37"/>
      <c r="GZE15" s="37"/>
      <c r="GZF15" s="37"/>
      <c r="GZG15" s="37"/>
      <c r="GZH15" s="37"/>
      <c r="GZI15" s="37"/>
      <c r="GZJ15" s="37"/>
      <c r="GZK15" s="37"/>
      <c r="GZL15" s="37"/>
      <c r="GZM15" s="37"/>
      <c r="GZN15" s="37"/>
      <c r="GZO15" s="37"/>
      <c r="GZP15" s="37"/>
      <c r="GZQ15" s="37"/>
      <c r="GZR15" s="37"/>
      <c r="GZS15" s="37"/>
      <c r="GZT15" s="37"/>
      <c r="GZU15" s="37"/>
      <c r="GZV15" s="37"/>
      <c r="GZW15" s="37"/>
      <c r="GZX15" s="37"/>
      <c r="GZY15" s="37"/>
      <c r="GZZ15" s="37"/>
      <c r="HAA15" s="37"/>
      <c r="HAB15" s="37"/>
      <c r="HAC15" s="37"/>
      <c r="HAD15" s="37"/>
      <c r="HAE15" s="37"/>
      <c r="HAF15" s="37"/>
      <c r="HAG15" s="37"/>
      <c r="HAH15" s="37"/>
      <c r="HAI15" s="37"/>
      <c r="HAJ15" s="37"/>
      <c r="HAK15" s="37"/>
      <c r="HAL15" s="37"/>
      <c r="HAM15" s="37"/>
      <c r="HAN15" s="37"/>
      <c r="HAO15" s="37"/>
      <c r="HAP15" s="37"/>
      <c r="HAQ15" s="37"/>
      <c r="HAR15" s="37"/>
      <c r="HAS15" s="37"/>
      <c r="HAT15" s="37"/>
      <c r="HAU15" s="37"/>
      <c r="HAV15" s="37"/>
      <c r="HAW15" s="37"/>
      <c r="HAX15" s="37"/>
      <c r="HAY15" s="37"/>
      <c r="HAZ15" s="37"/>
      <c r="HBA15" s="37"/>
      <c r="HBB15" s="37"/>
      <c r="HBC15" s="37"/>
      <c r="HBD15" s="37"/>
      <c r="HBE15" s="37"/>
      <c r="HBF15" s="37"/>
      <c r="HBG15" s="37"/>
      <c r="HBH15" s="37"/>
      <c r="HBI15" s="37"/>
      <c r="HBJ15" s="37"/>
      <c r="HBK15" s="37"/>
      <c r="HBL15" s="37"/>
      <c r="HBM15" s="37"/>
      <c r="HBN15" s="37"/>
      <c r="HBO15" s="37"/>
      <c r="HBP15" s="37"/>
      <c r="HBQ15" s="37"/>
      <c r="HBR15" s="37"/>
      <c r="HBS15" s="37"/>
      <c r="HBT15" s="37"/>
      <c r="HBU15" s="37"/>
      <c r="HBV15" s="37"/>
      <c r="HBW15" s="37"/>
      <c r="HBX15" s="37"/>
      <c r="HBY15" s="37"/>
      <c r="HBZ15" s="37"/>
      <c r="HCA15" s="37"/>
      <c r="HCB15" s="37"/>
      <c r="HCC15" s="37"/>
      <c r="HCD15" s="37"/>
      <c r="HCE15" s="37"/>
      <c r="HCF15" s="37"/>
      <c r="HCG15" s="37"/>
      <c r="HCH15" s="37"/>
      <c r="HCI15" s="37"/>
      <c r="HCJ15" s="37"/>
      <c r="HCK15" s="37"/>
      <c r="HCL15" s="37"/>
      <c r="HCM15" s="37"/>
      <c r="HCN15" s="37"/>
      <c r="HCO15" s="37"/>
      <c r="HCP15" s="37"/>
      <c r="HCQ15" s="37"/>
      <c r="HCR15" s="37"/>
      <c r="HCS15" s="37"/>
      <c r="HCT15" s="37"/>
      <c r="HCU15" s="37"/>
      <c r="HCV15" s="37"/>
      <c r="HCW15" s="37"/>
      <c r="HCX15" s="37"/>
      <c r="HCY15" s="37"/>
      <c r="HCZ15" s="37"/>
      <c r="HDA15" s="37"/>
      <c r="HDB15" s="37"/>
      <c r="HDC15" s="37"/>
      <c r="HDD15" s="37"/>
      <c r="HDE15" s="37"/>
      <c r="HDF15" s="37"/>
      <c r="HDG15" s="37"/>
      <c r="HDH15" s="37"/>
      <c r="HDI15" s="37"/>
      <c r="HDJ15" s="37"/>
      <c r="HDK15" s="37"/>
      <c r="HDL15" s="37"/>
      <c r="HDM15" s="37"/>
      <c r="HDN15" s="37"/>
      <c r="HDO15" s="37"/>
      <c r="HDP15" s="37"/>
      <c r="HDQ15" s="37"/>
      <c r="HDR15" s="37"/>
      <c r="HDS15" s="37"/>
      <c r="HDT15" s="37"/>
      <c r="HDU15" s="37"/>
      <c r="HDV15" s="37"/>
      <c r="HDW15" s="37"/>
      <c r="HDX15" s="37"/>
      <c r="HDY15" s="37"/>
      <c r="HDZ15" s="37"/>
      <c r="HEA15" s="37"/>
      <c r="HEB15" s="37"/>
      <c r="HEC15" s="37"/>
      <c r="HED15" s="37"/>
      <c r="HEE15" s="37"/>
      <c r="HEF15" s="37"/>
      <c r="HEG15" s="37"/>
      <c r="HEH15" s="37"/>
      <c r="HEI15" s="37"/>
      <c r="HEJ15" s="37"/>
      <c r="HEK15" s="37"/>
      <c r="HEL15" s="37"/>
      <c r="HEM15" s="37"/>
      <c r="HEN15" s="37"/>
      <c r="HEO15" s="37"/>
      <c r="HEP15" s="37"/>
      <c r="HEQ15" s="37"/>
      <c r="HER15" s="37"/>
      <c r="HES15" s="37"/>
      <c r="HET15" s="37"/>
      <c r="HEU15" s="37"/>
      <c r="HEV15" s="37"/>
      <c r="HEW15" s="37"/>
      <c r="HEX15" s="37"/>
      <c r="HEY15" s="37"/>
      <c r="HEZ15" s="37"/>
      <c r="HFA15" s="37"/>
      <c r="HFB15" s="37"/>
      <c r="HFC15" s="37"/>
      <c r="HFD15" s="37"/>
      <c r="HFE15" s="37"/>
      <c r="HFF15" s="37"/>
      <c r="HFG15" s="37"/>
      <c r="HFH15" s="37"/>
      <c r="HFI15" s="37"/>
      <c r="HFJ15" s="37"/>
      <c r="HFK15" s="37"/>
      <c r="HFL15" s="37"/>
      <c r="HFM15" s="37"/>
      <c r="HFN15" s="37"/>
      <c r="HFO15" s="37"/>
      <c r="HFP15" s="37"/>
      <c r="HFQ15" s="37"/>
      <c r="HFR15" s="37"/>
      <c r="HFS15" s="37"/>
      <c r="HFT15" s="37"/>
      <c r="HFU15" s="37"/>
      <c r="HFV15" s="37"/>
      <c r="HFW15" s="37"/>
      <c r="HFX15" s="37"/>
      <c r="HFY15" s="37"/>
      <c r="HFZ15" s="37"/>
      <c r="HGA15" s="37"/>
      <c r="HGB15" s="37"/>
      <c r="HGC15" s="37"/>
      <c r="HGD15" s="37"/>
      <c r="HGE15" s="37"/>
      <c r="HGF15" s="37"/>
      <c r="HGG15" s="37"/>
      <c r="HGH15" s="37"/>
      <c r="HGI15" s="37"/>
      <c r="HGJ15" s="37"/>
      <c r="HGK15" s="37"/>
      <c r="HGL15" s="37"/>
      <c r="HGM15" s="37"/>
      <c r="HGN15" s="37"/>
      <c r="HGO15" s="37"/>
      <c r="HGP15" s="37"/>
      <c r="HGQ15" s="37"/>
      <c r="HGR15" s="37"/>
      <c r="HGS15" s="37"/>
      <c r="HGT15" s="37"/>
      <c r="HGU15" s="37"/>
      <c r="HGV15" s="37"/>
      <c r="HGW15" s="37"/>
      <c r="HGX15" s="37"/>
      <c r="HGY15" s="37"/>
      <c r="HGZ15" s="37"/>
      <c r="HHA15" s="37"/>
      <c r="HHB15" s="37"/>
      <c r="HHC15" s="37"/>
      <c r="HHD15" s="37"/>
      <c r="HHE15" s="37"/>
      <c r="HHF15" s="37"/>
      <c r="HHG15" s="37"/>
      <c r="HHH15" s="37"/>
      <c r="HHI15" s="37"/>
      <c r="HHJ15" s="37"/>
      <c r="HHK15" s="37"/>
      <c r="HHL15" s="37"/>
      <c r="HHM15" s="37"/>
      <c r="HHN15" s="37"/>
      <c r="HHO15" s="37"/>
      <c r="HHP15" s="37"/>
      <c r="HHQ15" s="37"/>
      <c r="HHR15" s="37"/>
      <c r="HHS15" s="37"/>
      <c r="HHT15" s="37"/>
      <c r="HHU15" s="37"/>
      <c r="HHV15" s="37"/>
      <c r="HHW15" s="37"/>
      <c r="HHX15" s="37"/>
      <c r="HHY15" s="37"/>
      <c r="HHZ15" s="37"/>
      <c r="HIA15" s="37"/>
      <c r="HIB15" s="37"/>
      <c r="HIC15" s="37"/>
      <c r="HID15" s="37"/>
      <c r="HIE15" s="37"/>
      <c r="HIF15" s="37"/>
      <c r="HIG15" s="37"/>
      <c r="HIH15" s="37"/>
      <c r="HII15" s="37"/>
      <c r="HIJ15" s="37"/>
      <c r="HIK15" s="37"/>
      <c r="HIL15" s="37"/>
      <c r="HIM15" s="37"/>
      <c r="HIN15" s="37"/>
      <c r="HIO15" s="37"/>
      <c r="HIP15" s="37"/>
      <c r="HIQ15" s="37"/>
      <c r="HIR15" s="37"/>
      <c r="HIS15" s="37"/>
      <c r="HIT15" s="37"/>
      <c r="HIU15" s="37"/>
      <c r="HIV15" s="37"/>
      <c r="HIW15" s="37"/>
      <c r="HIX15" s="37"/>
      <c r="HIY15" s="37"/>
      <c r="HIZ15" s="37"/>
      <c r="HJA15" s="37"/>
      <c r="HJB15" s="37"/>
      <c r="HJC15" s="37"/>
      <c r="HJD15" s="37"/>
      <c r="HJE15" s="37"/>
      <c r="HJF15" s="37"/>
      <c r="HJG15" s="37"/>
      <c r="HJH15" s="37"/>
      <c r="HJI15" s="37"/>
      <c r="HJJ15" s="37"/>
      <c r="HJK15" s="37"/>
      <c r="HJL15" s="37"/>
      <c r="HJM15" s="37"/>
      <c r="HJN15" s="37"/>
      <c r="HJO15" s="37"/>
      <c r="HJP15" s="37"/>
      <c r="HJQ15" s="37"/>
      <c r="HJR15" s="37"/>
      <c r="HJS15" s="37"/>
      <c r="HJT15" s="37"/>
      <c r="HJU15" s="37"/>
      <c r="HJV15" s="37"/>
      <c r="HJW15" s="37"/>
      <c r="HJX15" s="37"/>
      <c r="HJY15" s="37"/>
      <c r="HJZ15" s="37"/>
      <c r="HKA15" s="37"/>
      <c r="HKB15" s="37"/>
      <c r="HKC15" s="37"/>
      <c r="HKD15" s="37"/>
      <c r="HKE15" s="37"/>
      <c r="HKF15" s="37"/>
      <c r="HKG15" s="37"/>
      <c r="HKH15" s="37"/>
      <c r="HKI15" s="37"/>
      <c r="HKJ15" s="37"/>
      <c r="HKK15" s="37"/>
      <c r="HKL15" s="37"/>
      <c r="HKM15" s="37"/>
      <c r="HKN15" s="37"/>
      <c r="HKO15" s="37"/>
      <c r="HKP15" s="37"/>
      <c r="HKQ15" s="37"/>
      <c r="HKR15" s="37"/>
      <c r="HKS15" s="37"/>
      <c r="HKT15" s="37"/>
      <c r="HKU15" s="37"/>
      <c r="HKV15" s="37"/>
      <c r="HKW15" s="37"/>
      <c r="HKX15" s="37"/>
      <c r="HKY15" s="37"/>
      <c r="HKZ15" s="37"/>
      <c r="HLA15" s="37"/>
      <c r="HLB15" s="37"/>
      <c r="HLC15" s="37"/>
      <c r="HLD15" s="37"/>
      <c r="HLE15" s="37"/>
      <c r="HLF15" s="37"/>
      <c r="HLG15" s="37"/>
      <c r="HLH15" s="37"/>
      <c r="HLI15" s="37"/>
      <c r="HLJ15" s="37"/>
      <c r="HLK15" s="37"/>
      <c r="HLL15" s="37"/>
      <c r="HLM15" s="37"/>
      <c r="HLN15" s="37"/>
      <c r="HLO15" s="37"/>
      <c r="HLP15" s="37"/>
      <c r="HLQ15" s="37"/>
      <c r="HLR15" s="37"/>
      <c r="HLS15" s="37"/>
      <c r="HLT15" s="37"/>
      <c r="HLU15" s="37"/>
      <c r="HLV15" s="37"/>
      <c r="HLW15" s="37"/>
      <c r="HLX15" s="37"/>
      <c r="HLY15" s="37"/>
      <c r="HLZ15" s="37"/>
      <c r="HMA15" s="37"/>
      <c r="HMB15" s="37"/>
      <c r="HMC15" s="37"/>
      <c r="HMD15" s="37"/>
      <c r="HME15" s="37"/>
      <c r="HMF15" s="37"/>
      <c r="HMG15" s="37"/>
      <c r="HMH15" s="37"/>
      <c r="HMI15" s="37"/>
      <c r="HMJ15" s="37"/>
      <c r="HMK15" s="37"/>
      <c r="HML15" s="37"/>
      <c r="HMM15" s="37"/>
      <c r="HMN15" s="37"/>
      <c r="HMO15" s="37"/>
      <c r="HMP15" s="37"/>
      <c r="HMQ15" s="37"/>
      <c r="HMR15" s="37"/>
      <c r="HMS15" s="37"/>
      <c r="HMT15" s="37"/>
      <c r="HMU15" s="37"/>
      <c r="HMV15" s="37"/>
      <c r="HMW15" s="37"/>
      <c r="HMX15" s="37"/>
      <c r="HMY15" s="37"/>
      <c r="HMZ15" s="37"/>
      <c r="HNA15" s="37"/>
      <c r="HNB15" s="37"/>
      <c r="HNC15" s="37"/>
      <c r="HND15" s="37"/>
      <c r="HNE15" s="37"/>
      <c r="HNF15" s="37"/>
      <c r="HNG15" s="37"/>
      <c r="HNH15" s="37"/>
      <c r="HNI15" s="37"/>
      <c r="HNJ15" s="37"/>
      <c r="HNK15" s="37"/>
      <c r="HNL15" s="37"/>
      <c r="HNM15" s="37"/>
      <c r="HNN15" s="37"/>
      <c r="HNO15" s="37"/>
      <c r="HNP15" s="37"/>
      <c r="HNQ15" s="37"/>
      <c r="HNR15" s="37"/>
      <c r="HNS15" s="37"/>
      <c r="HNT15" s="37"/>
      <c r="HNU15" s="37"/>
      <c r="HNV15" s="37"/>
      <c r="HNW15" s="37"/>
      <c r="HNX15" s="37"/>
      <c r="HNY15" s="37"/>
      <c r="HNZ15" s="37"/>
      <c r="HOA15" s="37"/>
      <c r="HOB15" s="37"/>
      <c r="HOC15" s="37"/>
      <c r="HOD15" s="37"/>
      <c r="HOE15" s="37"/>
      <c r="HOF15" s="37"/>
      <c r="HOG15" s="37"/>
      <c r="HOH15" s="37"/>
      <c r="HOI15" s="37"/>
      <c r="HOJ15" s="37"/>
      <c r="HOK15" s="37"/>
      <c r="HOL15" s="37"/>
      <c r="HOM15" s="37"/>
      <c r="HON15" s="37"/>
      <c r="HOO15" s="37"/>
      <c r="HOP15" s="37"/>
      <c r="HOQ15" s="37"/>
      <c r="HOR15" s="37"/>
      <c r="HOS15" s="37"/>
      <c r="HOT15" s="37"/>
      <c r="HOU15" s="37"/>
      <c r="HOV15" s="37"/>
      <c r="HOW15" s="37"/>
      <c r="HOX15" s="37"/>
      <c r="HOY15" s="37"/>
      <c r="HOZ15" s="37"/>
      <c r="HPA15" s="37"/>
      <c r="HPB15" s="37"/>
      <c r="HPC15" s="37"/>
      <c r="HPD15" s="37"/>
      <c r="HPE15" s="37"/>
      <c r="HPF15" s="37"/>
      <c r="HPG15" s="37"/>
      <c r="HPH15" s="37"/>
      <c r="HPI15" s="37"/>
      <c r="HPJ15" s="37"/>
      <c r="HPK15" s="37"/>
      <c r="HPL15" s="37"/>
      <c r="HPM15" s="37"/>
      <c r="HPN15" s="37"/>
      <c r="HPO15" s="37"/>
      <c r="HPP15" s="37"/>
      <c r="HPQ15" s="37"/>
      <c r="HPR15" s="37"/>
      <c r="HPS15" s="37"/>
      <c r="HPT15" s="37"/>
      <c r="HPU15" s="37"/>
      <c r="HPV15" s="37"/>
      <c r="HPW15" s="37"/>
      <c r="HPX15" s="37"/>
      <c r="HPY15" s="37"/>
      <c r="HPZ15" s="37"/>
      <c r="HQA15" s="37"/>
      <c r="HQB15" s="37"/>
      <c r="HQC15" s="37"/>
      <c r="HQD15" s="37"/>
      <c r="HQE15" s="37"/>
      <c r="HQF15" s="37"/>
      <c r="HQG15" s="37"/>
      <c r="HQH15" s="37"/>
      <c r="HQI15" s="37"/>
      <c r="HQJ15" s="37"/>
      <c r="HQK15" s="37"/>
      <c r="HQL15" s="37"/>
      <c r="HQM15" s="37"/>
      <c r="HQN15" s="37"/>
      <c r="HQO15" s="37"/>
      <c r="HQP15" s="37"/>
      <c r="HQQ15" s="37"/>
      <c r="HQR15" s="37"/>
      <c r="HQS15" s="37"/>
      <c r="HQT15" s="37"/>
      <c r="HQU15" s="37"/>
      <c r="HQV15" s="37"/>
      <c r="HQW15" s="37"/>
      <c r="HQX15" s="37"/>
      <c r="HQY15" s="37"/>
      <c r="HQZ15" s="37"/>
      <c r="HRA15" s="37"/>
      <c r="HRB15" s="37"/>
      <c r="HRC15" s="37"/>
      <c r="HRD15" s="37"/>
      <c r="HRE15" s="37"/>
      <c r="HRF15" s="37"/>
      <c r="HRG15" s="37"/>
      <c r="HRH15" s="37"/>
      <c r="HRI15" s="37"/>
      <c r="HRJ15" s="37"/>
      <c r="HRK15" s="37"/>
      <c r="HRL15" s="37"/>
      <c r="HRM15" s="37"/>
      <c r="HRN15" s="37"/>
      <c r="HRO15" s="37"/>
      <c r="HRP15" s="37"/>
      <c r="HRQ15" s="37"/>
      <c r="HRR15" s="37"/>
      <c r="HRS15" s="37"/>
      <c r="HRT15" s="37"/>
      <c r="HRU15" s="37"/>
      <c r="HRV15" s="37"/>
      <c r="HRW15" s="37"/>
      <c r="HRX15" s="37"/>
      <c r="HRY15" s="37"/>
      <c r="HRZ15" s="37"/>
      <c r="HSA15" s="37"/>
      <c r="HSB15" s="37"/>
      <c r="HSC15" s="37"/>
      <c r="HSD15" s="37"/>
      <c r="HSE15" s="37"/>
      <c r="HSF15" s="37"/>
      <c r="HSG15" s="37"/>
      <c r="HSH15" s="37"/>
      <c r="HSI15" s="37"/>
      <c r="HSJ15" s="37"/>
      <c r="HSK15" s="37"/>
      <c r="HSL15" s="37"/>
      <c r="HSM15" s="37"/>
      <c r="HSN15" s="37"/>
      <c r="HSO15" s="37"/>
      <c r="HSP15" s="37"/>
      <c r="HSQ15" s="37"/>
      <c r="HSR15" s="37"/>
      <c r="HSS15" s="37"/>
      <c r="HST15" s="37"/>
      <c r="HSU15" s="37"/>
      <c r="HSV15" s="37"/>
      <c r="HSW15" s="37"/>
      <c r="HSX15" s="37"/>
      <c r="HSY15" s="37"/>
      <c r="HSZ15" s="37"/>
      <c r="HTA15" s="37"/>
      <c r="HTB15" s="37"/>
      <c r="HTC15" s="37"/>
      <c r="HTD15" s="37"/>
      <c r="HTE15" s="37"/>
      <c r="HTF15" s="37"/>
      <c r="HTG15" s="37"/>
      <c r="HTH15" s="37"/>
      <c r="HTI15" s="37"/>
      <c r="HTJ15" s="37"/>
      <c r="HTK15" s="37"/>
      <c r="HTL15" s="37"/>
      <c r="HTM15" s="37"/>
      <c r="HTN15" s="37"/>
      <c r="HTO15" s="37"/>
      <c r="HTP15" s="37"/>
      <c r="HTQ15" s="37"/>
      <c r="HTR15" s="37"/>
      <c r="HTS15" s="37"/>
      <c r="HTT15" s="37"/>
      <c r="HTU15" s="37"/>
      <c r="HTV15" s="37"/>
      <c r="HTW15" s="37"/>
      <c r="HTX15" s="37"/>
      <c r="HTY15" s="37"/>
      <c r="HTZ15" s="37"/>
      <c r="HUA15" s="37"/>
      <c r="HUB15" s="37"/>
      <c r="HUC15" s="37"/>
      <c r="HUD15" s="37"/>
      <c r="HUE15" s="37"/>
      <c r="HUF15" s="37"/>
      <c r="HUG15" s="37"/>
      <c r="HUH15" s="37"/>
      <c r="HUI15" s="37"/>
      <c r="HUJ15" s="37"/>
      <c r="HUK15" s="37"/>
      <c r="HUL15" s="37"/>
      <c r="HUM15" s="37"/>
      <c r="HUN15" s="37"/>
      <c r="HUO15" s="37"/>
      <c r="HUP15" s="37"/>
      <c r="HUQ15" s="37"/>
      <c r="HUR15" s="37"/>
      <c r="HUS15" s="37"/>
      <c r="HUT15" s="37"/>
      <c r="HUU15" s="37"/>
      <c r="HUV15" s="37"/>
      <c r="HUW15" s="37"/>
      <c r="HUX15" s="37"/>
      <c r="HUY15" s="37"/>
      <c r="HUZ15" s="37"/>
      <c r="HVA15" s="37"/>
      <c r="HVB15" s="37"/>
      <c r="HVC15" s="37"/>
      <c r="HVD15" s="37"/>
      <c r="HVE15" s="37"/>
      <c r="HVF15" s="37"/>
      <c r="HVG15" s="37"/>
      <c r="HVH15" s="37"/>
      <c r="HVI15" s="37"/>
      <c r="HVJ15" s="37"/>
      <c r="HVK15" s="37"/>
      <c r="HVL15" s="37"/>
      <c r="HVM15" s="37"/>
      <c r="HVN15" s="37"/>
      <c r="HVO15" s="37"/>
      <c r="HVP15" s="37"/>
      <c r="HVQ15" s="37"/>
      <c r="HVR15" s="37"/>
      <c r="HVS15" s="37"/>
      <c r="HVT15" s="37"/>
      <c r="HVU15" s="37"/>
      <c r="HVV15" s="37"/>
      <c r="HVW15" s="37"/>
      <c r="HVX15" s="37"/>
      <c r="HVY15" s="37"/>
      <c r="HVZ15" s="37"/>
      <c r="HWA15" s="37"/>
      <c r="HWB15" s="37"/>
      <c r="HWC15" s="37"/>
      <c r="HWD15" s="37"/>
      <c r="HWE15" s="37"/>
      <c r="HWF15" s="37"/>
      <c r="HWG15" s="37"/>
      <c r="HWH15" s="37"/>
      <c r="HWI15" s="37"/>
      <c r="HWJ15" s="37"/>
      <c r="HWK15" s="37"/>
      <c r="HWL15" s="37"/>
      <c r="HWM15" s="37"/>
      <c r="HWN15" s="37"/>
      <c r="HWO15" s="37"/>
      <c r="HWP15" s="37"/>
      <c r="HWQ15" s="37"/>
      <c r="HWR15" s="37"/>
      <c r="HWS15" s="37"/>
      <c r="HWT15" s="37"/>
      <c r="HWU15" s="37"/>
      <c r="HWV15" s="37"/>
      <c r="HWW15" s="37"/>
      <c r="HWX15" s="37"/>
      <c r="HWY15" s="37"/>
      <c r="HWZ15" s="37"/>
      <c r="HXA15" s="37"/>
      <c r="HXB15" s="37"/>
      <c r="HXC15" s="37"/>
      <c r="HXD15" s="37"/>
      <c r="HXE15" s="37"/>
      <c r="HXF15" s="37"/>
      <c r="HXG15" s="37"/>
      <c r="HXH15" s="37"/>
      <c r="HXI15" s="37"/>
      <c r="HXJ15" s="37"/>
      <c r="HXK15" s="37"/>
      <c r="HXL15" s="37"/>
      <c r="HXM15" s="37"/>
      <c r="HXN15" s="37"/>
      <c r="HXO15" s="37"/>
      <c r="HXP15" s="37"/>
      <c r="HXQ15" s="37"/>
      <c r="HXR15" s="37"/>
      <c r="HXS15" s="37"/>
      <c r="HXT15" s="37"/>
      <c r="HXU15" s="37"/>
      <c r="HXV15" s="37"/>
      <c r="HXW15" s="37"/>
      <c r="HXX15" s="37"/>
      <c r="HXY15" s="37"/>
      <c r="HXZ15" s="37"/>
      <c r="HYA15" s="37"/>
      <c r="HYB15" s="37"/>
      <c r="HYC15" s="37"/>
      <c r="HYD15" s="37"/>
      <c r="HYE15" s="37"/>
      <c r="HYF15" s="37"/>
      <c r="HYG15" s="37"/>
      <c r="HYH15" s="37"/>
      <c r="HYI15" s="37"/>
      <c r="HYJ15" s="37"/>
      <c r="HYK15" s="37"/>
      <c r="HYL15" s="37"/>
      <c r="HYM15" s="37"/>
      <c r="HYN15" s="37"/>
      <c r="HYO15" s="37"/>
      <c r="HYP15" s="37"/>
      <c r="HYQ15" s="37"/>
      <c r="HYR15" s="37"/>
      <c r="HYS15" s="37"/>
      <c r="HYT15" s="37"/>
      <c r="HYU15" s="37"/>
      <c r="HYV15" s="37"/>
      <c r="HYW15" s="37"/>
      <c r="HYX15" s="37"/>
      <c r="HYY15" s="37"/>
      <c r="HYZ15" s="37"/>
      <c r="HZA15" s="37"/>
      <c r="HZB15" s="37"/>
      <c r="HZC15" s="37"/>
      <c r="HZD15" s="37"/>
      <c r="HZE15" s="37"/>
      <c r="HZF15" s="37"/>
      <c r="HZG15" s="37"/>
      <c r="HZH15" s="37"/>
      <c r="HZI15" s="37"/>
      <c r="HZJ15" s="37"/>
      <c r="HZK15" s="37"/>
      <c r="HZL15" s="37"/>
      <c r="HZM15" s="37"/>
      <c r="HZN15" s="37"/>
      <c r="HZO15" s="37"/>
      <c r="HZP15" s="37"/>
      <c r="HZQ15" s="37"/>
      <c r="HZR15" s="37"/>
      <c r="HZS15" s="37"/>
      <c r="HZT15" s="37"/>
      <c r="HZU15" s="37"/>
      <c r="HZV15" s="37"/>
      <c r="HZW15" s="37"/>
      <c r="HZX15" s="37"/>
      <c r="HZY15" s="37"/>
      <c r="HZZ15" s="37"/>
      <c r="IAA15" s="37"/>
      <c r="IAB15" s="37"/>
      <c r="IAC15" s="37"/>
      <c r="IAD15" s="37"/>
      <c r="IAE15" s="37"/>
      <c r="IAF15" s="37"/>
      <c r="IAG15" s="37"/>
      <c r="IAH15" s="37"/>
      <c r="IAI15" s="37"/>
      <c r="IAJ15" s="37"/>
      <c r="IAK15" s="37"/>
      <c r="IAL15" s="37"/>
      <c r="IAM15" s="37"/>
      <c r="IAN15" s="37"/>
      <c r="IAO15" s="37"/>
      <c r="IAP15" s="37"/>
      <c r="IAQ15" s="37"/>
      <c r="IAR15" s="37"/>
      <c r="IAS15" s="37"/>
      <c r="IAT15" s="37"/>
      <c r="IAU15" s="37"/>
      <c r="IAV15" s="37"/>
      <c r="IAW15" s="37"/>
      <c r="IAX15" s="37"/>
      <c r="IAY15" s="37"/>
      <c r="IAZ15" s="37"/>
      <c r="IBA15" s="37"/>
      <c r="IBB15" s="37"/>
      <c r="IBC15" s="37"/>
      <c r="IBD15" s="37"/>
      <c r="IBE15" s="37"/>
      <c r="IBF15" s="37"/>
      <c r="IBG15" s="37"/>
      <c r="IBH15" s="37"/>
      <c r="IBI15" s="37"/>
      <c r="IBJ15" s="37"/>
      <c r="IBK15" s="37"/>
      <c r="IBL15" s="37"/>
      <c r="IBM15" s="37"/>
      <c r="IBN15" s="37"/>
      <c r="IBO15" s="37"/>
      <c r="IBP15" s="37"/>
      <c r="IBQ15" s="37"/>
      <c r="IBR15" s="37"/>
      <c r="IBS15" s="37"/>
      <c r="IBT15" s="37"/>
      <c r="IBU15" s="37"/>
      <c r="IBV15" s="37"/>
      <c r="IBW15" s="37"/>
      <c r="IBX15" s="37"/>
      <c r="IBY15" s="37"/>
      <c r="IBZ15" s="37"/>
      <c r="ICA15" s="37"/>
      <c r="ICB15" s="37"/>
      <c r="ICC15" s="37"/>
      <c r="ICD15" s="37"/>
      <c r="ICE15" s="37"/>
      <c r="ICF15" s="37"/>
      <c r="ICG15" s="37"/>
      <c r="ICH15" s="37"/>
      <c r="ICI15" s="37"/>
      <c r="ICJ15" s="37"/>
      <c r="ICK15" s="37"/>
      <c r="ICL15" s="37"/>
      <c r="ICM15" s="37"/>
      <c r="ICN15" s="37"/>
      <c r="ICO15" s="37"/>
      <c r="ICP15" s="37"/>
      <c r="ICQ15" s="37"/>
      <c r="ICR15" s="37"/>
      <c r="ICS15" s="37"/>
      <c r="ICT15" s="37"/>
      <c r="ICU15" s="37"/>
      <c r="ICV15" s="37"/>
      <c r="ICW15" s="37"/>
      <c r="ICX15" s="37"/>
      <c r="ICY15" s="37"/>
      <c r="ICZ15" s="37"/>
      <c r="IDA15" s="37"/>
      <c r="IDB15" s="37"/>
      <c r="IDC15" s="37"/>
      <c r="IDD15" s="37"/>
      <c r="IDE15" s="37"/>
      <c r="IDF15" s="37"/>
      <c r="IDG15" s="37"/>
      <c r="IDH15" s="37"/>
      <c r="IDI15" s="37"/>
      <c r="IDJ15" s="37"/>
      <c r="IDK15" s="37"/>
      <c r="IDL15" s="37"/>
      <c r="IDM15" s="37"/>
      <c r="IDN15" s="37"/>
      <c r="IDO15" s="37"/>
      <c r="IDP15" s="37"/>
      <c r="IDQ15" s="37"/>
      <c r="IDR15" s="37"/>
      <c r="IDS15" s="37"/>
      <c r="IDT15" s="37"/>
      <c r="IDU15" s="37"/>
      <c r="IDV15" s="37"/>
      <c r="IDW15" s="37"/>
      <c r="IDX15" s="37"/>
      <c r="IDY15" s="37"/>
      <c r="IDZ15" s="37"/>
      <c r="IEA15" s="37"/>
      <c r="IEB15" s="37"/>
      <c r="IEC15" s="37"/>
      <c r="IED15" s="37"/>
      <c r="IEE15" s="37"/>
      <c r="IEF15" s="37"/>
      <c r="IEG15" s="37"/>
      <c r="IEH15" s="37"/>
      <c r="IEI15" s="37"/>
      <c r="IEJ15" s="37"/>
      <c r="IEK15" s="37"/>
      <c r="IEL15" s="37"/>
      <c r="IEM15" s="37"/>
      <c r="IEN15" s="37"/>
      <c r="IEO15" s="37"/>
      <c r="IEP15" s="37"/>
      <c r="IEQ15" s="37"/>
      <c r="IER15" s="37"/>
      <c r="IES15" s="37"/>
      <c r="IET15" s="37"/>
      <c r="IEU15" s="37"/>
      <c r="IEV15" s="37"/>
      <c r="IEW15" s="37"/>
      <c r="IEX15" s="37"/>
      <c r="IEY15" s="37"/>
      <c r="IEZ15" s="37"/>
      <c r="IFA15" s="37"/>
      <c r="IFB15" s="37"/>
      <c r="IFC15" s="37"/>
      <c r="IFD15" s="37"/>
      <c r="IFE15" s="37"/>
      <c r="IFF15" s="37"/>
      <c r="IFG15" s="37"/>
      <c r="IFH15" s="37"/>
      <c r="IFI15" s="37"/>
      <c r="IFJ15" s="37"/>
      <c r="IFK15" s="37"/>
      <c r="IFL15" s="37"/>
      <c r="IFM15" s="37"/>
      <c r="IFN15" s="37"/>
      <c r="IFO15" s="37"/>
      <c r="IFP15" s="37"/>
      <c r="IFQ15" s="37"/>
      <c r="IFR15" s="37"/>
      <c r="IFS15" s="37"/>
      <c r="IFT15" s="37"/>
      <c r="IFU15" s="37"/>
      <c r="IFV15" s="37"/>
      <c r="IFW15" s="37"/>
      <c r="IFX15" s="37"/>
      <c r="IFY15" s="37"/>
      <c r="IFZ15" s="37"/>
      <c r="IGA15" s="37"/>
      <c r="IGB15" s="37"/>
      <c r="IGC15" s="37"/>
      <c r="IGD15" s="37"/>
      <c r="IGE15" s="37"/>
      <c r="IGF15" s="37"/>
      <c r="IGG15" s="37"/>
      <c r="IGH15" s="37"/>
      <c r="IGI15" s="37"/>
      <c r="IGJ15" s="37"/>
      <c r="IGK15" s="37"/>
      <c r="IGL15" s="37"/>
      <c r="IGM15" s="37"/>
      <c r="IGN15" s="37"/>
      <c r="IGO15" s="37"/>
      <c r="IGP15" s="37"/>
      <c r="IGQ15" s="37"/>
      <c r="IGR15" s="37"/>
      <c r="IGS15" s="37"/>
      <c r="IGT15" s="37"/>
      <c r="IGU15" s="37"/>
      <c r="IGV15" s="37"/>
      <c r="IGW15" s="37"/>
      <c r="IGX15" s="37"/>
      <c r="IGY15" s="37"/>
      <c r="IGZ15" s="37"/>
      <c r="IHA15" s="37"/>
      <c r="IHB15" s="37"/>
      <c r="IHC15" s="37"/>
      <c r="IHD15" s="37"/>
      <c r="IHE15" s="37"/>
      <c r="IHF15" s="37"/>
      <c r="IHG15" s="37"/>
      <c r="IHH15" s="37"/>
      <c r="IHI15" s="37"/>
      <c r="IHJ15" s="37"/>
      <c r="IHK15" s="37"/>
      <c r="IHL15" s="37"/>
      <c r="IHM15" s="37"/>
      <c r="IHN15" s="37"/>
      <c r="IHO15" s="37"/>
      <c r="IHP15" s="37"/>
      <c r="IHQ15" s="37"/>
      <c r="IHR15" s="37"/>
      <c r="IHS15" s="37"/>
      <c r="IHT15" s="37"/>
      <c r="IHU15" s="37"/>
      <c r="IHV15" s="37"/>
      <c r="IHW15" s="37"/>
      <c r="IHX15" s="37"/>
      <c r="IHY15" s="37"/>
      <c r="IHZ15" s="37"/>
      <c r="IIA15" s="37"/>
      <c r="IIB15" s="37"/>
      <c r="IIC15" s="37"/>
      <c r="IID15" s="37"/>
      <c r="IIE15" s="37"/>
      <c r="IIF15" s="37"/>
      <c r="IIG15" s="37"/>
      <c r="IIH15" s="37"/>
      <c r="III15" s="37"/>
      <c r="IIJ15" s="37"/>
      <c r="IIK15" s="37"/>
      <c r="IIL15" s="37"/>
      <c r="IIM15" s="37"/>
      <c r="IIN15" s="37"/>
      <c r="IIO15" s="37"/>
      <c r="IIP15" s="37"/>
      <c r="IIQ15" s="37"/>
      <c r="IIR15" s="37"/>
      <c r="IIS15" s="37"/>
      <c r="IIT15" s="37"/>
      <c r="IIU15" s="37"/>
      <c r="IIV15" s="37"/>
      <c r="IIW15" s="37"/>
      <c r="IIX15" s="37"/>
      <c r="IIY15" s="37"/>
      <c r="IIZ15" s="37"/>
      <c r="IJA15" s="37"/>
      <c r="IJB15" s="37"/>
      <c r="IJC15" s="37"/>
      <c r="IJD15" s="37"/>
      <c r="IJE15" s="37"/>
      <c r="IJF15" s="37"/>
      <c r="IJG15" s="37"/>
      <c r="IJH15" s="37"/>
      <c r="IJI15" s="37"/>
      <c r="IJJ15" s="37"/>
      <c r="IJK15" s="37"/>
      <c r="IJL15" s="37"/>
      <c r="IJM15" s="37"/>
      <c r="IJN15" s="37"/>
      <c r="IJO15" s="37"/>
      <c r="IJP15" s="37"/>
      <c r="IJQ15" s="37"/>
      <c r="IJR15" s="37"/>
      <c r="IJS15" s="37"/>
      <c r="IJT15" s="37"/>
      <c r="IJU15" s="37"/>
      <c r="IJV15" s="37"/>
      <c r="IJW15" s="37"/>
      <c r="IJX15" s="37"/>
      <c r="IJY15" s="37"/>
      <c r="IJZ15" s="37"/>
      <c r="IKA15" s="37"/>
      <c r="IKB15" s="37"/>
      <c r="IKC15" s="37"/>
      <c r="IKD15" s="37"/>
      <c r="IKE15" s="37"/>
      <c r="IKF15" s="37"/>
      <c r="IKG15" s="37"/>
      <c r="IKH15" s="37"/>
      <c r="IKI15" s="37"/>
      <c r="IKJ15" s="37"/>
      <c r="IKK15" s="37"/>
      <c r="IKL15" s="37"/>
      <c r="IKM15" s="37"/>
      <c r="IKN15" s="37"/>
      <c r="IKO15" s="37"/>
      <c r="IKP15" s="37"/>
      <c r="IKQ15" s="37"/>
      <c r="IKR15" s="37"/>
      <c r="IKS15" s="37"/>
      <c r="IKT15" s="37"/>
      <c r="IKU15" s="37"/>
      <c r="IKV15" s="37"/>
      <c r="IKW15" s="37"/>
      <c r="IKX15" s="37"/>
      <c r="IKY15" s="37"/>
      <c r="IKZ15" s="37"/>
      <c r="ILA15" s="37"/>
      <c r="ILB15" s="37"/>
      <c r="ILC15" s="37"/>
      <c r="ILD15" s="37"/>
      <c r="ILE15" s="37"/>
      <c r="ILF15" s="37"/>
      <c r="ILG15" s="37"/>
      <c r="ILH15" s="37"/>
      <c r="ILI15" s="37"/>
      <c r="ILJ15" s="37"/>
      <c r="ILK15" s="37"/>
      <c r="ILL15" s="37"/>
      <c r="ILM15" s="37"/>
      <c r="ILN15" s="37"/>
      <c r="ILO15" s="37"/>
      <c r="ILP15" s="37"/>
      <c r="ILQ15" s="37"/>
      <c r="ILR15" s="37"/>
      <c r="ILS15" s="37"/>
      <c r="ILT15" s="37"/>
      <c r="ILU15" s="37"/>
      <c r="ILV15" s="37"/>
      <c r="ILW15" s="37"/>
      <c r="ILX15" s="37"/>
      <c r="ILY15" s="37"/>
      <c r="ILZ15" s="37"/>
      <c r="IMA15" s="37"/>
      <c r="IMB15" s="37"/>
      <c r="IMC15" s="37"/>
      <c r="IMD15" s="37"/>
      <c r="IME15" s="37"/>
      <c r="IMF15" s="37"/>
      <c r="IMG15" s="37"/>
      <c r="IMH15" s="37"/>
      <c r="IMI15" s="37"/>
      <c r="IMJ15" s="37"/>
      <c r="IMK15" s="37"/>
      <c r="IML15" s="37"/>
      <c r="IMM15" s="37"/>
      <c r="IMN15" s="37"/>
      <c r="IMO15" s="37"/>
      <c r="IMP15" s="37"/>
      <c r="IMQ15" s="37"/>
      <c r="IMR15" s="37"/>
      <c r="IMS15" s="37"/>
      <c r="IMT15" s="37"/>
      <c r="IMU15" s="37"/>
      <c r="IMV15" s="37"/>
      <c r="IMW15" s="37"/>
      <c r="IMX15" s="37"/>
      <c r="IMY15" s="37"/>
      <c r="IMZ15" s="37"/>
      <c r="INA15" s="37"/>
      <c r="INB15" s="37"/>
      <c r="INC15" s="37"/>
      <c r="IND15" s="37"/>
      <c r="INE15" s="37"/>
      <c r="INF15" s="37"/>
      <c r="ING15" s="37"/>
      <c r="INH15" s="37"/>
      <c r="INI15" s="37"/>
      <c r="INJ15" s="37"/>
      <c r="INK15" s="37"/>
      <c r="INL15" s="37"/>
      <c r="INM15" s="37"/>
      <c r="INN15" s="37"/>
      <c r="INO15" s="37"/>
      <c r="INP15" s="37"/>
      <c r="INQ15" s="37"/>
      <c r="INR15" s="37"/>
      <c r="INS15" s="37"/>
      <c r="INT15" s="37"/>
      <c r="INU15" s="37"/>
      <c r="INV15" s="37"/>
      <c r="INW15" s="37"/>
      <c r="INX15" s="37"/>
      <c r="INY15" s="37"/>
      <c r="INZ15" s="37"/>
      <c r="IOA15" s="37"/>
      <c r="IOB15" s="37"/>
      <c r="IOC15" s="37"/>
      <c r="IOD15" s="37"/>
      <c r="IOE15" s="37"/>
      <c r="IOF15" s="37"/>
      <c r="IOG15" s="37"/>
      <c r="IOH15" s="37"/>
      <c r="IOI15" s="37"/>
      <c r="IOJ15" s="37"/>
      <c r="IOK15" s="37"/>
      <c r="IOL15" s="37"/>
      <c r="IOM15" s="37"/>
      <c r="ION15" s="37"/>
      <c r="IOO15" s="37"/>
      <c r="IOP15" s="37"/>
      <c r="IOQ15" s="37"/>
      <c r="IOR15" s="37"/>
      <c r="IOS15" s="37"/>
      <c r="IOT15" s="37"/>
      <c r="IOU15" s="37"/>
      <c r="IOV15" s="37"/>
      <c r="IOW15" s="37"/>
      <c r="IOX15" s="37"/>
      <c r="IOY15" s="37"/>
      <c r="IOZ15" s="37"/>
      <c r="IPA15" s="37"/>
      <c r="IPB15" s="37"/>
      <c r="IPC15" s="37"/>
      <c r="IPD15" s="37"/>
      <c r="IPE15" s="37"/>
      <c r="IPF15" s="37"/>
      <c r="IPG15" s="37"/>
      <c r="IPH15" s="37"/>
      <c r="IPI15" s="37"/>
      <c r="IPJ15" s="37"/>
      <c r="IPK15" s="37"/>
      <c r="IPL15" s="37"/>
      <c r="IPM15" s="37"/>
      <c r="IPN15" s="37"/>
      <c r="IPO15" s="37"/>
      <c r="IPP15" s="37"/>
      <c r="IPQ15" s="37"/>
      <c r="IPR15" s="37"/>
      <c r="IPS15" s="37"/>
      <c r="IPT15" s="37"/>
      <c r="IPU15" s="37"/>
      <c r="IPV15" s="37"/>
      <c r="IPW15" s="37"/>
      <c r="IPX15" s="37"/>
      <c r="IPY15" s="37"/>
      <c r="IPZ15" s="37"/>
      <c r="IQA15" s="37"/>
      <c r="IQB15" s="37"/>
      <c r="IQC15" s="37"/>
      <c r="IQD15" s="37"/>
      <c r="IQE15" s="37"/>
      <c r="IQF15" s="37"/>
      <c r="IQG15" s="37"/>
      <c r="IQH15" s="37"/>
      <c r="IQI15" s="37"/>
      <c r="IQJ15" s="37"/>
      <c r="IQK15" s="37"/>
      <c r="IQL15" s="37"/>
      <c r="IQM15" s="37"/>
      <c r="IQN15" s="37"/>
      <c r="IQO15" s="37"/>
      <c r="IQP15" s="37"/>
      <c r="IQQ15" s="37"/>
      <c r="IQR15" s="37"/>
      <c r="IQS15" s="37"/>
      <c r="IQT15" s="37"/>
      <c r="IQU15" s="37"/>
      <c r="IQV15" s="37"/>
      <c r="IQW15" s="37"/>
      <c r="IQX15" s="37"/>
      <c r="IQY15" s="37"/>
      <c r="IQZ15" s="37"/>
      <c r="IRA15" s="37"/>
      <c r="IRB15" s="37"/>
      <c r="IRC15" s="37"/>
      <c r="IRD15" s="37"/>
      <c r="IRE15" s="37"/>
      <c r="IRF15" s="37"/>
      <c r="IRG15" s="37"/>
      <c r="IRH15" s="37"/>
      <c r="IRI15" s="37"/>
      <c r="IRJ15" s="37"/>
      <c r="IRK15" s="37"/>
      <c r="IRL15" s="37"/>
      <c r="IRM15" s="37"/>
      <c r="IRN15" s="37"/>
      <c r="IRO15" s="37"/>
      <c r="IRP15" s="37"/>
      <c r="IRQ15" s="37"/>
      <c r="IRR15" s="37"/>
      <c r="IRS15" s="37"/>
      <c r="IRT15" s="37"/>
      <c r="IRU15" s="37"/>
      <c r="IRV15" s="37"/>
      <c r="IRW15" s="37"/>
      <c r="IRX15" s="37"/>
      <c r="IRY15" s="37"/>
      <c r="IRZ15" s="37"/>
      <c r="ISA15" s="37"/>
      <c r="ISB15" s="37"/>
      <c r="ISC15" s="37"/>
      <c r="ISD15" s="37"/>
      <c r="ISE15" s="37"/>
      <c r="ISF15" s="37"/>
      <c r="ISG15" s="37"/>
      <c r="ISH15" s="37"/>
      <c r="ISI15" s="37"/>
      <c r="ISJ15" s="37"/>
      <c r="ISK15" s="37"/>
      <c r="ISL15" s="37"/>
      <c r="ISM15" s="37"/>
      <c r="ISN15" s="37"/>
      <c r="ISO15" s="37"/>
      <c r="ISP15" s="37"/>
      <c r="ISQ15" s="37"/>
      <c r="ISR15" s="37"/>
      <c r="ISS15" s="37"/>
      <c r="IST15" s="37"/>
      <c r="ISU15" s="37"/>
      <c r="ISV15" s="37"/>
      <c r="ISW15" s="37"/>
      <c r="ISX15" s="37"/>
      <c r="ISY15" s="37"/>
      <c r="ISZ15" s="37"/>
      <c r="ITA15" s="37"/>
      <c r="ITB15" s="37"/>
      <c r="ITC15" s="37"/>
      <c r="ITD15" s="37"/>
      <c r="ITE15" s="37"/>
      <c r="ITF15" s="37"/>
      <c r="ITG15" s="37"/>
      <c r="ITH15" s="37"/>
      <c r="ITI15" s="37"/>
      <c r="ITJ15" s="37"/>
      <c r="ITK15" s="37"/>
      <c r="ITL15" s="37"/>
      <c r="ITM15" s="37"/>
      <c r="ITN15" s="37"/>
      <c r="ITO15" s="37"/>
      <c r="ITP15" s="37"/>
      <c r="ITQ15" s="37"/>
      <c r="ITR15" s="37"/>
      <c r="ITS15" s="37"/>
      <c r="ITT15" s="37"/>
      <c r="ITU15" s="37"/>
      <c r="ITV15" s="37"/>
      <c r="ITW15" s="37"/>
      <c r="ITX15" s="37"/>
      <c r="ITY15" s="37"/>
      <c r="ITZ15" s="37"/>
      <c r="IUA15" s="37"/>
      <c r="IUB15" s="37"/>
      <c r="IUC15" s="37"/>
      <c r="IUD15" s="37"/>
      <c r="IUE15" s="37"/>
      <c r="IUF15" s="37"/>
      <c r="IUG15" s="37"/>
      <c r="IUH15" s="37"/>
      <c r="IUI15" s="37"/>
      <c r="IUJ15" s="37"/>
      <c r="IUK15" s="37"/>
      <c r="IUL15" s="37"/>
      <c r="IUM15" s="37"/>
      <c r="IUN15" s="37"/>
      <c r="IUO15" s="37"/>
      <c r="IUP15" s="37"/>
      <c r="IUQ15" s="37"/>
      <c r="IUR15" s="37"/>
      <c r="IUS15" s="37"/>
      <c r="IUT15" s="37"/>
      <c r="IUU15" s="37"/>
      <c r="IUV15" s="37"/>
      <c r="IUW15" s="37"/>
      <c r="IUX15" s="37"/>
      <c r="IUY15" s="37"/>
      <c r="IUZ15" s="37"/>
      <c r="IVA15" s="37"/>
      <c r="IVB15" s="37"/>
      <c r="IVC15" s="37"/>
      <c r="IVD15" s="37"/>
      <c r="IVE15" s="37"/>
      <c r="IVF15" s="37"/>
      <c r="IVG15" s="37"/>
      <c r="IVH15" s="37"/>
      <c r="IVI15" s="37"/>
      <c r="IVJ15" s="37"/>
      <c r="IVK15" s="37"/>
      <c r="IVL15" s="37"/>
      <c r="IVM15" s="37"/>
      <c r="IVN15" s="37"/>
      <c r="IVO15" s="37"/>
      <c r="IVP15" s="37"/>
      <c r="IVQ15" s="37"/>
      <c r="IVR15" s="37"/>
      <c r="IVS15" s="37"/>
      <c r="IVT15" s="37"/>
      <c r="IVU15" s="37"/>
      <c r="IVV15" s="37"/>
      <c r="IVW15" s="37"/>
      <c r="IVX15" s="37"/>
      <c r="IVY15" s="37"/>
      <c r="IVZ15" s="37"/>
      <c r="IWA15" s="37"/>
      <c r="IWB15" s="37"/>
      <c r="IWC15" s="37"/>
      <c r="IWD15" s="37"/>
      <c r="IWE15" s="37"/>
      <c r="IWF15" s="37"/>
      <c r="IWG15" s="37"/>
      <c r="IWH15" s="37"/>
      <c r="IWI15" s="37"/>
      <c r="IWJ15" s="37"/>
      <c r="IWK15" s="37"/>
      <c r="IWL15" s="37"/>
      <c r="IWM15" s="37"/>
      <c r="IWN15" s="37"/>
      <c r="IWO15" s="37"/>
      <c r="IWP15" s="37"/>
      <c r="IWQ15" s="37"/>
      <c r="IWR15" s="37"/>
      <c r="IWS15" s="37"/>
      <c r="IWT15" s="37"/>
      <c r="IWU15" s="37"/>
      <c r="IWV15" s="37"/>
      <c r="IWW15" s="37"/>
      <c r="IWX15" s="37"/>
      <c r="IWY15" s="37"/>
      <c r="IWZ15" s="37"/>
      <c r="IXA15" s="37"/>
      <c r="IXB15" s="37"/>
      <c r="IXC15" s="37"/>
      <c r="IXD15" s="37"/>
      <c r="IXE15" s="37"/>
      <c r="IXF15" s="37"/>
      <c r="IXG15" s="37"/>
      <c r="IXH15" s="37"/>
      <c r="IXI15" s="37"/>
      <c r="IXJ15" s="37"/>
      <c r="IXK15" s="37"/>
      <c r="IXL15" s="37"/>
      <c r="IXM15" s="37"/>
      <c r="IXN15" s="37"/>
      <c r="IXO15" s="37"/>
      <c r="IXP15" s="37"/>
      <c r="IXQ15" s="37"/>
      <c r="IXR15" s="37"/>
      <c r="IXS15" s="37"/>
      <c r="IXT15" s="37"/>
      <c r="IXU15" s="37"/>
      <c r="IXV15" s="37"/>
      <c r="IXW15" s="37"/>
      <c r="IXX15" s="37"/>
      <c r="IXY15" s="37"/>
      <c r="IXZ15" s="37"/>
      <c r="IYA15" s="37"/>
      <c r="IYB15" s="37"/>
      <c r="IYC15" s="37"/>
      <c r="IYD15" s="37"/>
      <c r="IYE15" s="37"/>
      <c r="IYF15" s="37"/>
      <c r="IYG15" s="37"/>
      <c r="IYH15" s="37"/>
      <c r="IYI15" s="37"/>
      <c r="IYJ15" s="37"/>
      <c r="IYK15" s="37"/>
      <c r="IYL15" s="37"/>
      <c r="IYM15" s="37"/>
      <c r="IYN15" s="37"/>
      <c r="IYO15" s="37"/>
      <c r="IYP15" s="37"/>
      <c r="IYQ15" s="37"/>
      <c r="IYR15" s="37"/>
      <c r="IYS15" s="37"/>
      <c r="IYT15" s="37"/>
      <c r="IYU15" s="37"/>
      <c r="IYV15" s="37"/>
      <c r="IYW15" s="37"/>
      <c r="IYX15" s="37"/>
      <c r="IYY15" s="37"/>
      <c r="IYZ15" s="37"/>
      <c r="IZA15" s="37"/>
      <c r="IZB15" s="37"/>
      <c r="IZC15" s="37"/>
      <c r="IZD15" s="37"/>
      <c r="IZE15" s="37"/>
      <c r="IZF15" s="37"/>
      <c r="IZG15" s="37"/>
      <c r="IZH15" s="37"/>
      <c r="IZI15" s="37"/>
      <c r="IZJ15" s="37"/>
      <c r="IZK15" s="37"/>
      <c r="IZL15" s="37"/>
      <c r="IZM15" s="37"/>
      <c r="IZN15" s="37"/>
      <c r="IZO15" s="37"/>
      <c r="IZP15" s="37"/>
      <c r="IZQ15" s="37"/>
      <c r="IZR15" s="37"/>
      <c r="IZS15" s="37"/>
      <c r="IZT15" s="37"/>
      <c r="IZU15" s="37"/>
      <c r="IZV15" s="37"/>
      <c r="IZW15" s="37"/>
      <c r="IZX15" s="37"/>
      <c r="IZY15" s="37"/>
      <c r="IZZ15" s="37"/>
      <c r="JAA15" s="37"/>
      <c r="JAB15" s="37"/>
      <c r="JAC15" s="37"/>
      <c r="JAD15" s="37"/>
      <c r="JAE15" s="37"/>
      <c r="JAF15" s="37"/>
      <c r="JAG15" s="37"/>
      <c r="JAH15" s="37"/>
      <c r="JAI15" s="37"/>
      <c r="JAJ15" s="37"/>
      <c r="JAK15" s="37"/>
      <c r="JAL15" s="37"/>
      <c r="JAM15" s="37"/>
      <c r="JAN15" s="37"/>
      <c r="JAO15" s="37"/>
      <c r="JAP15" s="37"/>
      <c r="JAQ15" s="37"/>
      <c r="JAR15" s="37"/>
      <c r="JAS15" s="37"/>
      <c r="JAT15" s="37"/>
      <c r="JAU15" s="37"/>
      <c r="JAV15" s="37"/>
      <c r="JAW15" s="37"/>
      <c r="JAX15" s="37"/>
      <c r="JAY15" s="37"/>
      <c r="JAZ15" s="37"/>
      <c r="JBA15" s="37"/>
      <c r="JBB15" s="37"/>
      <c r="JBC15" s="37"/>
      <c r="JBD15" s="37"/>
      <c r="JBE15" s="37"/>
      <c r="JBF15" s="37"/>
      <c r="JBG15" s="37"/>
      <c r="JBH15" s="37"/>
      <c r="JBI15" s="37"/>
      <c r="JBJ15" s="37"/>
      <c r="JBK15" s="37"/>
      <c r="JBL15" s="37"/>
      <c r="JBM15" s="37"/>
      <c r="JBN15" s="37"/>
      <c r="JBO15" s="37"/>
      <c r="JBP15" s="37"/>
      <c r="JBQ15" s="37"/>
      <c r="JBR15" s="37"/>
      <c r="JBS15" s="37"/>
      <c r="JBT15" s="37"/>
      <c r="JBU15" s="37"/>
      <c r="JBV15" s="37"/>
      <c r="JBW15" s="37"/>
      <c r="JBX15" s="37"/>
      <c r="JBY15" s="37"/>
      <c r="JBZ15" s="37"/>
      <c r="JCA15" s="37"/>
      <c r="JCB15" s="37"/>
      <c r="JCC15" s="37"/>
      <c r="JCD15" s="37"/>
      <c r="JCE15" s="37"/>
      <c r="JCF15" s="37"/>
      <c r="JCG15" s="37"/>
      <c r="JCH15" s="37"/>
      <c r="JCI15" s="37"/>
      <c r="JCJ15" s="37"/>
      <c r="JCK15" s="37"/>
      <c r="JCL15" s="37"/>
      <c r="JCM15" s="37"/>
      <c r="JCN15" s="37"/>
      <c r="JCO15" s="37"/>
      <c r="JCP15" s="37"/>
      <c r="JCQ15" s="37"/>
      <c r="JCR15" s="37"/>
      <c r="JCS15" s="37"/>
      <c r="JCT15" s="37"/>
      <c r="JCU15" s="37"/>
      <c r="JCV15" s="37"/>
      <c r="JCW15" s="37"/>
      <c r="JCX15" s="37"/>
      <c r="JCY15" s="37"/>
      <c r="JCZ15" s="37"/>
      <c r="JDA15" s="37"/>
      <c r="JDB15" s="37"/>
      <c r="JDC15" s="37"/>
      <c r="JDD15" s="37"/>
      <c r="JDE15" s="37"/>
      <c r="JDF15" s="37"/>
      <c r="JDG15" s="37"/>
      <c r="JDH15" s="37"/>
      <c r="JDI15" s="37"/>
      <c r="JDJ15" s="37"/>
      <c r="JDK15" s="37"/>
      <c r="JDL15" s="37"/>
      <c r="JDM15" s="37"/>
      <c r="JDN15" s="37"/>
      <c r="JDO15" s="37"/>
      <c r="JDP15" s="37"/>
      <c r="JDQ15" s="37"/>
      <c r="JDR15" s="37"/>
      <c r="JDS15" s="37"/>
      <c r="JDT15" s="37"/>
      <c r="JDU15" s="37"/>
      <c r="JDV15" s="37"/>
      <c r="JDW15" s="37"/>
      <c r="JDX15" s="37"/>
      <c r="JDY15" s="37"/>
      <c r="JDZ15" s="37"/>
      <c r="JEA15" s="37"/>
      <c r="JEB15" s="37"/>
      <c r="JEC15" s="37"/>
      <c r="JED15" s="37"/>
      <c r="JEE15" s="37"/>
      <c r="JEF15" s="37"/>
      <c r="JEG15" s="37"/>
      <c r="JEH15" s="37"/>
      <c r="JEI15" s="37"/>
      <c r="JEJ15" s="37"/>
      <c r="JEK15" s="37"/>
      <c r="JEL15" s="37"/>
      <c r="JEM15" s="37"/>
      <c r="JEN15" s="37"/>
      <c r="JEO15" s="37"/>
      <c r="JEP15" s="37"/>
      <c r="JEQ15" s="37"/>
      <c r="JER15" s="37"/>
      <c r="JES15" s="37"/>
      <c r="JET15" s="37"/>
      <c r="JEU15" s="37"/>
      <c r="JEV15" s="37"/>
      <c r="JEW15" s="37"/>
      <c r="JEX15" s="37"/>
      <c r="JEY15" s="37"/>
      <c r="JEZ15" s="37"/>
      <c r="JFA15" s="37"/>
      <c r="JFB15" s="37"/>
      <c r="JFC15" s="37"/>
      <c r="JFD15" s="37"/>
      <c r="JFE15" s="37"/>
      <c r="JFF15" s="37"/>
      <c r="JFG15" s="37"/>
      <c r="JFH15" s="37"/>
      <c r="JFI15" s="37"/>
      <c r="JFJ15" s="37"/>
      <c r="JFK15" s="37"/>
      <c r="JFL15" s="37"/>
      <c r="JFM15" s="37"/>
      <c r="JFN15" s="37"/>
      <c r="JFO15" s="37"/>
      <c r="JFP15" s="37"/>
      <c r="JFQ15" s="37"/>
      <c r="JFR15" s="37"/>
      <c r="JFS15" s="37"/>
      <c r="JFT15" s="37"/>
      <c r="JFU15" s="37"/>
      <c r="JFV15" s="37"/>
      <c r="JFW15" s="37"/>
      <c r="JFX15" s="37"/>
      <c r="JFY15" s="37"/>
      <c r="JFZ15" s="37"/>
      <c r="JGA15" s="37"/>
      <c r="JGB15" s="37"/>
      <c r="JGC15" s="37"/>
      <c r="JGD15" s="37"/>
      <c r="JGE15" s="37"/>
      <c r="JGF15" s="37"/>
      <c r="JGG15" s="37"/>
      <c r="JGH15" s="37"/>
      <c r="JGI15" s="37"/>
      <c r="JGJ15" s="37"/>
      <c r="JGK15" s="37"/>
      <c r="JGL15" s="37"/>
      <c r="JGM15" s="37"/>
      <c r="JGN15" s="37"/>
      <c r="JGO15" s="37"/>
      <c r="JGP15" s="37"/>
      <c r="JGQ15" s="37"/>
      <c r="JGR15" s="37"/>
      <c r="JGS15" s="37"/>
      <c r="JGT15" s="37"/>
      <c r="JGU15" s="37"/>
      <c r="JGV15" s="37"/>
      <c r="JGW15" s="37"/>
      <c r="JGX15" s="37"/>
      <c r="JGY15" s="37"/>
      <c r="JGZ15" s="37"/>
      <c r="JHA15" s="37"/>
      <c r="JHB15" s="37"/>
      <c r="JHC15" s="37"/>
      <c r="JHD15" s="37"/>
      <c r="JHE15" s="37"/>
      <c r="JHF15" s="37"/>
      <c r="JHG15" s="37"/>
      <c r="JHH15" s="37"/>
      <c r="JHI15" s="37"/>
      <c r="JHJ15" s="37"/>
      <c r="JHK15" s="37"/>
      <c r="JHL15" s="37"/>
      <c r="JHM15" s="37"/>
      <c r="JHN15" s="37"/>
      <c r="JHO15" s="37"/>
      <c r="JHP15" s="37"/>
      <c r="JHQ15" s="37"/>
      <c r="JHR15" s="37"/>
      <c r="JHS15" s="37"/>
      <c r="JHT15" s="37"/>
      <c r="JHU15" s="37"/>
      <c r="JHV15" s="37"/>
      <c r="JHW15" s="37"/>
      <c r="JHX15" s="37"/>
      <c r="JHY15" s="37"/>
      <c r="JHZ15" s="37"/>
      <c r="JIA15" s="37"/>
      <c r="JIB15" s="37"/>
      <c r="JIC15" s="37"/>
      <c r="JID15" s="37"/>
      <c r="JIE15" s="37"/>
      <c r="JIF15" s="37"/>
      <c r="JIG15" s="37"/>
      <c r="JIH15" s="37"/>
      <c r="JII15" s="37"/>
      <c r="JIJ15" s="37"/>
      <c r="JIK15" s="37"/>
      <c r="JIL15" s="37"/>
      <c r="JIM15" s="37"/>
      <c r="JIN15" s="37"/>
      <c r="JIO15" s="37"/>
      <c r="JIP15" s="37"/>
      <c r="JIQ15" s="37"/>
      <c r="JIR15" s="37"/>
      <c r="JIS15" s="37"/>
      <c r="JIT15" s="37"/>
      <c r="JIU15" s="37"/>
      <c r="JIV15" s="37"/>
      <c r="JIW15" s="37"/>
      <c r="JIX15" s="37"/>
      <c r="JIY15" s="37"/>
      <c r="JIZ15" s="37"/>
      <c r="JJA15" s="37"/>
      <c r="JJB15" s="37"/>
      <c r="JJC15" s="37"/>
      <c r="JJD15" s="37"/>
      <c r="JJE15" s="37"/>
      <c r="JJF15" s="37"/>
      <c r="JJG15" s="37"/>
      <c r="JJH15" s="37"/>
      <c r="JJI15" s="37"/>
      <c r="JJJ15" s="37"/>
      <c r="JJK15" s="37"/>
      <c r="JJL15" s="37"/>
      <c r="JJM15" s="37"/>
      <c r="JJN15" s="37"/>
      <c r="JJO15" s="37"/>
      <c r="JJP15" s="37"/>
      <c r="JJQ15" s="37"/>
      <c r="JJR15" s="37"/>
      <c r="JJS15" s="37"/>
      <c r="JJT15" s="37"/>
      <c r="JJU15" s="37"/>
      <c r="JJV15" s="37"/>
      <c r="JJW15" s="37"/>
      <c r="JJX15" s="37"/>
      <c r="JJY15" s="37"/>
      <c r="JJZ15" s="37"/>
      <c r="JKA15" s="37"/>
      <c r="JKB15" s="37"/>
      <c r="JKC15" s="37"/>
      <c r="JKD15" s="37"/>
      <c r="JKE15" s="37"/>
      <c r="JKF15" s="37"/>
      <c r="JKG15" s="37"/>
      <c r="JKH15" s="37"/>
      <c r="JKI15" s="37"/>
      <c r="JKJ15" s="37"/>
      <c r="JKK15" s="37"/>
      <c r="JKL15" s="37"/>
      <c r="JKM15" s="37"/>
      <c r="JKN15" s="37"/>
      <c r="JKO15" s="37"/>
      <c r="JKP15" s="37"/>
      <c r="JKQ15" s="37"/>
      <c r="JKR15" s="37"/>
      <c r="JKS15" s="37"/>
      <c r="JKT15" s="37"/>
      <c r="JKU15" s="37"/>
      <c r="JKV15" s="37"/>
      <c r="JKW15" s="37"/>
      <c r="JKX15" s="37"/>
      <c r="JKY15" s="37"/>
      <c r="JKZ15" s="37"/>
      <c r="JLA15" s="37"/>
      <c r="JLB15" s="37"/>
      <c r="JLC15" s="37"/>
      <c r="JLD15" s="37"/>
      <c r="JLE15" s="37"/>
      <c r="JLF15" s="37"/>
      <c r="JLG15" s="37"/>
      <c r="JLH15" s="37"/>
      <c r="JLI15" s="37"/>
      <c r="JLJ15" s="37"/>
      <c r="JLK15" s="37"/>
      <c r="JLL15" s="37"/>
      <c r="JLM15" s="37"/>
      <c r="JLN15" s="37"/>
      <c r="JLO15" s="37"/>
      <c r="JLP15" s="37"/>
      <c r="JLQ15" s="37"/>
      <c r="JLR15" s="37"/>
      <c r="JLS15" s="37"/>
      <c r="JLT15" s="37"/>
      <c r="JLU15" s="37"/>
      <c r="JLV15" s="37"/>
      <c r="JLW15" s="37"/>
      <c r="JLX15" s="37"/>
      <c r="JLY15" s="37"/>
      <c r="JLZ15" s="37"/>
      <c r="JMA15" s="37"/>
      <c r="JMB15" s="37"/>
      <c r="JMC15" s="37"/>
      <c r="JMD15" s="37"/>
      <c r="JME15" s="37"/>
      <c r="JMF15" s="37"/>
      <c r="JMG15" s="37"/>
      <c r="JMH15" s="37"/>
      <c r="JMI15" s="37"/>
      <c r="JMJ15" s="37"/>
      <c r="JMK15" s="37"/>
      <c r="JML15" s="37"/>
      <c r="JMM15" s="37"/>
      <c r="JMN15" s="37"/>
      <c r="JMO15" s="37"/>
      <c r="JMP15" s="37"/>
      <c r="JMQ15" s="37"/>
      <c r="JMR15" s="37"/>
      <c r="JMS15" s="37"/>
      <c r="JMT15" s="37"/>
      <c r="JMU15" s="37"/>
      <c r="JMV15" s="37"/>
      <c r="JMW15" s="37"/>
      <c r="JMX15" s="37"/>
      <c r="JMY15" s="37"/>
      <c r="JMZ15" s="37"/>
      <c r="JNA15" s="37"/>
      <c r="JNB15" s="37"/>
      <c r="JNC15" s="37"/>
      <c r="JND15" s="37"/>
      <c r="JNE15" s="37"/>
      <c r="JNF15" s="37"/>
      <c r="JNG15" s="37"/>
      <c r="JNH15" s="37"/>
      <c r="JNI15" s="37"/>
      <c r="JNJ15" s="37"/>
      <c r="JNK15" s="37"/>
      <c r="JNL15" s="37"/>
      <c r="JNM15" s="37"/>
      <c r="JNN15" s="37"/>
      <c r="JNO15" s="37"/>
      <c r="JNP15" s="37"/>
      <c r="JNQ15" s="37"/>
      <c r="JNR15" s="37"/>
      <c r="JNS15" s="37"/>
      <c r="JNT15" s="37"/>
      <c r="JNU15" s="37"/>
      <c r="JNV15" s="37"/>
      <c r="JNW15" s="37"/>
      <c r="JNX15" s="37"/>
      <c r="JNY15" s="37"/>
      <c r="JNZ15" s="37"/>
      <c r="JOA15" s="37"/>
      <c r="JOB15" s="37"/>
      <c r="JOC15" s="37"/>
      <c r="JOD15" s="37"/>
      <c r="JOE15" s="37"/>
      <c r="JOF15" s="37"/>
      <c r="JOG15" s="37"/>
      <c r="JOH15" s="37"/>
      <c r="JOI15" s="37"/>
      <c r="JOJ15" s="37"/>
      <c r="JOK15" s="37"/>
      <c r="JOL15" s="37"/>
      <c r="JOM15" s="37"/>
      <c r="JON15" s="37"/>
      <c r="JOO15" s="37"/>
      <c r="JOP15" s="37"/>
      <c r="JOQ15" s="37"/>
      <c r="JOR15" s="37"/>
      <c r="JOS15" s="37"/>
      <c r="JOT15" s="37"/>
      <c r="JOU15" s="37"/>
      <c r="JOV15" s="37"/>
      <c r="JOW15" s="37"/>
      <c r="JOX15" s="37"/>
      <c r="JOY15" s="37"/>
      <c r="JOZ15" s="37"/>
      <c r="JPA15" s="37"/>
      <c r="JPB15" s="37"/>
      <c r="JPC15" s="37"/>
      <c r="JPD15" s="37"/>
      <c r="JPE15" s="37"/>
      <c r="JPF15" s="37"/>
      <c r="JPG15" s="37"/>
      <c r="JPH15" s="37"/>
      <c r="JPI15" s="37"/>
      <c r="JPJ15" s="37"/>
      <c r="JPK15" s="37"/>
      <c r="JPL15" s="37"/>
      <c r="JPM15" s="37"/>
      <c r="JPN15" s="37"/>
      <c r="JPO15" s="37"/>
      <c r="JPP15" s="37"/>
      <c r="JPQ15" s="37"/>
      <c r="JPR15" s="37"/>
      <c r="JPS15" s="37"/>
      <c r="JPT15" s="37"/>
      <c r="JPU15" s="37"/>
      <c r="JPV15" s="37"/>
      <c r="JPW15" s="37"/>
      <c r="JPX15" s="37"/>
      <c r="JPY15" s="37"/>
      <c r="JPZ15" s="37"/>
      <c r="JQA15" s="37"/>
      <c r="JQB15" s="37"/>
      <c r="JQC15" s="37"/>
      <c r="JQD15" s="37"/>
      <c r="JQE15" s="37"/>
      <c r="JQF15" s="37"/>
      <c r="JQG15" s="37"/>
      <c r="JQH15" s="37"/>
      <c r="JQI15" s="37"/>
      <c r="JQJ15" s="37"/>
      <c r="JQK15" s="37"/>
      <c r="JQL15" s="37"/>
      <c r="JQM15" s="37"/>
      <c r="JQN15" s="37"/>
      <c r="JQO15" s="37"/>
      <c r="JQP15" s="37"/>
      <c r="JQQ15" s="37"/>
      <c r="JQR15" s="37"/>
      <c r="JQS15" s="37"/>
      <c r="JQT15" s="37"/>
      <c r="JQU15" s="37"/>
      <c r="JQV15" s="37"/>
      <c r="JQW15" s="37"/>
      <c r="JQX15" s="37"/>
      <c r="JQY15" s="37"/>
      <c r="JQZ15" s="37"/>
      <c r="JRA15" s="37"/>
      <c r="JRB15" s="37"/>
      <c r="JRC15" s="37"/>
      <c r="JRD15" s="37"/>
      <c r="JRE15" s="37"/>
      <c r="JRF15" s="37"/>
      <c r="JRG15" s="37"/>
      <c r="JRH15" s="37"/>
      <c r="JRI15" s="37"/>
      <c r="JRJ15" s="37"/>
      <c r="JRK15" s="37"/>
      <c r="JRL15" s="37"/>
      <c r="JRM15" s="37"/>
      <c r="JRN15" s="37"/>
      <c r="JRO15" s="37"/>
      <c r="JRP15" s="37"/>
      <c r="JRQ15" s="37"/>
      <c r="JRR15" s="37"/>
      <c r="JRS15" s="37"/>
      <c r="JRT15" s="37"/>
      <c r="JRU15" s="37"/>
      <c r="JRV15" s="37"/>
      <c r="JRW15" s="37"/>
      <c r="JRX15" s="37"/>
      <c r="JRY15" s="37"/>
      <c r="JRZ15" s="37"/>
      <c r="JSA15" s="37"/>
      <c r="JSB15" s="37"/>
      <c r="JSC15" s="37"/>
      <c r="JSD15" s="37"/>
      <c r="JSE15" s="37"/>
      <c r="JSF15" s="37"/>
      <c r="JSG15" s="37"/>
      <c r="JSH15" s="37"/>
      <c r="JSI15" s="37"/>
      <c r="JSJ15" s="37"/>
      <c r="JSK15" s="37"/>
      <c r="JSL15" s="37"/>
      <c r="JSM15" s="37"/>
      <c r="JSN15" s="37"/>
      <c r="JSO15" s="37"/>
      <c r="JSP15" s="37"/>
      <c r="JSQ15" s="37"/>
      <c r="JSR15" s="37"/>
      <c r="JSS15" s="37"/>
      <c r="JST15" s="37"/>
      <c r="JSU15" s="37"/>
      <c r="JSV15" s="37"/>
      <c r="JSW15" s="37"/>
      <c r="JSX15" s="37"/>
      <c r="JSY15" s="37"/>
      <c r="JSZ15" s="37"/>
      <c r="JTA15" s="37"/>
      <c r="JTB15" s="37"/>
      <c r="JTC15" s="37"/>
      <c r="JTD15" s="37"/>
      <c r="JTE15" s="37"/>
      <c r="JTF15" s="37"/>
      <c r="JTG15" s="37"/>
      <c r="JTH15" s="37"/>
      <c r="JTI15" s="37"/>
      <c r="JTJ15" s="37"/>
      <c r="JTK15" s="37"/>
      <c r="JTL15" s="37"/>
      <c r="JTM15" s="37"/>
      <c r="JTN15" s="37"/>
      <c r="JTO15" s="37"/>
      <c r="JTP15" s="37"/>
      <c r="JTQ15" s="37"/>
      <c r="JTR15" s="37"/>
      <c r="JTS15" s="37"/>
      <c r="JTT15" s="37"/>
      <c r="JTU15" s="37"/>
      <c r="JTV15" s="37"/>
      <c r="JTW15" s="37"/>
      <c r="JTX15" s="37"/>
      <c r="JTY15" s="37"/>
      <c r="JTZ15" s="37"/>
      <c r="JUA15" s="37"/>
      <c r="JUB15" s="37"/>
      <c r="JUC15" s="37"/>
      <c r="JUD15" s="37"/>
      <c r="JUE15" s="37"/>
      <c r="JUF15" s="37"/>
      <c r="JUG15" s="37"/>
      <c r="JUH15" s="37"/>
      <c r="JUI15" s="37"/>
      <c r="JUJ15" s="37"/>
      <c r="JUK15" s="37"/>
      <c r="JUL15" s="37"/>
      <c r="JUM15" s="37"/>
      <c r="JUN15" s="37"/>
      <c r="JUO15" s="37"/>
      <c r="JUP15" s="37"/>
      <c r="JUQ15" s="37"/>
      <c r="JUR15" s="37"/>
      <c r="JUS15" s="37"/>
      <c r="JUT15" s="37"/>
      <c r="JUU15" s="37"/>
      <c r="JUV15" s="37"/>
      <c r="JUW15" s="37"/>
      <c r="JUX15" s="37"/>
      <c r="JUY15" s="37"/>
      <c r="JUZ15" s="37"/>
      <c r="JVA15" s="37"/>
      <c r="JVB15" s="37"/>
      <c r="JVC15" s="37"/>
      <c r="JVD15" s="37"/>
      <c r="JVE15" s="37"/>
      <c r="JVF15" s="37"/>
      <c r="JVG15" s="37"/>
      <c r="JVH15" s="37"/>
      <c r="JVI15" s="37"/>
      <c r="JVJ15" s="37"/>
      <c r="JVK15" s="37"/>
      <c r="JVL15" s="37"/>
      <c r="JVM15" s="37"/>
      <c r="JVN15" s="37"/>
      <c r="JVO15" s="37"/>
      <c r="JVP15" s="37"/>
      <c r="JVQ15" s="37"/>
      <c r="JVR15" s="37"/>
      <c r="JVS15" s="37"/>
      <c r="JVT15" s="37"/>
      <c r="JVU15" s="37"/>
      <c r="JVV15" s="37"/>
      <c r="JVW15" s="37"/>
      <c r="JVX15" s="37"/>
      <c r="JVY15" s="37"/>
      <c r="JVZ15" s="37"/>
      <c r="JWA15" s="37"/>
      <c r="JWB15" s="37"/>
      <c r="JWC15" s="37"/>
      <c r="JWD15" s="37"/>
      <c r="JWE15" s="37"/>
      <c r="JWF15" s="37"/>
      <c r="JWG15" s="37"/>
      <c r="JWH15" s="37"/>
      <c r="JWI15" s="37"/>
      <c r="JWJ15" s="37"/>
      <c r="JWK15" s="37"/>
      <c r="JWL15" s="37"/>
      <c r="JWM15" s="37"/>
      <c r="JWN15" s="37"/>
      <c r="JWO15" s="37"/>
      <c r="JWP15" s="37"/>
      <c r="JWQ15" s="37"/>
      <c r="JWR15" s="37"/>
      <c r="JWS15" s="37"/>
      <c r="JWT15" s="37"/>
      <c r="JWU15" s="37"/>
      <c r="JWV15" s="37"/>
      <c r="JWW15" s="37"/>
      <c r="JWX15" s="37"/>
      <c r="JWY15" s="37"/>
      <c r="JWZ15" s="37"/>
      <c r="JXA15" s="37"/>
      <c r="JXB15" s="37"/>
      <c r="JXC15" s="37"/>
      <c r="JXD15" s="37"/>
      <c r="JXE15" s="37"/>
      <c r="JXF15" s="37"/>
      <c r="JXG15" s="37"/>
      <c r="JXH15" s="37"/>
      <c r="JXI15" s="37"/>
      <c r="JXJ15" s="37"/>
      <c r="JXK15" s="37"/>
      <c r="JXL15" s="37"/>
      <c r="JXM15" s="37"/>
      <c r="JXN15" s="37"/>
      <c r="JXO15" s="37"/>
      <c r="JXP15" s="37"/>
      <c r="JXQ15" s="37"/>
      <c r="JXR15" s="37"/>
      <c r="JXS15" s="37"/>
      <c r="JXT15" s="37"/>
      <c r="JXU15" s="37"/>
      <c r="JXV15" s="37"/>
      <c r="JXW15" s="37"/>
      <c r="JXX15" s="37"/>
      <c r="JXY15" s="37"/>
      <c r="JXZ15" s="37"/>
      <c r="JYA15" s="37"/>
      <c r="JYB15" s="37"/>
      <c r="JYC15" s="37"/>
      <c r="JYD15" s="37"/>
      <c r="JYE15" s="37"/>
      <c r="JYF15" s="37"/>
      <c r="JYG15" s="37"/>
      <c r="JYH15" s="37"/>
      <c r="JYI15" s="37"/>
      <c r="JYJ15" s="37"/>
      <c r="JYK15" s="37"/>
      <c r="JYL15" s="37"/>
      <c r="JYM15" s="37"/>
      <c r="JYN15" s="37"/>
      <c r="JYO15" s="37"/>
      <c r="JYP15" s="37"/>
      <c r="JYQ15" s="37"/>
      <c r="JYR15" s="37"/>
      <c r="JYS15" s="37"/>
      <c r="JYT15" s="37"/>
      <c r="JYU15" s="37"/>
      <c r="JYV15" s="37"/>
      <c r="JYW15" s="37"/>
      <c r="JYX15" s="37"/>
      <c r="JYY15" s="37"/>
      <c r="JYZ15" s="37"/>
      <c r="JZA15" s="37"/>
      <c r="JZB15" s="37"/>
      <c r="JZC15" s="37"/>
      <c r="JZD15" s="37"/>
      <c r="JZE15" s="37"/>
      <c r="JZF15" s="37"/>
      <c r="JZG15" s="37"/>
      <c r="JZH15" s="37"/>
      <c r="JZI15" s="37"/>
      <c r="JZJ15" s="37"/>
      <c r="JZK15" s="37"/>
      <c r="JZL15" s="37"/>
      <c r="JZM15" s="37"/>
      <c r="JZN15" s="37"/>
      <c r="JZO15" s="37"/>
      <c r="JZP15" s="37"/>
      <c r="JZQ15" s="37"/>
      <c r="JZR15" s="37"/>
      <c r="JZS15" s="37"/>
      <c r="JZT15" s="37"/>
      <c r="JZU15" s="37"/>
      <c r="JZV15" s="37"/>
      <c r="JZW15" s="37"/>
      <c r="JZX15" s="37"/>
      <c r="JZY15" s="37"/>
      <c r="JZZ15" s="37"/>
      <c r="KAA15" s="37"/>
      <c r="KAB15" s="37"/>
      <c r="KAC15" s="37"/>
      <c r="KAD15" s="37"/>
      <c r="KAE15" s="37"/>
      <c r="KAF15" s="37"/>
      <c r="KAG15" s="37"/>
      <c r="KAH15" s="37"/>
      <c r="KAI15" s="37"/>
      <c r="KAJ15" s="37"/>
      <c r="KAK15" s="37"/>
      <c r="KAL15" s="37"/>
      <c r="KAM15" s="37"/>
      <c r="KAN15" s="37"/>
      <c r="KAO15" s="37"/>
      <c r="KAP15" s="37"/>
      <c r="KAQ15" s="37"/>
      <c r="KAR15" s="37"/>
      <c r="KAS15" s="37"/>
      <c r="KAT15" s="37"/>
      <c r="KAU15" s="37"/>
      <c r="KAV15" s="37"/>
      <c r="KAW15" s="37"/>
      <c r="KAX15" s="37"/>
      <c r="KAY15" s="37"/>
      <c r="KAZ15" s="37"/>
      <c r="KBA15" s="37"/>
      <c r="KBB15" s="37"/>
      <c r="KBC15" s="37"/>
      <c r="KBD15" s="37"/>
      <c r="KBE15" s="37"/>
      <c r="KBF15" s="37"/>
      <c r="KBG15" s="37"/>
      <c r="KBH15" s="37"/>
      <c r="KBI15" s="37"/>
      <c r="KBJ15" s="37"/>
      <c r="KBK15" s="37"/>
      <c r="KBL15" s="37"/>
      <c r="KBM15" s="37"/>
      <c r="KBN15" s="37"/>
      <c r="KBO15" s="37"/>
      <c r="KBP15" s="37"/>
      <c r="KBQ15" s="37"/>
      <c r="KBR15" s="37"/>
      <c r="KBS15" s="37"/>
      <c r="KBT15" s="37"/>
      <c r="KBU15" s="37"/>
      <c r="KBV15" s="37"/>
      <c r="KBW15" s="37"/>
      <c r="KBX15" s="37"/>
      <c r="KBY15" s="37"/>
      <c r="KBZ15" s="37"/>
      <c r="KCA15" s="37"/>
      <c r="KCB15" s="37"/>
      <c r="KCC15" s="37"/>
      <c r="KCD15" s="37"/>
      <c r="KCE15" s="37"/>
      <c r="KCF15" s="37"/>
      <c r="KCG15" s="37"/>
      <c r="KCH15" s="37"/>
      <c r="KCI15" s="37"/>
      <c r="KCJ15" s="37"/>
      <c r="KCK15" s="37"/>
      <c r="KCL15" s="37"/>
      <c r="KCM15" s="37"/>
      <c r="KCN15" s="37"/>
      <c r="KCO15" s="37"/>
      <c r="KCP15" s="37"/>
      <c r="KCQ15" s="37"/>
      <c r="KCR15" s="37"/>
      <c r="KCS15" s="37"/>
      <c r="KCT15" s="37"/>
      <c r="KCU15" s="37"/>
      <c r="KCV15" s="37"/>
      <c r="KCW15" s="37"/>
      <c r="KCX15" s="37"/>
      <c r="KCY15" s="37"/>
      <c r="KCZ15" s="37"/>
      <c r="KDA15" s="37"/>
      <c r="KDB15" s="37"/>
      <c r="KDC15" s="37"/>
      <c r="KDD15" s="37"/>
      <c r="KDE15" s="37"/>
      <c r="KDF15" s="37"/>
      <c r="KDG15" s="37"/>
      <c r="KDH15" s="37"/>
      <c r="KDI15" s="37"/>
      <c r="KDJ15" s="37"/>
      <c r="KDK15" s="37"/>
      <c r="KDL15" s="37"/>
      <c r="KDM15" s="37"/>
      <c r="KDN15" s="37"/>
      <c r="KDO15" s="37"/>
      <c r="KDP15" s="37"/>
      <c r="KDQ15" s="37"/>
      <c r="KDR15" s="37"/>
      <c r="KDS15" s="37"/>
      <c r="KDT15" s="37"/>
      <c r="KDU15" s="37"/>
      <c r="KDV15" s="37"/>
      <c r="KDW15" s="37"/>
      <c r="KDX15" s="37"/>
      <c r="KDY15" s="37"/>
      <c r="KDZ15" s="37"/>
      <c r="KEA15" s="37"/>
      <c r="KEB15" s="37"/>
      <c r="KEC15" s="37"/>
      <c r="KED15" s="37"/>
      <c r="KEE15" s="37"/>
      <c r="KEF15" s="37"/>
      <c r="KEG15" s="37"/>
      <c r="KEH15" s="37"/>
      <c r="KEI15" s="37"/>
      <c r="KEJ15" s="37"/>
      <c r="KEK15" s="37"/>
      <c r="KEL15" s="37"/>
      <c r="KEM15" s="37"/>
      <c r="KEN15" s="37"/>
      <c r="KEO15" s="37"/>
      <c r="KEP15" s="37"/>
      <c r="KEQ15" s="37"/>
      <c r="KER15" s="37"/>
      <c r="KES15" s="37"/>
      <c r="KET15" s="37"/>
      <c r="KEU15" s="37"/>
      <c r="KEV15" s="37"/>
      <c r="KEW15" s="37"/>
      <c r="KEX15" s="37"/>
      <c r="KEY15" s="37"/>
      <c r="KEZ15" s="37"/>
      <c r="KFA15" s="37"/>
      <c r="KFB15" s="37"/>
      <c r="KFC15" s="37"/>
      <c r="KFD15" s="37"/>
      <c r="KFE15" s="37"/>
      <c r="KFF15" s="37"/>
      <c r="KFG15" s="37"/>
      <c r="KFH15" s="37"/>
      <c r="KFI15" s="37"/>
      <c r="KFJ15" s="37"/>
      <c r="KFK15" s="37"/>
      <c r="KFL15" s="37"/>
      <c r="KFM15" s="37"/>
      <c r="KFN15" s="37"/>
      <c r="KFO15" s="37"/>
      <c r="KFP15" s="37"/>
      <c r="KFQ15" s="37"/>
      <c r="KFR15" s="37"/>
      <c r="KFS15" s="37"/>
      <c r="KFT15" s="37"/>
      <c r="KFU15" s="37"/>
      <c r="KFV15" s="37"/>
      <c r="KFW15" s="37"/>
      <c r="KFX15" s="37"/>
      <c r="KFY15" s="37"/>
      <c r="KFZ15" s="37"/>
      <c r="KGA15" s="37"/>
      <c r="KGB15" s="37"/>
      <c r="KGC15" s="37"/>
      <c r="KGD15" s="37"/>
      <c r="KGE15" s="37"/>
      <c r="KGF15" s="37"/>
      <c r="KGG15" s="37"/>
      <c r="KGH15" s="37"/>
      <c r="KGI15" s="37"/>
      <c r="KGJ15" s="37"/>
      <c r="KGK15" s="37"/>
      <c r="KGL15" s="37"/>
      <c r="KGM15" s="37"/>
      <c r="KGN15" s="37"/>
      <c r="KGO15" s="37"/>
      <c r="KGP15" s="37"/>
      <c r="KGQ15" s="37"/>
      <c r="KGR15" s="37"/>
      <c r="KGS15" s="37"/>
      <c r="KGT15" s="37"/>
      <c r="KGU15" s="37"/>
      <c r="KGV15" s="37"/>
      <c r="KGW15" s="37"/>
      <c r="KGX15" s="37"/>
      <c r="KGY15" s="37"/>
      <c r="KGZ15" s="37"/>
      <c r="KHA15" s="37"/>
      <c r="KHB15" s="37"/>
      <c r="KHC15" s="37"/>
      <c r="KHD15" s="37"/>
      <c r="KHE15" s="37"/>
      <c r="KHF15" s="37"/>
      <c r="KHG15" s="37"/>
      <c r="KHH15" s="37"/>
      <c r="KHI15" s="37"/>
      <c r="KHJ15" s="37"/>
      <c r="KHK15" s="37"/>
      <c r="KHL15" s="37"/>
      <c r="KHM15" s="37"/>
      <c r="KHN15" s="37"/>
      <c r="KHO15" s="37"/>
      <c r="KHP15" s="37"/>
      <c r="KHQ15" s="37"/>
      <c r="KHR15" s="37"/>
      <c r="KHS15" s="37"/>
      <c r="KHT15" s="37"/>
      <c r="KHU15" s="37"/>
      <c r="KHV15" s="37"/>
      <c r="KHW15" s="37"/>
      <c r="KHX15" s="37"/>
      <c r="KHY15" s="37"/>
      <c r="KHZ15" s="37"/>
      <c r="KIA15" s="37"/>
      <c r="KIB15" s="37"/>
      <c r="KIC15" s="37"/>
      <c r="KID15" s="37"/>
      <c r="KIE15" s="37"/>
      <c r="KIF15" s="37"/>
      <c r="KIG15" s="37"/>
      <c r="KIH15" s="37"/>
      <c r="KII15" s="37"/>
      <c r="KIJ15" s="37"/>
      <c r="KIK15" s="37"/>
      <c r="KIL15" s="37"/>
      <c r="KIM15" s="37"/>
      <c r="KIN15" s="37"/>
      <c r="KIO15" s="37"/>
      <c r="KIP15" s="37"/>
      <c r="KIQ15" s="37"/>
      <c r="KIR15" s="37"/>
      <c r="KIS15" s="37"/>
      <c r="KIT15" s="37"/>
      <c r="KIU15" s="37"/>
      <c r="KIV15" s="37"/>
      <c r="KIW15" s="37"/>
      <c r="KIX15" s="37"/>
      <c r="KIY15" s="37"/>
      <c r="KIZ15" s="37"/>
      <c r="KJA15" s="37"/>
      <c r="KJB15" s="37"/>
      <c r="KJC15" s="37"/>
      <c r="KJD15" s="37"/>
      <c r="KJE15" s="37"/>
      <c r="KJF15" s="37"/>
      <c r="KJG15" s="37"/>
      <c r="KJH15" s="37"/>
      <c r="KJI15" s="37"/>
      <c r="KJJ15" s="37"/>
      <c r="KJK15" s="37"/>
      <c r="KJL15" s="37"/>
      <c r="KJM15" s="37"/>
      <c r="KJN15" s="37"/>
      <c r="KJO15" s="37"/>
      <c r="KJP15" s="37"/>
      <c r="KJQ15" s="37"/>
      <c r="KJR15" s="37"/>
      <c r="KJS15" s="37"/>
      <c r="KJT15" s="37"/>
      <c r="KJU15" s="37"/>
      <c r="KJV15" s="37"/>
      <c r="KJW15" s="37"/>
      <c r="KJX15" s="37"/>
      <c r="KJY15" s="37"/>
      <c r="KJZ15" s="37"/>
      <c r="KKA15" s="37"/>
      <c r="KKB15" s="37"/>
      <c r="KKC15" s="37"/>
      <c r="KKD15" s="37"/>
      <c r="KKE15" s="37"/>
      <c r="KKF15" s="37"/>
      <c r="KKG15" s="37"/>
      <c r="KKH15" s="37"/>
      <c r="KKI15" s="37"/>
      <c r="KKJ15" s="37"/>
      <c r="KKK15" s="37"/>
      <c r="KKL15" s="37"/>
      <c r="KKM15" s="37"/>
      <c r="KKN15" s="37"/>
      <c r="KKO15" s="37"/>
      <c r="KKP15" s="37"/>
      <c r="KKQ15" s="37"/>
      <c r="KKR15" s="37"/>
      <c r="KKS15" s="37"/>
      <c r="KKT15" s="37"/>
      <c r="KKU15" s="37"/>
      <c r="KKV15" s="37"/>
      <c r="KKW15" s="37"/>
      <c r="KKX15" s="37"/>
      <c r="KKY15" s="37"/>
      <c r="KKZ15" s="37"/>
      <c r="KLA15" s="37"/>
      <c r="KLB15" s="37"/>
      <c r="KLC15" s="37"/>
      <c r="KLD15" s="37"/>
      <c r="KLE15" s="37"/>
      <c r="KLF15" s="37"/>
      <c r="KLG15" s="37"/>
      <c r="KLH15" s="37"/>
      <c r="KLI15" s="37"/>
      <c r="KLJ15" s="37"/>
      <c r="KLK15" s="37"/>
      <c r="KLL15" s="37"/>
      <c r="KLM15" s="37"/>
      <c r="KLN15" s="37"/>
      <c r="KLO15" s="37"/>
      <c r="KLP15" s="37"/>
      <c r="KLQ15" s="37"/>
      <c r="KLR15" s="37"/>
      <c r="KLS15" s="37"/>
      <c r="KLT15" s="37"/>
      <c r="KLU15" s="37"/>
      <c r="KLV15" s="37"/>
      <c r="KLW15" s="37"/>
      <c r="KLX15" s="37"/>
      <c r="KLY15" s="37"/>
      <c r="KLZ15" s="37"/>
      <c r="KMA15" s="37"/>
      <c r="KMB15" s="37"/>
      <c r="KMC15" s="37"/>
      <c r="KMD15" s="37"/>
      <c r="KME15" s="37"/>
      <c r="KMF15" s="37"/>
      <c r="KMG15" s="37"/>
      <c r="KMH15" s="37"/>
      <c r="KMI15" s="37"/>
      <c r="KMJ15" s="37"/>
      <c r="KMK15" s="37"/>
      <c r="KML15" s="37"/>
      <c r="KMM15" s="37"/>
      <c r="KMN15" s="37"/>
      <c r="KMO15" s="37"/>
      <c r="KMP15" s="37"/>
      <c r="KMQ15" s="37"/>
      <c r="KMR15" s="37"/>
      <c r="KMS15" s="37"/>
      <c r="KMT15" s="37"/>
      <c r="KMU15" s="37"/>
      <c r="KMV15" s="37"/>
      <c r="KMW15" s="37"/>
      <c r="KMX15" s="37"/>
      <c r="KMY15" s="37"/>
      <c r="KMZ15" s="37"/>
      <c r="KNA15" s="37"/>
      <c r="KNB15" s="37"/>
      <c r="KNC15" s="37"/>
      <c r="KND15" s="37"/>
      <c r="KNE15" s="37"/>
      <c r="KNF15" s="37"/>
      <c r="KNG15" s="37"/>
      <c r="KNH15" s="37"/>
      <c r="KNI15" s="37"/>
      <c r="KNJ15" s="37"/>
      <c r="KNK15" s="37"/>
      <c r="KNL15" s="37"/>
      <c r="KNM15" s="37"/>
      <c r="KNN15" s="37"/>
      <c r="KNO15" s="37"/>
      <c r="KNP15" s="37"/>
      <c r="KNQ15" s="37"/>
      <c r="KNR15" s="37"/>
      <c r="KNS15" s="37"/>
      <c r="KNT15" s="37"/>
      <c r="KNU15" s="37"/>
      <c r="KNV15" s="37"/>
      <c r="KNW15" s="37"/>
      <c r="KNX15" s="37"/>
      <c r="KNY15" s="37"/>
      <c r="KNZ15" s="37"/>
      <c r="KOA15" s="37"/>
      <c r="KOB15" s="37"/>
      <c r="KOC15" s="37"/>
      <c r="KOD15" s="37"/>
      <c r="KOE15" s="37"/>
      <c r="KOF15" s="37"/>
      <c r="KOG15" s="37"/>
      <c r="KOH15" s="37"/>
      <c r="KOI15" s="37"/>
      <c r="KOJ15" s="37"/>
      <c r="KOK15" s="37"/>
      <c r="KOL15" s="37"/>
      <c r="KOM15" s="37"/>
      <c r="KON15" s="37"/>
      <c r="KOO15" s="37"/>
      <c r="KOP15" s="37"/>
      <c r="KOQ15" s="37"/>
      <c r="KOR15" s="37"/>
      <c r="KOS15" s="37"/>
      <c r="KOT15" s="37"/>
      <c r="KOU15" s="37"/>
      <c r="KOV15" s="37"/>
      <c r="KOW15" s="37"/>
      <c r="KOX15" s="37"/>
      <c r="KOY15" s="37"/>
      <c r="KOZ15" s="37"/>
      <c r="KPA15" s="37"/>
      <c r="KPB15" s="37"/>
      <c r="KPC15" s="37"/>
      <c r="KPD15" s="37"/>
      <c r="KPE15" s="37"/>
      <c r="KPF15" s="37"/>
      <c r="KPG15" s="37"/>
      <c r="KPH15" s="37"/>
      <c r="KPI15" s="37"/>
      <c r="KPJ15" s="37"/>
      <c r="KPK15" s="37"/>
      <c r="KPL15" s="37"/>
      <c r="KPM15" s="37"/>
      <c r="KPN15" s="37"/>
      <c r="KPO15" s="37"/>
      <c r="KPP15" s="37"/>
      <c r="KPQ15" s="37"/>
      <c r="KPR15" s="37"/>
      <c r="KPS15" s="37"/>
      <c r="KPT15" s="37"/>
      <c r="KPU15" s="37"/>
      <c r="KPV15" s="37"/>
      <c r="KPW15" s="37"/>
      <c r="KPX15" s="37"/>
      <c r="KPY15" s="37"/>
      <c r="KPZ15" s="37"/>
      <c r="KQA15" s="37"/>
      <c r="KQB15" s="37"/>
      <c r="KQC15" s="37"/>
      <c r="KQD15" s="37"/>
      <c r="KQE15" s="37"/>
      <c r="KQF15" s="37"/>
      <c r="KQG15" s="37"/>
      <c r="KQH15" s="37"/>
      <c r="KQI15" s="37"/>
      <c r="KQJ15" s="37"/>
      <c r="KQK15" s="37"/>
      <c r="KQL15" s="37"/>
      <c r="KQM15" s="37"/>
      <c r="KQN15" s="37"/>
      <c r="KQO15" s="37"/>
      <c r="KQP15" s="37"/>
      <c r="KQQ15" s="37"/>
      <c r="KQR15" s="37"/>
      <c r="KQS15" s="37"/>
      <c r="KQT15" s="37"/>
      <c r="KQU15" s="37"/>
      <c r="KQV15" s="37"/>
      <c r="KQW15" s="37"/>
      <c r="KQX15" s="37"/>
      <c r="KQY15" s="37"/>
      <c r="KQZ15" s="37"/>
      <c r="KRA15" s="37"/>
      <c r="KRB15" s="37"/>
      <c r="KRC15" s="37"/>
      <c r="KRD15" s="37"/>
      <c r="KRE15" s="37"/>
      <c r="KRF15" s="37"/>
      <c r="KRG15" s="37"/>
      <c r="KRH15" s="37"/>
      <c r="KRI15" s="37"/>
      <c r="KRJ15" s="37"/>
      <c r="KRK15" s="37"/>
      <c r="KRL15" s="37"/>
      <c r="KRM15" s="37"/>
      <c r="KRN15" s="37"/>
      <c r="KRO15" s="37"/>
      <c r="KRP15" s="37"/>
      <c r="KRQ15" s="37"/>
      <c r="KRR15" s="37"/>
      <c r="KRS15" s="37"/>
      <c r="KRT15" s="37"/>
      <c r="KRU15" s="37"/>
      <c r="KRV15" s="37"/>
      <c r="KRW15" s="37"/>
      <c r="KRX15" s="37"/>
      <c r="KRY15" s="37"/>
      <c r="KRZ15" s="37"/>
      <c r="KSA15" s="37"/>
      <c r="KSB15" s="37"/>
      <c r="KSC15" s="37"/>
      <c r="KSD15" s="37"/>
      <c r="KSE15" s="37"/>
      <c r="KSF15" s="37"/>
      <c r="KSG15" s="37"/>
      <c r="KSH15" s="37"/>
      <c r="KSI15" s="37"/>
      <c r="KSJ15" s="37"/>
      <c r="KSK15" s="37"/>
      <c r="KSL15" s="37"/>
      <c r="KSM15" s="37"/>
      <c r="KSN15" s="37"/>
      <c r="KSO15" s="37"/>
      <c r="KSP15" s="37"/>
      <c r="KSQ15" s="37"/>
      <c r="KSR15" s="37"/>
      <c r="KSS15" s="37"/>
      <c r="KST15" s="37"/>
      <c r="KSU15" s="37"/>
      <c r="KSV15" s="37"/>
      <c r="KSW15" s="37"/>
      <c r="KSX15" s="37"/>
      <c r="KSY15" s="37"/>
      <c r="KSZ15" s="37"/>
      <c r="KTA15" s="37"/>
      <c r="KTB15" s="37"/>
      <c r="KTC15" s="37"/>
      <c r="KTD15" s="37"/>
      <c r="KTE15" s="37"/>
      <c r="KTF15" s="37"/>
      <c r="KTG15" s="37"/>
      <c r="KTH15" s="37"/>
      <c r="KTI15" s="37"/>
      <c r="KTJ15" s="37"/>
      <c r="KTK15" s="37"/>
      <c r="KTL15" s="37"/>
      <c r="KTM15" s="37"/>
      <c r="KTN15" s="37"/>
      <c r="KTO15" s="37"/>
      <c r="KTP15" s="37"/>
      <c r="KTQ15" s="37"/>
      <c r="KTR15" s="37"/>
      <c r="KTS15" s="37"/>
      <c r="KTT15" s="37"/>
      <c r="KTU15" s="37"/>
      <c r="KTV15" s="37"/>
      <c r="KTW15" s="37"/>
      <c r="KTX15" s="37"/>
      <c r="KTY15" s="37"/>
      <c r="KTZ15" s="37"/>
      <c r="KUA15" s="37"/>
      <c r="KUB15" s="37"/>
      <c r="KUC15" s="37"/>
      <c r="KUD15" s="37"/>
      <c r="KUE15" s="37"/>
      <c r="KUF15" s="37"/>
      <c r="KUG15" s="37"/>
      <c r="KUH15" s="37"/>
      <c r="KUI15" s="37"/>
      <c r="KUJ15" s="37"/>
      <c r="KUK15" s="37"/>
      <c r="KUL15" s="37"/>
      <c r="KUM15" s="37"/>
      <c r="KUN15" s="37"/>
      <c r="KUO15" s="37"/>
      <c r="KUP15" s="37"/>
      <c r="KUQ15" s="37"/>
      <c r="KUR15" s="37"/>
      <c r="KUS15" s="37"/>
      <c r="KUT15" s="37"/>
      <c r="KUU15" s="37"/>
      <c r="KUV15" s="37"/>
      <c r="KUW15" s="37"/>
      <c r="KUX15" s="37"/>
      <c r="KUY15" s="37"/>
      <c r="KUZ15" s="37"/>
      <c r="KVA15" s="37"/>
      <c r="KVB15" s="37"/>
      <c r="KVC15" s="37"/>
      <c r="KVD15" s="37"/>
      <c r="KVE15" s="37"/>
      <c r="KVF15" s="37"/>
      <c r="KVG15" s="37"/>
      <c r="KVH15" s="37"/>
      <c r="KVI15" s="37"/>
      <c r="KVJ15" s="37"/>
      <c r="KVK15" s="37"/>
      <c r="KVL15" s="37"/>
      <c r="KVM15" s="37"/>
      <c r="KVN15" s="37"/>
      <c r="KVO15" s="37"/>
      <c r="KVP15" s="37"/>
      <c r="KVQ15" s="37"/>
      <c r="KVR15" s="37"/>
      <c r="KVS15" s="37"/>
      <c r="KVT15" s="37"/>
      <c r="KVU15" s="37"/>
      <c r="KVV15" s="37"/>
      <c r="KVW15" s="37"/>
      <c r="KVX15" s="37"/>
      <c r="KVY15" s="37"/>
      <c r="KVZ15" s="37"/>
      <c r="KWA15" s="37"/>
      <c r="KWB15" s="37"/>
      <c r="KWC15" s="37"/>
      <c r="KWD15" s="37"/>
      <c r="KWE15" s="37"/>
      <c r="KWF15" s="37"/>
      <c r="KWG15" s="37"/>
      <c r="KWH15" s="37"/>
      <c r="KWI15" s="37"/>
      <c r="KWJ15" s="37"/>
      <c r="KWK15" s="37"/>
      <c r="KWL15" s="37"/>
      <c r="KWM15" s="37"/>
      <c r="KWN15" s="37"/>
      <c r="KWO15" s="37"/>
      <c r="KWP15" s="37"/>
      <c r="KWQ15" s="37"/>
      <c r="KWR15" s="37"/>
      <c r="KWS15" s="37"/>
      <c r="KWT15" s="37"/>
      <c r="KWU15" s="37"/>
      <c r="KWV15" s="37"/>
      <c r="KWW15" s="37"/>
      <c r="KWX15" s="37"/>
      <c r="KWY15" s="37"/>
      <c r="KWZ15" s="37"/>
      <c r="KXA15" s="37"/>
      <c r="KXB15" s="37"/>
      <c r="KXC15" s="37"/>
      <c r="KXD15" s="37"/>
      <c r="KXE15" s="37"/>
      <c r="KXF15" s="37"/>
      <c r="KXG15" s="37"/>
      <c r="KXH15" s="37"/>
      <c r="KXI15" s="37"/>
      <c r="KXJ15" s="37"/>
      <c r="KXK15" s="37"/>
      <c r="KXL15" s="37"/>
      <c r="KXM15" s="37"/>
      <c r="KXN15" s="37"/>
      <c r="KXO15" s="37"/>
      <c r="KXP15" s="37"/>
      <c r="KXQ15" s="37"/>
      <c r="KXR15" s="37"/>
      <c r="KXS15" s="37"/>
      <c r="KXT15" s="37"/>
      <c r="KXU15" s="37"/>
      <c r="KXV15" s="37"/>
      <c r="KXW15" s="37"/>
      <c r="KXX15" s="37"/>
      <c r="KXY15" s="37"/>
      <c r="KXZ15" s="37"/>
      <c r="KYA15" s="37"/>
      <c r="KYB15" s="37"/>
      <c r="KYC15" s="37"/>
      <c r="KYD15" s="37"/>
      <c r="KYE15" s="37"/>
      <c r="KYF15" s="37"/>
      <c r="KYG15" s="37"/>
      <c r="KYH15" s="37"/>
      <c r="KYI15" s="37"/>
      <c r="KYJ15" s="37"/>
      <c r="KYK15" s="37"/>
      <c r="KYL15" s="37"/>
      <c r="KYM15" s="37"/>
      <c r="KYN15" s="37"/>
      <c r="KYO15" s="37"/>
      <c r="KYP15" s="37"/>
      <c r="KYQ15" s="37"/>
      <c r="KYR15" s="37"/>
      <c r="KYS15" s="37"/>
      <c r="KYT15" s="37"/>
      <c r="KYU15" s="37"/>
      <c r="KYV15" s="37"/>
      <c r="KYW15" s="37"/>
      <c r="KYX15" s="37"/>
      <c r="KYY15" s="37"/>
      <c r="KYZ15" s="37"/>
      <c r="KZA15" s="37"/>
      <c r="KZB15" s="37"/>
      <c r="KZC15" s="37"/>
      <c r="KZD15" s="37"/>
      <c r="KZE15" s="37"/>
      <c r="KZF15" s="37"/>
      <c r="KZG15" s="37"/>
      <c r="KZH15" s="37"/>
      <c r="KZI15" s="37"/>
      <c r="KZJ15" s="37"/>
      <c r="KZK15" s="37"/>
      <c r="KZL15" s="37"/>
      <c r="KZM15" s="37"/>
      <c r="KZN15" s="37"/>
      <c r="KZO15" s="37"/>
      <c r="KZP15" s="37"/>
      <c r="KZQ15" s="37"/>
      <c r="KZR15" s="37"/>
      <c r="KZS15" s="37"/>
      <c r="KZT15" s="37"/>
      <c r="KZU15" s="37"/>
      <c r="KZV15" s="37"/>
      <c r="KZW15" s="37"/>
      <c r="KZX15" s="37"/>
      <c r="KZY15" s="37"/>
      <c r="KZZ15" s="37"/>
      <c r="LAA15" s="37"/>
      <c r="LAB15" s="37"/>
      <c r="LAC15" s="37"/>
      <c r="LAD15" s="37"/>
      <c r="LAE15" s="37"/>
      <c r="LAF15" s="37"/>
      <c r="LAG15" s="37"/>
      <c r="LAH15" s="37"/>
      <c r="LAI15" s="37"/>
      <c r="LAJ15" s="37"/>
      <c r="LAK15" s="37"/>
      <c r="LAL15" s="37"/>
      <c r="LAM15" s="37"/>
      <c r="LAN15" s="37"/>
      <c r="LAO15" s="37"/>
      <c r="LAP15" s="37"/>
      <c r="LAQ15" s="37"/>
      <c r="LAR15" s="37"/>
      <c r="LAS15" s="37"/>
      <c r="LAT15" s="37"/>
      <c r="LAU15" s="37"/>
      <c r="LAV15" s="37"/>
      <c r="LAW15" s="37"/>
      <c r="LAX15" s="37"/>
      <c r="LAY15" s="37"/>
      <c r="LAZ15" s="37"/>
      <c r="LBA15" s="37"/>
      <c r="LBB15" s="37"/>
      <c r="LBC15" s="37"/>
      <c r="LBD15" s="37"/>
      <c r="LBE15" s="37"/>
      <c r="LBF15" s="37"/>
      <c r="LBG15" s="37"/>
      <c r="LBH15" s="37"/>
      <c r="LBI15" s="37"/>
      <c r="LBJ15" s="37"/>
      <c r="LBK15" s="37"/>
      <c r="LBL15" s="37"/>
      <c r="LBM15" s="37"/>
      <c r="LBN15" s="37"/>
      <c r="LBO15" s="37"/>
      <c r="LBP15" s="37"/>
      <c r="LBQ15" s="37"/>
      <c r="LBR15" s="37"/>
      <c r="LBS15" s="37"/>
      <c r="LBT15" s="37"/>
      <c r="LBU15" s="37"/>
      <c r="LBV15" s="37"/>
      <c r="LBW15" s="37"/>
      <c r="LBX15" s="37"/>
      <c r="LBY15" s="37"/>
      <c r="LBZ15" s="37"/>
      <c r="LCA15" s="37"/>
      <c r="LCB15" s="37"/>
      <c r="LCC15" s="37"/>
      <c r="LCD15" s="37"/>
      <c r="LCE15" s="37"/>
      <c r="LCF15" s="37"/>
      <c r="LCG15" s="37"/>
      <c r="LCH15" s="37"/>
      <c r="LCI15" s="37"/>
      <c r="LCJ15" s="37"/>
      <c r="LCK15" s="37"/>
      <c r="LCL15" s="37"/>
      <c r="LCM15" s="37"/>
      <c r="LCN15" s="37"/>
      <c r="LCO15" s="37"/>
      <c r="LCP15" s="37"/>
      <c r="LCQ15" s="37"/>
      <c r="LCR15" s="37"/>
      <c r="LCS15" s="37"/>
      <c r="LCT15" s="37"/>
      <c r="LCU15" s="37"/>
      <c r="LCV15" s="37"/>
      <c r="LCW15" s="37"/>
      <c r="LCX15" s="37"/>
      <c r="LCY15" s="37"/>
      <c r="LCZ15" s="37"/>
      <c r="LDA15" s="37"/>
      <c r="LDB15" s="37"/>
      <c r="LDC15" s="37"/>
      <c r="LDD15" s="37"/>
      <c r="LDE15" s="37"/>
      <c r="LDF15" s="37"/>
      <c r="LDG15" s="37"/>
      <c r="LDH15" s="37"/>
      <c r="LDI15" s="37"/>
      <c r="LDJ15" s="37"/>
      <c r="LDK15" s="37"/>
      <c r="LDL15" s="37"/>
      <c r="LDM15" s="37"/>
      <c r="LDN15" s="37"/>
      <c r="LDO15" s="37"/>
      <c r="LDP15" s="37"/>
      <c r="LDQ15" s="37"/>
      <c r="LDR15" s="37"/>
      <c r="LDS15" s="37"/>
      <c r="LDT15" s="37"/>
      <c r="LDU15" s="37"/>
      <c r="LDV15" s="37"/>
      <c r="LDW15" s="37"/>
      <c r="LDX15" s="37"/>
      <c r="LDY15" s="37"/>
      <c r="LDZ15" s="37"/>
      <c r="LEA15" s="37"/>
      <c r="LEB15" s="37"/>
      <c r="LEC15" s="37"/>
      <c r="LED15" s="37"/>
      <c r="LEE15" s="37"/>
      <c r="LEF15" s="37"/>
      <c r="LEG15" s="37"/>
      <c r="LEH15" s="37"/>
      <c r="LEI15" s="37"/>
      <c r="LEJ15" s="37"/>
      <c r="LEK15" s="37"/>
      <c r="LEL15" s="37"/>
      <c r="LEM15" s="37"/>
      <c r="LEN15" s="37"/>
      <c r="LEO15" s="37"/>
      <c r="LEP15" s="37"/>
      <c r="LEQ15" s="37"/>
      <c r="LER15" s="37"/>
      <c r="LES15" s="37"/>
      <c r="LET15" s="37"/>
      <c r="LEU15" s="37"/>
      <c r="LEV15" s="37"/>
      <c r="LEW15" s="37"/>
      <c r="LEX15" s="37"/>
      <c r="LEY15" s="37"/>
      <c r="LEZ15" s="37"/>
      <c r="LFA15" s="37"/>
      <c r="LFB15" s="37"/>
      <c r="LFC15" s="37"/>
      <c r="LFD15" s="37"/>
      <c r="LFE15" s="37"/>
      <c r="LFF15" s="37"/>
      <c r="LFG15" s="37"/>
      <c r="LFH15" s="37"/>
      <c r="LFI15" s="37"/>
      <c r="LFJ15" s="37"/>
      <c r="LFK15" s="37"/>
      <c r="LFL15" s="37"/>
      <c r="LFM15" s="37"/>
      <c r="LFN15" s="37"/>
      <c r="LFO15" s="37"/>
      <c r="LFP15" s="37"/>
      <c r="LFQ15" s="37"/>
      <c r="LFR15" s="37"/>
      <c r="LFS15" s="37"/>
      <c r="LFT15" s="37"/>
      <c r="LFU15" s="37"/>
      <c r="LFV15" s="37"/>
      <c r="LFW15" s="37"/>
      <c r="LFX15" s="37"/>
      <c r="LFY15" s="37"/>
      <c r="LFZ15" s="37"/>
      <c r="LGA15" s="37"/>
      <c r="LGB15" s="37"/>
      <c r="LGC15" s="37"/>
      <c r="LGD15" s="37"/>
      <c r="LGE15" s="37"/>
      <c r="LGF15" s="37"/>
      <c r="LGG15" s="37"/>
      <c r="LGH15" s="37"/>
      <c r="LGI15" s="37"/>
      <c r="LGJ15" s="37"/>
      <c r="LGK15" s="37"/>
      <c r="LGL15" s="37"/>
      <c r="LGM15" s="37"/>
      <c r="LGN15" s="37"/>
      <c r="LGO15" s="37"/>
      <c r="LGP15" s="37"/>
      <c r="LGQ15" s="37"/>
      <c r="LGR15" s="37"/>
      <c r="LGS15" s="37"/>
      <c r="LGT15" s="37"/>
      <c r="LGU15" s="37"/>
      <c r="LGV15" s="37"/>
      <c r="LGW15" s="37"/>
      <c r="LGX15" s="37"/>
      <c r="LGY15" s="37"/>
      <c r="LGZ15" s="37"/>
      <c r="LHA15" s="37"/>
      <c r="LHB15" s="37"/>
      <c r="LHC15" s="37"/>
      <c r="LHD15" s="37"/>
      <c r="LHE15" s="37"/>
      <c r="LHF15" s="37"/>
      <c r="LHG15" s="37"/>
      <c r="LHH15" s="37"/>
      <c r="LHI15" s="37"/>
      <c r="LHJ15" s="37"/>
      <c r="LHK15" s="37"/>
      <c r="LHL15" s="37"/>
      <c r="LHM15" s="37"/>
      <c r="LHN15" s="37"/>
      <c r="LHO15" s="37"/>
      <c r="LHP15" s="37"/>
      <c r="LHQ15" s="37"/>
      <c r="LHR15" s="37"/>
      <c r="LHS15" s="37"/>
      <c r="LHT15" s="37"/>
      <c r="LHU15" s="37"/>
      <c r="LHV15" s="37"/>
      <c r="LHW15" s="37"/>
      <c r="LHX15" s="37"/>
      <c r="LHY15" s="37"/>
      <c r="LHZ15" s="37"/>
      <c r="LIA15" s="37"/>
      <c r="LIB15" s="37"/>
      <c r="LIC15" s="37"/>
      <c r="LID15" s="37"/>
      <c r="LIE15" s="37"/>
      <c r="LIF15" s="37"/>
      <c r="LIG15" s="37"/>
      <c r="LIH15" s="37"/>
      <c r="LII15" s="37"/>
      <c r="LIJ15" s="37"/>
      <c r="LIK15" s="37"/>
      <c r="LIL15" s="37"/>
      <c r="LIM15" s="37"/>
      <c r="LIN15" s="37"/>
      <c r="LIO15" s="37"/>
      <c r="LIP15" s="37"/>
      <c r="LIQ15" s="37"/>
      <c r="LIR15" s="37"/>
      <c r="LIS15" s="37"/>
      <c r="LIT15" s="37"/>
      <c r="LIU15" s="37"/>
      <c r="LIV15" s="37"/>
      <c r="LIW15" s="37"/>
      <c r="LIX15" s="37"/>
      <c r="LIY15" s="37"/>
      <c r="LIZ15" s="37"/>
      <c r="LJA15" s="37"/>
      <c r="LJB15" s="37"/>
      <c r="LJC15" s="37"/>
      <c r="LJD15" s="37"/>
      <c r="LJE15" s="37"/>
      <c r="LJF15" s="37"/>
      <c r="LJG15" s="37"/>
      <c r="LJH15" s="37"/>
      <c r="LJI15" s="37"/>
      <c r="LJJ15" s="37"/>
      <c r="LJK15" s="37"/>
      <c r="LJL15" s="37"/>
      <c r="LJM15" s="37"/>
      <c r="LJN15" s="37"/>
      <c r="LJO15" s="37"/>
      <c r="LJP15" s="37"/>
      <c r="LJQ15" s="37"/>
      <c r="LJR15" s="37"/>
      <c r="LJS15" s="37"/>
      <c r="LJT15" s="37"/>
      <c r="LJU15" s="37"/>
      <c r="LJV15" s="37"/>
      <c r="LJW15" s="37"/>
      <c r="LJX15" s="37"/>
      <c r="LJY15" s="37"/>
      <c r="LJZ15" s="37"/>
      <c r="LKA15" s="37"/>
      <c r="LKB15" s="37"/>
      <c r="LKC15" s="37"/>
      <c r="LKD15" s="37"/>
      <c r="LKE15" s="37"/>
      <c r="LKF15" s="37"/>
      <c r="LKG15" s="37"/>
      <c r="LKH15" s="37"/>
      <c r="LKI15" s="37"/>
      <c r="LKJ15" s="37"/>
      <c r="LKK15" s="37"/>
      <c r="LKL15" s="37"/>
      <c r="LKM15" s="37"/>
      <c r="LKN15" s="37"/>
      <c r="LKO15" s="37"/>
      <c r="LKP15" s="37"/>
      <c r="LKQ15" s="37"/>
      <c r="LKR15" s="37"/>
      <c r="LKS15" s="37"/>
      <c r="LKT15" s="37"/>
      <c r="LKU15" s="37"/>
      <c r="LKV15" s="37"/>
      <c r="LKW15" s="37"/>
      <c r="LKX15" s="37"/>
      <c r="LKY15" s="37"/>
      <c r="LKZ15" s="37"/>
      <c r="LLA15" s="37"/>
      <c r="LLB15" s="37"/>
      <c r="LLC15" s="37"/>
      <c r="LLD15" s="37"/>
      <c r="LLE15" s="37"/>
      <c r="LLF15" s="37"/>
      <c r="LLG15" s="37"/>
      <c r="LLH15" s="37"/>
      <c r="LLI15" s="37"/>
      <c r="LLJ15" s="37"/>
      <c r="LLK15" s="37"/>
      <c r="LLL15" s="37"/>
      <c r="LLM15" s="37"/>
      <c r="LLN15" s="37"/>
      <c r="LLO15" s="37"/>
      <c r="LLP15" s="37"/>
      <c r="LLQ15" s="37"/>
      <c r="LLR15" s="37"/>
      <c r="LLS15" s="37"/>
      <c r="LLT15" s="37"/>
      <c r="LLU15" s="37"/>
      <c r="LLV15" s="37"/>
      <c r="LLW15" s="37"/>
      <c r="LLX15" s="37"/>
      <c r="LLY15" s="37"/>
      <c r="LLZ15" s="37"/>
      <c r="LMA15" s="37"/>
      <c r="LMB15" s="37"/>
      <c r="LMC15" s="37"/>
      <c r="LMD15" s="37"/>
      <c r="LME15" s="37"/>
      <c r="LMF15" s="37"/>
      <c r="LMG15" s="37"/>
      <c r="LMH15" s="37"/>
      <c r="LMI15" s="37"/>
      <c r="LMJ15" s="37"/>
      <c r="LMK15" s="37"/>
      <c r="LML15" s="37"/>
      <c r="LMM15" s="37"/>
      <c r="LMN15" s="37"/>
      <c r="LMO15" s="37"/>
      <c r="LMP15" s="37"/>
      <c r="LMQ15" s="37"/>
      <c r="LMR15" s="37"/>
      <c r="LMS15" s="37"/>
      <c r="LMT15" s="37"/>
      <c r="LMU15" s="37"/>
      <c r="LMV15" s="37"/>
      <c r="LMW15" s="37"/>
      <c r="LMX15" s="37"/>
      <c r="LMY15" s="37"/>
      <c r="LMZ15" s="37"/>
      <c r="LNA15" s="37"/>
      <c r="LNB15" s="37"/>
      <c r="LNC15" s="37"/>
      <c r="LND15" s="37"/>
      <c r="LNE15" s="37"/>
      <c r="LNF15" s="37"/>
      <c r="LNG15" s="37"/>
      <c r="LNH15" s="37"/>
      <c r="LNI15" s="37"/>
      <c r="LNJ15" s="37"/>
      <c r="LNK15" s="37"/>
      <c r="LNL15" s="37"/>
      <c r="LNM15" s="37"/>
      <c r="LNN15" s="37"/>
      <c r="LNO15" s="37"/>
      <c r="LNP15" s="37"/>
      <c r="LNQ15" s="37"/>
      <c r="LNR15" s="37"/>
      <c r="LNS15" s="37"/>
      <c r="LNT15" s="37"/>
      <c r="LNU15" s="37"/>
      <c r="LNV15" s="37"/>
      <c r="LNW15" s="37"/>
      <c r="LNX15" s="37"/>
      <c r="LNY15" s="37"/>
      <c r="LNZ15" s="37"/>
      <c r="LOA15" s="37"/>
      <c r="LOB15" s="37"/>
      <c r="LOC15" s="37"/>
      <c r="LOD15" s="37"/>
      <c r="LOE15" s="37"/>
      <c r="LOF15" s="37"/>
      <c r="LOG15" s="37"/>
      <c r="LOH15" s="37"/>
      <c r="LOI15" s="37"/>
      <c r="LOJ15" s="37"/>
      <c r="LOK15" s="37"/>
      <c r="LOL15" s="37"/>
      <c r="LOM15" s="37"/>
      <c r="LON15" s="37"/>
      <c r="LOO15" s="37"/>
      <c r="LOP15" s="37"/>
      <c r="LOQ15" s="37"/>
      <c r="LOR15" s="37"/>
      <c r="LOS15" s="37"/>
      <c r="LOT15" s="37"/>
      <c r="LOU15" s="37"/>
      <c r="LOV15" s="37"/>
      <c r="LOW15" s="37"/>
      <c r="LOX15" s="37"/>
      <c r="LOY15" s="37"/>
      <c r="LOZ15" s="37"/>
      <c r="LPA15" s="37"/>
      <c r="LPB15" s="37"/>
      <c r="LPC15" s="37"/>
      <c r="LPD15" s="37"/>
      <c r="LPE15" s="37"/>
      <c r="LPF15" s="37"/>
      <c r="LPG15" s="37"/>
      <c r="LPH15" s="37"/>
      <c r="LPI15" s="37"/>
      <c r="LPJ15" s="37"/>
      <c r="LPK15" s="37"/>
      <c r="LPL15" s="37"/>
      <c r="LPM15" s="37"/>
      <c r="LPN15" s="37"/>
      <c r="LPO15" s="37"/>
      <c r="LPP15" s="37"/>
      <c r="LPQ15" s="37"/>
      <c r="LPR15" s="37"/>
      <c r="LPS15" s="37"/>
      <c r="LPT15" s="37"/>
      <c r="LPU15" s="37"/>
      <c r="LPV15" s="37"/>
      <c r="LPW15" s="37"/>
      <c r="LPX15" s="37"/>
      <c r="LPY15" s="37"/>
      <c r="LPZ15" s="37"/>
      <c r="LQA15" s="37"/>
      <c r="LQB15" s="37"/>
      <c r="LQC15" s="37"/>
      <c r="LQD15" s="37"/>
      <c r="LQE15" s="37"/>
      <c r="LQF15" s="37"/>
      <c r="LQG15" s="37"/>
      <c r="LQH15" s="37"/>
      <c r="LQI15" s="37"/>
      <c r="LQJ15" s="37"/>
      <c r="LQK15" s="37"/>
      <c r="LQL15" s="37"/>
      <c r="LQM15" s="37"/>
      <c r="LQN15" s="37"/>
      <c r="LQO15" s="37"/>
      <c r="LQP15" s="37"/>
      <c r="LQQ15" s="37"/>
      <c r="LQR15" s="37"/>
      <c r="LQS15" s="37"/>
      <c r="LQT15" s="37"/>
      <c r="LQU15" s="37"/>
      <c r="LQV15" s="37"/>
      <c r="LQW15" s="37"/>
      <c r="LQX15" s="37"/>
      <c r="LQY15" s="37"/>
      <c r="LQZ15" s="37"/>
      <c r="LRA15" s="37"/>
      <c r="LRB15" s="37"/>
      <c r="LRC15" s="37"/>
      <c r="LRD15" s="37"/>
      <c r="LRE15" s="37"/>
      <c r="LRF15" s="37"/>
      <c r="LRG15" s="37"/>
      <c r="LRH15" s="37"/>
      <c r="LRI15" s="37"/>
      <c r="LRJ15" s="37"/>
      <c r="LRK15" s="37"/>
      <c r="LRL15" s="37"/>
      <c r="LRM15" s="37"/>
      <c r="LRN15" s="37"/>
      <c r="LRO15" s="37"/>
      <c r="LRP15" s="37"/>
      <c r="LRQ15" s="37"/>
      <c r="LRR15" s="37"/>
      <c r="LRS15" s="37"/>
      <c r="LRT15" s="37"/>
      <c r="LRU15" s="37"/>
      <c r="LRV15" s="37"/>
      <c r="LRW15" s="37"/>
      <c r="LRX15" s="37"/>
      <c r="LRY15" s="37"/>
      <c r="LRZ15" s="37"/>
      <c r="LSA15" s="37"/>
      <c r="LSB15" s="37"/>
      <c r="LSC15" s="37"/>
      <c r="LSD15" s="37"/>
      <c r="LSE15" s="37"/>
      <c r="LSF15" s="37"/>
      <c r="LSG15" s="37"/>
      <c r="LSH15" s="37"/>
      <c r="LSI15" s="37"/>
      <c r="LSJ15" s="37"/>
      <c r="LSK15" s="37"/>
      <c r="LSL15" s="37"/>
      <c r="LSM15" s="37"/>
      <c r="LSN15" s="37"/>
      <c r="LSO15" s="37"/>
      <c r="LSP15" s="37"/>
      <c r="LSQ15" s="37"/>
      <c r="LSR15" s="37"/>
      <c r="LSS15" s="37"/>
      <c r="LST15" s="37"/>
      <c r="LSU15" s="37"/>
      <c r="LSV15" s="37"/>
      <c r="LSW15" s="37"/>
      <c r="LSX15" s="37"/>
      <c r="LSY15" s="37"/>
      <c r="LSZ15" s="37"/>
      <c r="LTA15" s="37"/>
      <c r="LTB15" s="37"/>
      <c r="LTC15" s="37"/>
      <c r="LTD15" s="37"/>
      <c r="LTE15" s="37"/>
      <c r="LTF15" s="37"/>
      <c r="LTG15" s="37"/>
      <c r="LTH15" s="37"/>
      <c r="LTI15" s="37"/>
      <c r="LTJ15" s="37"/>
      <c r="LTK15" s="37"/>
      <c r="LTL15" s="37"/>
      <c r="LTM15" s="37"/>
      <c r="LTN15" s="37"/>
      <c r="LTO15" s="37"/>
      <c r="LTP15" s="37"/>
      <c r="LTQ15" s="37"/>
      <c r="LTR15" s="37"/>
      <c r="LTS15" s="37"/>
      <c r="LTT15" s="37"/>
      <c r="LTU15" s="37"/>
      <c r="LTV15" s="37"/>
      <c r="LTW15" s="37"/>
      <c r="LTX15" s="37"/>
      <c r="LTY15" s="37"/>
      <c r="LTZ15" s="37"/>
      <c r="LUA15" s="37"/>
      <c r="LUB15" s="37"/>
      <c r="LUC15" s="37"/>
      <c r="LUD15" s="37"/>
      <c r="LUE15" s="37"/>
      <c r="LUF15" s="37"/>
      <c r="LUG15" s="37"/>
      <c r="LUH15" s="37"/>
      <c r="LUI15" s="37"/>
      <c r="LUJ15" s="37"/>
      <c r="LUK15" s="37"/>
      <c r="LUL15" s="37"/>
      <c r="LUM15" s="37"/>
      <c r="LUN15" s="37"/>
      <c r="LUO15" s="37"/>
      <c r="LUP15" s="37"/>
      <c r="LUQ15" s="37"/>
      <c r="LUR15" s="37"/>
      <c r="LUS15" s="37"/>
      <c r="LUT15" s="37"/>
      <c r="LUU15" s="37"/>
      <c r="LUV15" s="37"/>
      <c r="LUW15" s="37"/>
      <c r="LUX15" s="37"/>
      <c r="LUY15" s="37"/>
      <c r="LUZ15" s="37"/>
      <c r="LVA15" s="37"/>
      <c r="LVB15" s="37"/>
      <c r="LVC15" s="37"/>
      <c r="LVD15" s="37"/>
      <c r="LVE15" s="37"/>
      <c r="LVF15" s="37"/>
      <c r="LVG15" s="37"/>
      <c r="LVH15" s="37"/>
      <c r="LVI15" s="37"/>
      <c r="LVJ15" s="37"/>
      <c r="LVK15" s="37"/>
      <c r="LVL15" s="37"/>
      <c r="LVM15" s="37"/>
      <c r="LVN15" s="37"/>
      <c r="LVO15" s="37"/>
      <c r="LVP15" s="37"/>
      <c r="LVQ15" s="37"/>
      <c r="LVR15" s="37"/>
      <c r="LVS15" s="37"/>
      <c r="LVT15" s="37"/>
      <c r="LVU15" s="37"/>
      <c r="LVV15" s="37"/>
      <c r="LVW15" s="37"/>
      <c r="LVX15" s="37"/>
      <c r="LVY15" s="37"/>
      <c r="LVZ15" s="37"/>
      <c r="LWA15" s="37"/>
      <c r="LWB15" s="37"/>
      <c r="LWC15" s="37"/>
      <c r="LWD15" s="37"/>
      <c r="LWE15" s="37"/>
      <c r="LWF15" s="37"/>
      <c r="LWG15" s="37"/>
      <c r="LWH15" s="37"/>
      <c r="LWI15" s="37"/>
      <c r="LWJ15" s="37"/>
      <c r="LWK15" s="37"/>
      <c r="LWL15" s="37"/>
      <c r="LWM15" s="37"/>
      <c r="LWN15" s="37"/>
      <c r="LWO15" s="37"/>
      <c r="LWP15" s="37"/>
      <c r="LWQ15" s="37"/>
      <c r="LWR15" s="37"/>
      <c r="LWS15" s="37"/>
      <c r="LWT15" s="37"/>
      <c r="LWU15" s="37"/>
      <c r="LWV15" s="37"/>
      <c r="LWW15" s="37"/>
      <c r="LWX15" s="37"/>
      <c r="LWY15" s="37"/>
      <c r="LWZ15" s="37"/>
      <c r="LXA15" s="37"/>
      <c r="LXB15" s="37"/>
      <c r="LXC15" s="37"/>
      <c r="LXD15" s="37"/>
      <c r="LXE15" s="37"/>
      <c r="LXF15" s="37"/>
      <c r="LXG15" s="37"/>
      <c r="LXH15" s="37"/>
      <c r="LXI15" s="37"/>
      <c r="LXJ15" s="37"/>
      <c r="LXK15" s="37"/>
      <c r="LXL15" s="37"/>
      <c r="LXM15" s="37"/>
      <c r="LXN15" s="37"/>
      <c r="LXO15" s="37"/>
      <c r="LXP15" s="37"/>
      <c r="LXQ15" s="37"/>
      <c r="LXR15" s="37"/>
      <c r="LXS15" s="37"/>
      <c r="LXT15" s="37"/>
      <c r="LXU15" s="37"/>
      <c r="LXV15" s="37"/>
      <c r="LXW15" s="37"/>
      <c r="LXX15" s="37"/>
      <c r="LXY15" s="37"/>
      <c r="LXZ15" s="37"/>
      <c r="LYA15" s="37"/>
      <c r="LYB15" s="37"/>
      <c r="LYC15" s="37"/>
      <c r="LYD15" s="37"/>
      <c r="LYE15" s="37"/>
      <c r="LYF15" s="37"/>
      <c r="LYG15" s="37"/>
      <c r="LYH15" s="37"/>
      <c r="LYI15" s="37"/>
      <c r="LYJ15" s="37"/>
      <c r="LYK15" s="37"/>
      <c r="LYL15" s="37"/>
      <c r="LYM15" s="37"/>
      <c r="LYN15" s="37"/>
      <c r="LYO15" s="37"/>
      <c r="LYP15" s="37"/>
      <c r="LYQ15" s="37"/>
      <c r="LYR15" s="37"/>
      <c r="LYS15" s="37"/>
      <c r="LYT15" s="37"/>
      <c r="LYU15" s="37"/>
      <c r="LYV15" s="37"/>
      <c r="LYW15" s="37"/>
      <c r="LYX15" s="37"/>
      <c r="LYY15" s="37"/>
      <c r="LYZ15" s="37"/>
      <c r="LZA15" s="37"/>
      <c r="LZB15" s="37"/>
      <c r="LZC15" s="37"/>
      <c r="LZD15" s="37"/>
      <c r="LZE15" s="37"/>
      <c r="LZF15" s="37"/>
      <c r="LZG15" s="37"/>
      <c r="LZH15" s="37"/>
      <c r="LZI15" s="37"/>
      <c r="LZJ15" s="37"/>
      <c r="LZK15" s="37"/>
      <c r="LZL15" s="37"/>
      <c r="LZM15" s="37"/>
      <c r="LZN15" s="37"/>
      <c r="LZO15" s="37"/>
      <c r="LZP15" s="37"/>
      <c r="LZQ15" s="37"/>
      <c r="LZR15" s="37"/>
      <c r="LZS15" s="37"/>
      <c r="LZT15" s="37"/>
      <c r="LZU15" s="37"/>
      <c r="LZV15" s="37"/>
      <c r="LZW15" s="37"/>
      <c r="LZX15" s="37"/>
      <c r="LZY15" s="37"/>
      <c r="LZZ15" s="37"/>
      <c r="MAA15" s="37"/>
      <c r="MAB15" s="37"/>
      <c r="MAC15" s="37"/>
      <c r="MAD15" s="37"/>
      <c r="MAE15" s="37"/>
      <c r="MAF15" s="37"/>
      <c r="MAG15" s="37"/>
      <c r="MAH15" s="37"/>
      <c r="MAI15" s="37"/>
      <c r="MAJ15" s="37"/>
      <c r="MAK15" s="37"/>
      <c r="MAL15" s="37"/>
      <c r="MAM15" s="37"/>
      <c r="MAN15" s="37"/>
      <c r="MAO15" s="37"/>
      <c r="MAP15" s="37"/>
      <c r="MAQ15" s="37"/>
      <c r="MAR15" s="37"/>
      <c r="MAS15" s="37"/>
      <c r="MAT15" s="37"/>
      <c r="MAU15" s="37"/>
      <c r="MAV15" s="37"/>
      <c r="MAW15" s="37"/>
      <c r="MAX15" s="37"/>
      <c r="MAY15" s="37"/>
      <c r="MAZ15" s="37"/>
      <c r="MBA15" s="37"/>
      <c r="MBB15" s="37"/>
      <c r="MBC15" s="37"/>
      <c r="MBD15" s="37"/>
      <c r="MBE15" s="37"/>
      <c r="MBF15" s="37"/>
      <c r="MBG15" s="37"/>
      <c r="MBH15" s="37"/>
      <c r="MBI15" s="37"/>
      <c r="MBJ15" s="37"/>
      <c r="MBK15" s="37"/>
      <c r="MBL15" s="37"/>
      <c r="MBM15" s="37"/>
      <c r="MBN15" s="37"/>
      <c r="MBO15" s="37"/>
      <c r="MBP15" s="37"/>
      <c r="MBQ15" s="37"/>
      <c r="MBR15" s="37"/>
      <c r="MBS15" s="37"/>
      <c r="MBT15" s="37"/>
      <c r="MBU15" s="37"/>
      <c r="MBV15" s="37"/>
      <c r="MBW15" s="37"/>
      <c r="MBX15" s="37"/>
      <c r="MBY15" s="37"/>
      <c r="MBZ15" s="37"/>
      <c r="MCA15" s="37"/>
      <c r="MCB15" s="37"/>
      <c r="MCC15" s="37"/>
      <c r="MCD15" s="37"/>
      <c r="MCE15" s="37"/>
      <c r="MCF15" s="37"/>
      <c r="MCG15" s="37"/>
      <c r="MCH15" s="37"/>
      <c r="MCI15" s="37"/>
      <c r="MCJ15" s="37"/>
      <c r="MCK15" s="37"/>
      <c r="MCL15" s="37"/>
      <c r="MCM15" s="37"/>
      <c r="MCN15" s="37"/>
      <c r="MCO15" s="37"/>
      <c r="MCP15" s="37"/>
      <c r="MCQ15" s="37"/>
      <c r="MCR15" s="37"/>
      <c r="MCS15" s="37"/>
      <c r="MCT15" s="37"/>
      <c r="MCU15" s="37"/>
      <c r="MCV15" s="37"/>
      <c r="MCW15" s="37"/>
      <c r="MCX15" s="37"/>
      <c r="MCY15" s="37"/>
      <c r="MCZ15" s="37"/>
      <c r="MDA15" s="37"/>
      <c r="MDB15" s="37"/>
      <c r="MDC15" s="37"/>
      <c r="MDD15" s="37"/>
      <c r="MDE15" s="37"/>
      <c r="MDF15" s="37"/>
      <c r="MDG15" s="37"/>
      <c r="MDH15" s="37"/>
      <c r="MDI15" s="37"/>
      <c r="MDJ15" s="37"/>
      <c r="MDK15" s="37"/>
      <c r="MDL15" s="37"/>
      <c r="MDM15" s="37"/>
      <c r="MDN15" s="37"/>
      <c r="MDO15" s="37"/>
      <c r="MDP15" s="37"/>
      <c r="MDQ15" s="37"/>
      <c r="MDR15" s="37"/>
      <c r="MDS15" s="37"/>
      <c r="MDT15" s="37"/>
      <c r="MDU15" s="37"/>
      <c r="MDV15" s="37"/>
      <c r="MDW15" s="37"/>
      <c r="MDX15" s="37"/>
      <c r="MDY15" s="37"/>
      <c r="MDZ15" s="37"/>
      <c r="MEA15" s="37"/>
      <c r="MEB15" s="37"/>
      <c r="MEC15" s="37"/>
      <c r="MED15" s="37"/>
      <c r="MEE15" s="37"/>
      <c r="MEF15" s="37"/>
      <c r="MEG15" s="37"/>
      <c r="MEH15" s="37"/>
      <c r="MEI15" s="37"/>
      <c r="MEJ15" s="37"/>
      <c r="MEK15" s="37"/>
      <c r="MEL15" s="37"/>
      <c r="MEM15" s="37"/>
      <c r="MEN15" s="37"/>
      <c r="MEO15" s="37"/>
      <c r="MEP15" s="37"/>
      <c r="MEQ15" s="37"/>
      <c r="MER15" s="37"/>
      <c r="MES15" s="37"/>
      <c r="MET15" s="37"/>
      <c r="MEU15" s="37"/>
      <c r="MEV15" s="37"/>
      <c r="MEW15" s="37"/>
      <c r="MEX15" s="37"/>
      <c r="MEY15" s="37"/>
      <c r="MEZ15" s="37"/>
      <c r="MFA15" s="37"/>
      <c r="MFB15" s="37"/>
      <c r="MFC15" s="37"/>
      <c r="MFD15" s="37"/>
      <c r="MFE15" s="37"/>
      <c r="MFF15" s="37"/>
      <c r="MFG15" s="37"/>
      <c r="MFH15" s="37"/>
      <c r="MFI15" s="37"/>
      <c r="MFJ15" s="37"/>
      <c r="MFK15" s="37"/>
      <c r="MFL15" s="37"/>
      <c r="MFM15" s="37"/>
      <c r="MFN15" s="37"/>
      <c r="MFO15" s="37"/>
      <c r="MFP15" s="37"/>
      <c r="MFQ15" s="37"/>
      <c r="MFR15" s="37"/>
      <c r="MFS15" s="37"/>
      <c r="MFT15" s="37"/>
      <c r="MFU15" s="37"/>
      <c r="MFV15" s="37"/>
      <c r="MFW15" s="37"/>
      <c r="MFX15" s="37"/>
      <c r="MFY15" s="37"/>
      <c r="MFZ15" s="37"/>
      <c r="MGA15" s="37"/>
      <c r="MGB15" s="37"/>
      <c r="MGC15" s="37"/>
      <c r="MGD15" s="37"/>
      <c r="MGE15" s="37"/>
      <c r="MGF15" s="37"/>
      <c r="MGG15" s="37"/>
      <c r="MGH15" s="37"/>
      <c r="MGI15" s="37"/>
      <c r="MGJ15" s="37"/>
      <c r="MGK15" s="37"/>
      <c r="MGL15" s="37"/>
      <c r="MGM15" s="37"/>
      <c r="MGN15" s="37"/>
      <c r="MGO15" s="37"/>
      <c r="MGP15" s="37"/>
      <c r="MGQ15" s="37"/>
      <c r="MGR15" s="37"/>
      <c r="MGS15" s="37"/>
      <c r="MGT15" s="37"/>
      <c r="MGU15" s="37"/>
      <c r="MGV15" s="37"/>
      <c r="MGW15" s="37"/>
      <c r="MGX15" s="37"/>
      <c r="MGY15" s="37"/>
      <c r="MGZ15" s="37"/>
      <c r="MHA15" s="37"/>
      <c r="MHB15" s="37"/>
      <c r="MHC15" s="37"/>
      <c r="MHD15" s="37"/>
      <c r="MHE15" s="37"/>
      <c r="MHF15" s="37"/>
      <c r="MHG15" s="37"/>
      <c r="MHH15" s="37"/>
      <c r="MHI15" s="37"/>
      <c r="MHJ15" s="37"/>
      <c r="MHK15" s="37"/>
      <c r="MHL15" s="37"/>
      <c r="MHM15" s="37"/>
      <c r="MHN15" s="37"/>
      <c r="MHO15" s="37"/>
      <c r="MHP15" s="37"/>
      <c r="MHQ15" s="37"/>
      <c r="MHR15" s="37"/>
      <c r="MHS15" s="37"/>
      <c r="MHT15" s="37"/>
      <c r="MHU15" s="37"/>
      <c r="MHV15" s="37"/>
      <c r="MHW15" s="37"/>
      <c r="MHX15" s="37"/>
      <c r="MHY15" s="37"/>
      <c r="MHZ15" s="37"/>
      <c r="MIA15" s="37"/>
      <c r="MIB15" s="37"/>
      <c r="MIC15" s="37"/>
      <c r="MID15" s="37"/>
      <c r="MIE15" s="37"/>
      <c r="MIF15" s="37"/>
      <c r="MIG15" s="37"/>
      <c r="MIH15" s="37"/>
      <c r="MII15" s="37"/>
      <c r="MIJ15" s="37"/>
      <c r="MIK15" s="37"/>
      <c r="MIL15" s="37"/>
      <c r="MIM15" s="37"/>
      <c r="MIN15" s="37"/>
      <c r="MIO15" s="37"/>
      <c r="MIP15" s="37"/>
      <c r="MIQ15" s="37"/>
      <c r="MIR15" s="37"/>
      <c r="MIS15" s="37"/>
      <c r="MIT15" s="37"/>
      <c r="MIU15" s="37"/>
      <c r="MIV15" s="37"/>
      <c r="MIW15" s="37"/>
      <c r="MIX15" s="37"/>
      <c r="MIY15" s="37"/>
      <c r="MIZ15" s="37"/>
      <c r="MJA15" s="37"/>
      <c r="MJB15" s="37"/>
      <c r="MJC15" s="37"/>
      <c r="MJD15" s="37"/>
      <c r="MJE15" s="37"/>
      <c r="MJF15" s="37"/>
      <c r="MJG15" s="37"/>
      <c r="MJH15" s="37"/>
      <c r="MJI15" s="37"/>
      <c r="MJJ15" s="37"/>
      <c r="MJK15" s="37"/>
      <c r="MJL15" s="37"/>
      <c r="MJM15" s="37"/>
      <c r="MJN15" s="37"/>
      <c r="MJO15" s="37"/>
      <c r="MJP15" s="37"/>
      <c r="MJQ15" s="37"/>
      <c r="MJR15" s="37"/>
      <c r="MJS15" s="37"/>
      <c r="MJT15" s="37"/>
      <c r="MJU15" s="37"/>
      <c r="MJV15" s="37"/>
      <c r="MJW15" s="37"/>
      <c r="MJX15" s="37"/>
      <c r="MJY15" s="37"/>
      <c r="MJZ15" s="37"/>
      <c r="MKA15" s="37"/>
      <c r="MKB15" s="37"/>
      <c r="MKC15" s="37"/>
      <c r="MKD15" s="37"/>
      <c r="MKE15" s="37"/>
      <c r="MKF15" s="37"/>
      <c r="MKG15" s="37"/>
      <c r="MKH15" s="37"/>
      <c r="MKI15" s="37"/>
      <c r="MKJ15" s="37"/>
      <c r="MKK15" s="37"/>
      <c r="MKL15" s="37"/>
      <c r="MKM15" s="37"/>
      <c r="MKN15" s="37"/>
      <c r="MKO15" s="37"/>
      <c r="MKP15" s="37"/>
      <c r="MKQ15" s="37"/>
      <c r="MKR15" s="37"/>
      <c r="MKS15" s="37"/>
      <c r="MKT15" s="37"/>
      <c r="MKU15" s="37"/>
      <c r="MKV15" s="37"/>
      <c r="MKW15" s="37"/>
      <c r="MKX15" s="37"/>
      <c r="MKY15" s="37"/>
      <c r="MKZ15" s="37"/>
      <c r="MLA15" s="37"/>
      <c r="MLB15" s="37"/>
      <c r="MLC15" s="37"/>
      <c r="MLD15" s="37"/>
      <c r="MLE15" s="37"/>
      <c r="MLF15" s="37"/>
      <c r="MLG15" s="37"/>
      <c r="MLH15" s="37"/>
      <c r="MLI15" s="37"/>
      <c r="MLJ15" s="37"/>
      <c r="MLK15" s="37"/>
      <c r="MLL15" s="37"/>
      <c r="MLM15" s="37"/>
      <c r="MLN15" s="37"/>
      <c r="MLO15" s="37"/>
      <c r="MLP15" s="37"/>
      <c r="MLQ15" s="37"/>
      <c r="MLR15" s="37"/>
      <c r="MLS15" s="37"/>
      <c r="MLT15" s="37"/>
      <c r="MLU15" s="37"/>
      <c r="MLV15" s="37"/>
      <c r="MLW15" s="37"/>
      <c r="MLX15" s="37"/>
      <c r="MLY15" s="37"/>
      <c r="MLZ15" s="37"/>
      <c r="MMA15" s="37"/>
      <c r="MMB15" s="37"/>
      <c r="MMC15" s="37"/>
      <c r="MMD15" s="37"/>
      <c r="MME15" s="37"/>
      <c r="MMF15" s="37"/>
      <c r="MMG15" s="37"/>
      <c r="MMH15" s="37"/>
      <c r="MMI15" s="37"/>
      <c r="MMJ15" s="37"/>
      <c r="MMK15" s="37"/>
      <c r="MML15" s="37"/>
      <c r="MMM15" s="37"/>
      <c r="MMN15" s="37"/>
      <c r="MMO15" s="37"/>
      <c r="MMP15" s="37"/>
      <c r="MMQ15" s="37"/>
      <c r="MMR15" s="37"/>
      <c r="MMS15" s="37"/>
      <c r="MMT15" s="37"/>
      <c r="MMU15" s="37"/>
      <c r="MMV15" s="37"/>
      <c r="MMW15" s="37"/>
      <c r="MMX15" s="37"/>
      <c r="MMY15" s="37"/>
      <c r="MMZ15" s="37"/>
      <c r="MNA15" s="37"/>
      <c r="MNB15" s="37"/>
      <c r="MNC15" s="37"/>
      <c r="MND15" s="37"/>
      <c r="MNE15" s="37"/>
      <c r="MNF15" s="37"/>
      <c r="MNG15" s="37"/>
      <c r="MNH15" s="37"/>
      <c r="MNI15" s="37"/>
      <c r="MNJ15" s="37"/>
      <c r="MNK15" s="37"/>
      <c r="MNL15" s="37"/>
      <c r="MNM15" s="37"/>
      <c r="MNN15" s="37"/>
      <c r="MNO15" s="37"/>
      <c r="MNP15" s="37"/>
      <c r="MNQ15" s="37"/>
      <c r="MNR15" s="37"/>
      <c r="MNS15" s="37"/>
      <c r="MNT15" s="37"/>
      <c r="MNU15" s="37"/>
      <c r="MNV15" s="37"/>
      <c r="MNW15" s="37"/>
      <c r="MNX15" s="37"/>
      <c r="MNY15" s="37"/>
      <c r="MNZ15" s="37"/>
      <c r="MOA15" s="37"/>
      <c r="MOB15" s="37"/>
      <c r="MOC15" s="37"/>
      <c r="MOD15" s="37"/>
      <c r="MOE15" s="37"/>
      <c r="MOF15" s="37"/>
      <c r="MOG15" s="37"/>
      <c r="MOH15" s="37"/>
      <c r="MOI15" s="37"/>
      <c r="MOJ15" s="37"/>
      <c r="MOK15" s="37"/>
      <c r="MOL15" s="37"/>
      <c r="MOM15" s="37"/>
      <c r="MON15" s="37"/>
      <c r="MOO15" s="37"/>
      <c r="MOP15" s="37"/>
      <c r="MOQ15" s="37"/>
      <c r="MOR15" s="37"/>
      <c r="MOS15" s="37"/>
      <c r="MOT15" s="37"/>
      <c r="MOU15" s="37"/>
      <c r="MOV15" s="37"/>
      <c r="MOW15" s="37"/>
      <c r="MOX15" s="37"/>
      <c r="MOY15" s="37"/>
      <c r="MOZ15" s="37"/>
      <c r="MPA15" s="37"/>
      <c r="MPB15" s="37"/>
      <c r="MPC15" s="37"/>
      <c r="MPD15" s="37"/>
      <c r="MPE15" s="37"/>
      <c r="MPF15" s="37"/>
      <c r="MPG15" s="37"/>
      <c r="MPH15" s="37"/>
      <c r="MPI15" s="37"/>
      <c r="MPJ15" s="37"/>
      <c r="MPK15" s="37"/>
      <c r="MPL15" s="37"/>
      <c r="MPM15" s="37"/>
      <c r="MPN15" s="37"/>
      <c r="MPO15" s="37"/>
      <c r="MPP15" s="37"/>
      <c r="MPQ15" s="37"/>
      <c r="MPR15" s="37"/>
      <c r="MPS15" s="37"/>
      <c r="MPT15" s="37"/>
      <c r="MPU15" s="37"/>
      <c r="MPV15" s="37"/>
      <c r="MPW15" s="37"/>
      <c r="MPX15" s="37"/>
      <c r="MPY15" s="37"/>
      <c r="MPZ15" s="37"/>
      <c r="MQA15" s="37"/>
      <c r="MQB15" s="37"/>
      <c r="MQC15" s="37"/>
      <c r="MQD15" s="37"/>
      <c r="MQE15" s="37"/>
      <c r="MQF15" s="37"/>
      <c r="MQG15" s="37"/>
      <c r="MQH15" s="37"/>
      <c r="MQI15" s="37"/>
      <c r="MQJ15" s="37"/>
      <c r="MQK15" s="37"/>
      <c r="MQL15" s="37"/>
      <c r="MQM15" s="37"/>
      <c r="MQN15" s="37"/>
      <c r="MQO15" s="37"/>
      <c r="MQP15" s="37"/>
      <c r="MQQ15" s="37"/>
      <c r="MQR15" s="37"/>
      <c r="MQS15" s="37"/>
      <c r="MQT15" s="37"/>
      <c r="MQU15" s="37"/>
      <c r="MQV15" s="37"/>
      <c r="MQW15" s="37"/>
      <c r="MQX15" s="37"/>
      <c r="MQY15" s="37"/>
      <c r="MQZ15" s="37"/>
      <c r="MRA15" s="37"/>
      <c r="MRB15" s="37"/>
      <c r="MRC15" s="37"/>
      <c r="MRD15" s="37"/>
      <c r="MRE15" s="37"/>
      <c r="MRF15" s="37"/>
      <c r="MRG15" s="37"/>
      <c r="MRH15" s="37"/>
      <c r="MRI15" s="37"/>
      <c r="MRJ15" s="37"/>
      <c r="MRK15" s="37"/>
      <c r="MRL15" s="37"/>
      <c r="MRM15" s="37"/>
      <c r="MRN15" s="37"/>
      <c r="MRO15" s="37"/>
      <c r="MRP15" s="37"/>
      <c r="MRQ15" s="37"/>
      <c r="MRR15" s="37"/>
      <c r="MRS15" s="37"/>
      <c r="MRT15" s="37"/>
      <c r="MRU15" s="37"/>
      <c r="MRV15" s="37"/>
      <c r="MRW15" s="37"/>
      <c r="MRX15" s="37"/>
      <c r="MRY15" s="37"/>
      <c r="MRZ15" s="37"/>
      <c r="MSA15" s="37"/>
      <c r="MSB15" s="37"/>
      <c r="MSC15" s="37"/>
      <c r="MSD15" s="37"/>
      <c r="MSE15" s="37"/>
      <c r="MSF15" s="37"/>
      <c r="MSG15" s="37"/>
      <c r="MSH15" s="37"/>
      <c r="MSI15" s="37"/>
      <c r="MSJ15" s="37"/>
      <c r="MSK15" s="37"/>
      <c r="MSL15" s="37"/>
      <c r="MSM15" s="37"/>
      <c r="MSN15" s="37"/>
      <c r="MSO15" s="37"/>
      <c r="MSP15" s="37"/>
      <c r="MSQ15" s="37"/>
      <c r="MSR15" s="37"/>
      <c r="MSS15" s="37"/>
      <c r="MST15" s="37"/>
      <c r="MSU15" s="37"/>
      <c r="MSV15" s="37"/>
      <c r="MSW15" s="37"/>
      <c r="MSX15" s="37"/>
      <c r="MSY15" s="37"/>
      <c r="MSZ15" s="37"/>
      <c r="MTA15" s="37"/>
      <c r="MTB15" s="37"/>
      <c r="MTC15" s="37"/>
      <c r="MTD15" s="37"/>
      <c r="MTE15" s="37"/>
      <c r="MTF15" s="37"/>
      <c r="MTG15" s="37"/>
      <c r="MTH15" s="37"/>
      <c r="MTI15" s="37"/>
      <c r="MTJ15" s="37"/>
      <c r="MTK15" s="37"/>
      <c r="MTL15" s="37"/>
      <c r="MTM15" s="37"/>
      <c r="MTN15" s="37"/>
      <c r="MTO15" s="37"/>
      <c r="MTP15" s="37"/>
      <c r="MTQ15" s="37"/>
      <c r="MTR15" s="37"/>
      <c r="MTS15" s="37"/>
      <c r="MTT15" s="37"/>
      <c r="MTU15" s="37"/>
      <c r="MTV15" s="37"/>
      <c r="MTW15" s="37"/>
      <c r="MTX15" s="37"/>
      <c r="MTY15" s="37"/>
      <c r="MTZ15" s="37"/>
      <c r="MUA15" s="37"/>
      <c r="MUB15" s="37"/>
      <c r="MUC15" s="37"/>
      <c r="MUD15" s="37"/>
      <c r="MUE15" s="37"/>
      <c r="MUF15" s="37"/>
      <c r="MUG15" s="37"/>
      <c r="MUH15" s="37"/>
      <c r="MUI15" s="37"/>
      <c r="MUJ15" s="37"/>
      <c r="MUK15" s="37"/>
      <c r="MUL15" s="37"/>
      <c r="MUM15" s="37"/>
      <c r="MUN15" s="37"/>
      <c r="MUO15" s="37"/>
      <c r="MUP15" s="37"/>
      <c r="MUQ15" s="37"/>
      <c r="MUR15" s="37"/>
      <c r="MUS15" s="37"/>
      <c r="MUT15" s="37"/>
      <c r="MUU15" s="37"/>
      <c r="MUV15" s="37"/>
      <c r="MUW15" s="37"/>
      <c r="MUX15" s="37"/>
      <c r="MUY15" s="37"/>
      <c r="MUZ15" s="37"/>
      <c r="MVA15" s="37"/>
      <c r="MVB15" s="37"/>
      <c r="MVC15" s="37"/>
      <c r="MVD15" s="37"/>
      <c r="MVE15" s="37"/>
      <c r="MVF15" s="37"/>
      <c r="MVG15" s="37"/>
      <c r="MVH15" s="37"/>
      <c r="MVI15" s="37"/>
      <c r="MVJ15" s="37"/>
      <c r="MVK15" s="37"/>
      <c r="MVL15" s="37"/>
      <c r="MVM15" s="37"/>
      <c r="MVN15" s="37"/>
      <c r="MVO15" s="37"/>
      <c r="MVP15" s="37"/>
      <c r="MVQ15" s="37"/>
      <c r="MVR15" s="37"/>
      <c r="MVS15" s="37"/>
      <c r="MVT15" s="37"/>
      <c r="MVU15" s="37"/>
      <c r="MVV15" s="37"/>
      <c r="MVW15" s="37"/>
      <c r="MVX15" s="37"/>
      <c r="MVY15" s="37"/>
      <c r="MVZ15" s="37"/>
      <c r="MWA15" s="37"/>
      <c r="MWB15" s="37"/>
      <c r="MWC15" s="37"/>
      <c r="MWD15" s="37"/>
      <c r="MWE15" s="37"/>
      <c r="MWF15" s="37"/>
      <c r="MWG15" s="37"/>
      <c r="MWH15" s="37"/>
      <c r="MWI15" s="37"/>
      <c r="MWJ15" s="37"/>
      <c r="MWK15" s="37"/>
      <c r="MWL15" s="37"/>
      <c r="MWM15" s="37"/>
      <c r="MWN15" s="37"/>
      <c r="MWO15" s="37"/>
      <c r="MWP15" s="37"/>
      <c r="MWQ15" s="37"/>
      <c r="MWR15" s="37"/>
      <c r="MWS15" s="37"/>
      <c r="MWT15" s="37"/>
      <c r="MWU15" s="37"/>
      <c r="MWV15" s="37"/>
      <c r="MWW15" s="37"/>
      <c r="MWX15" s="37"/>
      <c r="MWY15" s="37"/>
      <c r="MWZ15" s="37"/>
      <c r="MXA15" s="37"/>
      <c r="MXB15" s="37"/>
      <c r="MXC15" s="37"/>
      <c r="MXD15" s="37"/>
      <c r="MXE15" s="37"/>
      <c r="MXF15" s="37"/>
      <c r="MXG15" s="37"/>
      <c r="MXH15" s="37"/>
      <c r="MXI15" s="37"/>
      <c r="MXJ15" s="37"/>
      <c r="MXK15" s="37"/>
      <c r="MXL15" s="37"/>
      <c r="MXM15" s="37"/>
      <c r="MXN15" s="37"/>
      <c r="MXO15" s="37"/>
      <c r="MXP15" s="37"/>
      <c r="MXQ15" s="37"/>
      <c r="MXR15" s="37"/>
      <c r="MXS15" s="37"/>
      <c r="MXT15" s="37"/>
      <c r="MXU15" s="37"/>
      <c r="MXV15" s="37"/>
      <c r="MXW15" s="37"/>
      <c r="MXX15" s="37"/>
      <c r="MXY15" s="37"/>
      <c r="MXZ15" s="37"/>
      <c r="MYA15" s="37"/>
      <c r="MYB15" s="37"/>
      <c r="MYC15" s="37"/>
      <c r="MYD15" s="37"/>
      <c r="MYE15" s="37"/>
      <c r="MYF15" s="37"/>
      <c r="MYG15" s="37"/>
      <c r="MYH15" s="37"/>
      <c r="MYI15" s="37"/>
      <c r="MYJ15" s="37"/>
      <c r="MYK15" s="37"/>
      <c r="MYL15" s="37"/>
      <c r="MYM15" s="37"/>
      <c r="MYN15" s="37"/>
      <c r="MYO15" s="37"/>
      <c r="MYP15" s="37"/>
      <c r="MYQ15" s="37"/>
      <c r="MYR15" s="37"/>
      <c r="MYS15" s="37"/>
      <c r="MYT15" s="37"/>
      <c r="MYU15" s="37"/>
      <c r="MYV15" s="37"/>
      <c r="MYW15" s="37"/>
      <c r="MYX15" s="37"/>
      <c r="MYY15" s="37"/>
      <c r="MYZ15" s="37"/>
      <c r="MZA15" s="37"/>
      <c r="MZB15" s="37"/>
      <c r="MZC15" s="37"/>
      <c r="MZD15" s="37"/>
      <c r="MZE15" s="37"/>
      <c r="MZF15" s="37"/>
      <c r="MZG15" s="37"/>
      <c r="MZH15" s="37"/>
      <c r="MZI15" s="37"/>
      <c r="MZJ15" s="37"/>
      <c r="MZK15" s="37"/>
      <c r="MZL15" s="37"/>
      <c r="MZM15" s="37"/>
      <c r="MZN15" s="37"/>
      <c r="MZO15" s="37"/>
      <c r="MZP15" s="37"/>
      <c r="MZQ15" s="37"/>
      <c r="MZR15" s="37"/>
      <c r="MZS15" s="37"/>
      <c r="MZT15" s="37"/>
      <c r="MZU15" s="37"/>
      <c r="MZV15" s="37"/>
      <c r="MZW15" s="37"/>
      <c r="MZX15" s="37"/>
      <c r="MZY15" s="37"/>
      <c r="MZZ15" s="37"/>
      <c r="NAA15" s="37"/>
      <c r="NAB15" s="37"/>
      <c r="NAC15" s="37"/>
      <c r="NAD15" s="37"/>
      <c r="NAE15" s="37"/>
      <c r="NAF15" s="37"/>
      <c r="NAG15" s="37"/>
      <c r="NAH15" s="37"/>
      <c r="NAI15" s="37"/>
      <c r="NAJ15" s="37"/>
      <c r="NAK15" s="37"/>
      <c r="NAL15" s="37"/>
      <c r="NAM15" s="37"/>
      <c r="NAN15" s="37"/>
      <c r="NAO15" s="37"/>
      <c r="NAP15" s="37"/>
      <c r="NAQ15" s="37"/>
      <c r="NAR15" s="37"/>
      <c r="NAS15" s="37"/>
      <c r="NAT15" s="37"/>
      <c r="NAU15" s="37"/>
      <c r="NAV15" s="37"/>
      <c r="NAW15" s="37"/>
      <c r="NAX15" s="37"/>
      <c r="NAY15" s="37"/>
      <c r="NAZ15" s="37"/>
      <c r="NBA15" s="37"/>
      <c r="NBB15" s="37"/>
      <c r="NBC15" s="37"/>
      <c r="NBD15" s="37"/>
      <c r="NBE15" s="37"/>
      <c r="NBF15" s="37"/>
      <c r="NBG15" s="37"/>
      <c r="NBH15" s="37"/>
      <c r="NBI15" s="37"/>
      <c r="NBJ15" s="37"/>
      <c r="NBK15" s="37"/>
      <c r="NBL15" s="37"/>
      <c r="NBM15" s="37"/>
      <c r="NBN15" s="37"/>
      <c r="NBO15" s="37"/>
      <c r="NBP15" s="37"/>
      <c r="NBQ15" s="37"/>
      <c r="NBR15" s="37"/>
      <c r="NBS15" s="37"/>
      <c r="NBT15" s="37"/>
      <c r="NBU15" s="37"/>
      <c r="NBV15" s="37"/>
      <c r="NBW15" s="37"/>
      <c r="NBX15" s="37"/>
      <c r="NBY15" s="37"/>
      <c r="NBZ15" s="37"/>
      <c r="NCA15" s="37"/>
      <c r="NCB15" s="37"/>
      <c r="NCC15" s="37"/>
      <c r="NCD15" s="37"/>
      <c r="NCE15" s="37"/>
      <c r="NCF15" s="37"/>
      <c r="NCG15" s="37"/>
      <c r="NCH15" s="37"/>
      <c r="NCI15" s="37"/>
      <c r="NCJ15" s="37"/>
      <c r="NCK15" s="37"/>
      <c r="NCL15" s="37"/>
      <c r="NCM15" s="37"/>
      <c r="NCN15" s="37"/>
      <c r="NCO15" s="37"/>
      <c r="NCP15" s="37"/>
      <c r="NCQ15" s="37"/>
      <c r="NCR15" s="37"/>
      <c r="NCS15" s="37"/>
      <c r="NCT15" s="37"/>
      <c r="NCU15" s="37"/>
      <c r="NCV15" s="37"/>
      <c r="NCW15" s="37"/>
      <c r="NCX15" s="37"/>
      <c r="NCY15" s="37"/>
      <c r="NCZ15" s="37"/>
      <c r="NDA15" s="37"/>
      <c r="NDB15" s="37"/>
      <c r="NDC15" s="37"/>
      <c r="NDD15" s="37"/>
      <c r="NDE15" s="37"/>
      <c r="NDF15" s="37"/>
      <c r="NDG15" s="37"/>
      <c r="NDH15" s="37"/>
      <c r="NDI15" s="37"/>
      <c r="NDJ15" s="37"/>
      <c r="NDK15" s="37"/>
      <c r="NDL15" s="37"/>
      <c r="NDM15" s="37"/>
      <c r="NDN15" s="37"/>
      <c r="NDO15" s="37"/>
      <c r="NDP15" s="37"/>
      <c r="NDQ15" s="37"/>
      <c r="NDR15" s="37"/>
      <c r="NDS15" s="37"/>
      <c r="NDT15" s="37"/>
      <c r="NDU15" s="37"/>
      <c r="NDV15" s="37"/>
      <c r="NDW15" s="37"/>
      <c r="NDX15" s="37"/>
      <c r="NDY15" s="37"/>
      <c r="NDZ15" s="37"/>
      <c r="NEA15" s="37"/>
      <c r="NEB15" s="37"/>
      <c r="NEC15" s="37"/>
      <c r="NED15" s="37"/>
      <c r="NEE15" s="37"/>
      <c r="NEF15" s="37"/>
      <c r="NEG15" s="37"/>
      <c r="NEH15" s="37"/>
      <c r="NEI15" s="37"/>
      <c r="NEJ15" s="37"/>
      <c r="NEK15" s="37"/>
      <c r="NEL15" s="37"/>
      <c r="NEM15" s="37"/>
      <c r="NEN15" s="37"/>
      <c r="NEO15" s="37"/>
      <c r="NEP15" s="37"/>
      <c r="NEQ15" s="37"/>
      <c r="NER15" s="37"/>
      <c r="NES15" s="37"/>
      <c r="NET15" s="37"/>
      <c r="NEU15" s="37"/>
      <c r="NEV15" s="37"/>
      <c r="NEW15" s="37"/>
      <c r="NEX15" s="37"/>
      <c r="NEY15" s="37"/>
      <c r="NEZ15" s="37"/>
      <c r="NFA15" s="37"/>
      <c r="NFB15" s="37"/>
      <c r="NFC15" s="37"/>
      <c r="NFD15" s="37"/>
      <c r="NFE15" s="37"/>
      <c r="NFF15" s="37"/>
      <c r="NFG15" s="37"/>
      <c r="NFH15" s="37"/>
      <c r="NFI15" s="37"/>
      <c r="NFJ15" s="37"/>
      <c r="NFK15" s="37"/>
      <c r="NFL15" s="37"/>
      <c r="NFM15" s="37"/>
      <c r="NFN15" s="37"/>
      <c r="NFO15" s="37"/>
      <c r="NFP15" s="37"/>
      <c r="NFQ15" s="37"/>
      <c r="NFR15" s="37"/>
      <c r="NFS15" s="37"/>
      <c r="NFT15" s="37"/>
      <c r="NFU15" s="37"/>
      <c r="NFV15" s="37"/>
      <c r="NFW15" s="37"/>
      <c r="NFX15" s="37"/>
      <c r="NFY15" s="37"/>
      <c r="NFZ15" s="37"/>
      <c r="NGA15" s="37"/>
      <c r="NGB15" s="37"/>
      <c r="NGC15" s="37"/>
      <c r="NGD15" s="37"/>
      <c r="NGE15" s="37"/>
      <c r="NGF15" s="37"/>
      <c r="NGG15" s="37"/>
      <c r="NGH15" s="37"/>
      <c r="NGI15" s="37"/>
      <c r="NGJ15" s="37"/>
      <c r="NGK15" s="37"/>
      <c r="NGL15" s="37"/>
      <c r="NGM15" s="37"/>
      <c r="NGN15" s="37"/>
      <c r="NGO15" s="37"/>
      <c r="NGP15" s="37"/>
      <c r="NGQ15" s="37"/>
      <c r="NGR15" s="37"/>
      <c r="NGS15" s="37"/>
      <c r="NGT15" s="37"/>
      <c r="NGU15" s="37"/>
      <c r="NGV15" s="37"/>
      <c r="NGW15" s="37"/>
      <c r="NGX15" s="37"/>
      <c r="NGY15" s="37"/>
      <c r="NGZ15" s="37"/>
      <c r="NHA15" s="37"/>
      <c r="NHB15" s="37"/>
      <c r="NHC15" s="37"/>
      <c r="NHD15" s="37"/>
      <c r="NHE15" s="37"/>
      <c r="NHF15" s="37"/>
      <c r="NHG15" s="37"/>
      <c r="NHH15" s="37"/>
      <c r="NHI15" s="37"/>
      <c r="NHJ15" s="37"/>
      <c r="NHK15" s="37"/>
      <c r="NHL15" s="37"/>
      <c r="NHM15" s="37"/>
      <c r="NHN15" s="37"/>
      <c r="NHO15" s="37"/>
      <c r="NHP15" s="37"/>
      <c r="NHQ15" s="37"/>
      <c r="NHR15" s="37"/>
      <c r="NHS15" s="37"/>
      <c r="NHT15" s="37"/>
      <c r="NHU15" s="37"/>
      <c r="NHV15" s="37"/>
      <c r="NHW15" s="37"/>
      <c r="NHX15" s="37"/>
      <c r="NHY15" s="37"/>
      <c r="NHZ15" s="37"/>
      <c r="NIA15" s="37"/>
      <c r="NIB15" s="37"/>
      <c r="NIC15" s="37"/>
      <c r="NID15" s="37"/>
      <c r="NIE15" s="37"/>
      <c r="NIF15" s="37"/>
      <c r="NIG15" s="37"/>
      <c r="NIH15" s="37"/>
      <c r="NII15" s="37"/>
      <c r="NIJ15" s="37"/>
      <c r="NIK15" s="37"/>
      <c r="NIL15" s="37"/>
      <c r="NIM15" s="37"/>
      <c r="NIN15" s="37"/>
      <c r="NIO15" s="37"/>
      <c r="NIP15" s="37"/>
      <c r="NIQ15" s="37"/>
      <c r="NIR15" s="37"/>
      <c r="NIS15" s="37"/>
      <c r="NIT15" s="37"/>
      <c r="NIU15" s="37"/>
      <c r="NIV15" s="37"/>
      <c r="NIW15" s="37"/>
      <c r="NIX15" s="37"/>
      <c r="NIY15" s="37"/>
      <c r="NIZ15" s="37"/>
      <c r="NJA15" s="37"/>
      <c r="NJB15" s="37"/>
      <c r="NJC15" s="37"/>
      <c r="NJD15" s="37"/>
      <c r="NJE15" s="37"/>
      <c r="NJF15" s="37"/>
      <c r="NJG15" s="37"/>
      <c r="NJH15" s="37"/>
      <c r="NJI15" s="37"/>
      <c r="NJJ15" s="37"/>
      <c r="NJK15" s="37"/>
      <c r="NJL15" s="37"/>
      <c r="NJM15" s="37"/>
      <c r="NJN15" s="37"/>
      <c r="NJO15" s="37"/>
      <c r="NJP15" s="37"/>
      <c r="NJQ15" s="37"/>
      <c r="NJR15" s="37"/>
      <c r="NJS15" s="37"/>
      <c r="NJT15" s="37"/>
      <c r="NJU15" s="37"/>
      <c r="NJV15" s="37"/>
      <c r="NJW15" s="37"/>
      <c r="NJX15" s="37"/>
      <c r="NJY15" s="37"/>
      <c r="NJZ15" s="37"/>
      <c r="NKA15" s="37"/>
      <c r="NKB15" s="37"/>
      <c r="NKC15" s="37"/>
      <c r="NKD15" s="37"/>
      <c r="NKE15" s="37"/>
      <c r="NKF15" s="37"/>
      <c r="NKG15" s="37"/>
      <c r="NKH15" s="37"/>
      <c r="NKI15" s="37"/>
      <c r="NKJ15" s="37"/>
      <c r="NKK15" s="37"/>
      <c r="NKL15" s="37"/>
      <c r="NKM15" s="37"/>
      <c r="NKN15" s="37"/>
      <c r="NKO15" s="37"/>
      <c r="NKP15" s="37"/>
      <c r="NKQ15" s="37"/>
      <c r="NKR15" s="37"/>
      <c r="NKS15" s="37"/>
      <c r="NKT15" s="37"/>
      <c r="NKU15" s="37"/>
      <c r="NKV15" s="37"/>
      <c r="NKW15" s="37"/>
      <c r="NKX15" s="37"/>
      <c r="NKY15" s="37"/>
      <c r="NKZ15" s="37"/>
      <c r="NLA15" s="37"/>
      <c r="NLB15" s="37"/>
      <c r="NLC15" s="37"/>
      <c r="NLD15" s="37"/>
      <c r="NLE15" s="37"/>
      <c r="NLF15" s="37"/>
      <c r="NLG15" s="37"/>
      <c r="NLH15" s="37"/>
      <c r="NLI15" s="37"/>
      <c r="NLJ15" s="37"/>
      <c r="NLK15" s="37"/>
      <c r="NLL15" s="37"/>
      <c r="NLM15" s="37"/>
      <c r="NLN15" s="37"/>
      <c r="NLO15" s="37"/>
      <c r="NLP15" s="37"/>
      <c r="NLQ15" s="37"/>
      <c r="NLR15" s="37"/>
      <c r="NLS15" s="37"/>
      <c r="NLT15" s="37"/>
      <c r="NLU15" s="37"/>
      <c r="NLV15" s="37"/>
      <c r="NLW15" s="37"/>
      <c r="NLX15" s="37"/>
      <c r="NLY15" s="37"/>
      <c r="NLZ15" s="37"/>
      <c r="NMA15" s="37"/>
      <c r="NMB15" s="37"/>
      <c r="NMC15" s="37"/>
      <c r="NMD15" s="37"/>
      <c r="NME15" s="37"/>
      <c r="NMF15" s="37"/>
      <c r="NMG15" s="37"/>
      <c r="NMH15" s="37"/>
      <c r="NMI15" s="37"/>
      <c r="NMJ15" s="37"/>
      <c r="NMK15" s="37"/>
      <c r="NML15" s="37"/>
      <c r="NMM15" s="37"/>
      <c r="NMN15" s="37"/>
      <c r="NMO15" s="37"/>
      <c r="NMP15" s="37"/>
      <c r="NMQ15" s="37"/>
      <c r="NMR15" s="37"/>
      <c r="NMS15" s="37"/>
      <c r="NMT15" s="37"/>
      <c r="NMU15" s="37"/>
      <c r="NMV15" s="37"/>
      <c r="NMW15" s="37"/>
      <c r="NMX15" s="37"/>
      <c r="NMY15" s="37"/>
      <c r="NMZ15" s="37"/>
      <c r="NNA15" s="37"/>
      <c r="NNB15" s="37"/>
      <c r="NNC15" s="37"/>
      <c r="NND15" s="37"/>
      <c r="NNE15" s="37"/>
      <c r="NNF15" s="37"/>
      <c r="NNG15" s="37"/>
      <c r="NNH15" s="37"/>
      <c r="NNI15" s="37"/>
      <c r="NNJ15" s="37"/>
      <c r="NNK15" s="37"/>
      <c r="NNL15" s="37"/>
      <c r="NNM15" s="37"/>
      <c r="NNN15" s="37"/>
      <c r="NNO15" s="37"/>
      <c r="NNP15" s="37"/>
      <c r="NNQ15" s="37"/>
      <c r="NNR15" s="37"/>
      <c r="NNS15" s="37"/>
      <c r="NNT15" s="37"/>
      <c r="NNU15" s="37"/>
      <c r="NNV15" s="37"/>
      <c r="NNW15" s="37"/>
      <c r="NNX15" s="37"/>
      <c r="NNY15" s="37"/>
      <c r="NNZ15" s="37"/>
      <c r="NOA15" s="37"/>
      <c r="NOB15" s="37"/>
      <c r="NOC15" s="37"/>
      <c r="NOD15" s="37"/>
      <c r="NOE15" s="37"/>
      <c r="NOF15" s="37"/>
      <c r="NOG15" s="37"/>
      <c r="NOH15" s="37"/>
      <c r="NOI15" s="37"/>
      <c r="NOJ15" s="37"/>
      <c r="NOK15" s="37"/>
      <c r="NOL15" s="37"/>
      <c r="NOM15" s="37"/>
      <c r="NON15" s="37"/>
      <c r="NOO15" s="37"/>
      <c r="NOP15" s="37"/>
      <c r="NOQ15" s="37"/>
      <c r="NOR15" s="37"/>
      <c r="NOS15" s="37"/>
      <c r="NOT15" s="37"/>
      <c r="NOU15" s="37"/>
      <c r="NOV15" s="37"/>
      <c r="NOW15" s="37"/>
      <c r="NOX15" s="37"/>
      <c r="NOY15" s="37"/>
      <c r="NOZ15" s="37"/>
      <c r="NPA15" s="37"/>
      <c r="NPB15" s="37"/>
      <c r="NPC15" s="37"/>
      <c r="NPD15" s="37"/>
      <c r="NPE15" s="37"/>
      <c r="NPF15" s="37"/>
      <c r="NPG15" s="37"/>
      <c r="NPH15" s="37"/>
      <c r="NPI15" s="37"/>
      <c r="NPJ15" s="37"/>
      <c r="NPK15" s="37"/>
      <c r="NPL15" s="37"/>
      <c r="NPM15" s="37"/>
      <c r="NPN15" s="37"/>
      <c r="NPO15" s="37"/>
      <c r="NPP15" s="37"/>
      <c r="NPQ15" s="37"/>
      <c r="NPR15" s="37"/>
      <c r="NPS15" s="37"/>
      <c r="NPT15" s="37"/>
      <c r="NPU15" s="37"/>
      <c r="NPV15" s="37"/>
      <c r="NPW15" s="37"/>
      <c r="NPX15" s="37"/>
      <c r="NPY15" s="37"/>
      <c r="NPZ15" s="37"/>
      <c r="NQA15" s="37"/>
      <c r="NQB15" s="37"/>
      <c r="NQC15" s="37"/>
      <c r="NQD15" s="37"/>
      <c r="NQE15" s="37"/>
      <c r="NQF15" s="37"/>
      <c r="NQG15" s="37"/>
      <c r="NQH15" s="37"/>
      <c r="NQI15" s="37"/>
      <c r="NQJ15" s="37"/>
      <c r="NQK15" s="37"/>
      <c r="NQL15" s="37"/>
      <c r="NQM15" s="37"/>
      <c r="NQN15" s="37"/>
      <c r="NQO15" s="37"/>
      <c r="NQP15" s="37"/>
      <c r="NQQ15" s="37"/>
      <c r="NQR15" s="37"/>
      <c r="NQS15" s="37"/>
      <c r="NQT15" s="37"/>
      <c r="NQU15" s="37"/>
      <c r="NQV15" s="37"/>
      <c r="NQW15" s="37"/>
      <c r="NQX15" s="37"/>
      <c r="NQY15" s="37"/>
      <c r="NQZ15" s="37"/>
      <c r="NRA15" s="37"/>
      <c r="NRB15" s="37"/>
      <c r="NRC15" s="37"/>
      <c r="NRD15" s="37"/>
      <c r="NRE15" s="37"/>
      <c r="NRF15" s="37"/>
      <c r="NRG15" s="37"/>
      <c r="NRH15" s="37"/>
      <c r="NRI15" s="37"/>
      <c r="NRJ15" s="37"/>
      <c r="NRK15" s="37"/>
      <c r="NRL15" s="37"/>
      <c r="NRM15" s="37"/>
      <c r="NRN15" s="37"/>
      <c r="NRO15" s="37"/>
      <c r="NRP15" s="37"/>
      <c r="NRQ15" s="37"/>
      <c r="NRR15" s="37"/>
      <c r="NRS15" s="37"/>
      <c r="NRT15" s="37"/>
      <c r="NRU15" s="37"/>
      <c r="NRV15" s="37"/>
      <c r="NRW15" s="37"/>
      <c r="NRX15" s="37"/>
      <c r="NRY15" s="37"/>
      <c r="NRZ15" s="37"/>
      <c r="NSA15" s="37"/>
      <c r="NSB15" s="37"/>
      <c r="NSC15" s="37"/>
      <c r="NSD15" s="37"/>
      <c r="NSE15" s="37"/>
      <c r="NSF15" s="37"/>
      <c r="NSG15" s="37"/>
      <c r="NSH15" s="37"/>
      <c r="NSI15" s="37"/>
      <c r="NSJ15" s="37"/>
      <c r="NSK15" s="37"/>
      <c r="NSL15" s="37"/>
      <c r="NSM15" s="37"/>
      <c r="NSN15" s="37"/>
      <c r="NSO15" s="37"/>
      <c r="NSP15" s="37"/>
      <c r="NSQ15" s="37"/>
      <c r="NSR15" s="37"/>
      <c r="NSS15" s="37"/>
      <c r="NST15" s="37"/>
      <c r="NSU15" s="37"/>
      <c r="NSV15" s="37"/>
      <c r="NSW15" s="37"/>
      <c r="NSX15" s="37"/>
      <c r="NSY15" s="37"/>
      <c r="NSZ15" s="37"/>
      <c r="NTA15" s="37"/>
      <c r="NTB15" s="37"/>
      <c r="NTC15" s="37"/>
      <c r="NTD15" s="37"/>
      <c r="NTE15" s="37"/>
      <c r="NTF15" s="37"/>
      <c r="NTG15" s="37"/>
      <c r="NTH15" s="37"/>
      <c r="NTI15" s="37"/>
      <c r="NTJ15" s="37"/>
      <c r="NTK15" s="37"/>
      <c r="NTL15" s="37"/>
      <c r="NTM15" s="37"/>
      <c r="NTN15" s="37"/>
      <c r="NTO15" s="37"/>
      <c r="NTP15" s="37"/>
      <c r="NTQ15" s="37"/>
      <c r="NTR15" s="37"/>
      <c r="NTS15" s="37"/>
      <c r="NTT15" s="37"/>
      <c r="NTU15" s="37"/>
      <c r="NTV15" s="37"/>
      <c r="NTW15" s="37"/>
      <c r="NTX15" s="37"/>
      <c r="NTY15" s="37"/>
      <c r="NTZ15" s="37"/>
      <c r="NUA15" s="37"/>
      <c r="NUB15" s="37"/>
      <c r="NUC15" s="37"/>
      <c r="NUD15" s="37"/>
      <c r="NUE15" s="37"/>
      <c r="NUF15" s="37"/>
      <c r="NUG15" s="37"/>
      <c r="NUH15" s="37"/>
      <c r="NUI15" s="37"/>
      <c r="NUJ15" s="37"/>
      <c r="NUK15" s="37"/>
      <c r="NUL15" s="37"/>
      <c r="NUM15" s="37"/>
      <c r="NUN15" s="37"/>
      <c r="NUO15" s="37"/>
      <c r="NUP15" s="37"/>
      <c r="NUQ15" s="37"/>
      <c r="NUR15" s="37"/>
      <c r="NUS15" s="37"/>
      <c r="NUT15" s="37"/>
      <c r="NUU15" s="37"/>
      <c r="NUV15" s="37"/>
      <c r="NUW15" s="37"/>
      <c r="NUX15" s="37"/>
      <c r="NUY15" s="37"/>
      <c r="NUZ15" s="37"/>
      <c r="NVA15" s="37"/>
      <c r="NVB15" s="37"/>
      <c r="NVC15" s="37"/>
      <c r="NVD15" s="37"/>
      <c r="NVE15" s="37"/>
      <c r="NVF15" s="37"/>
      <c r="NVG15" s="37"/>
      <c r="NVH15" s="37"/>
      <c r="NVI15" s="37"/>
      <c r="NVJ15" s="37"/>
      <c r="NVK15" s="37"/>
      <c r="NVL15" s="37"/>
      <c r="NVM15" s="37"/>
      <c r="NVN15" s="37"/>
      <c r="NVO15" s="37"/>
      <c r="NVP15" s="37"/>
      <c r="NVQ15" s="37"/>
      <c r="NVR15" s="37"/>
      <c r="NVS15" s="37"/>
      <c r="NVT15" s="37"/>
      <c r="NVU15" s="37"/>
      <c r="NVV15" s="37"/>
      <c r="NVW15" s="37"/>
      <c r="NVX15" s="37"/>
      <c r="NVY15" s="37"/>
      <c r="NVZ15" s="37"/>
      <c r="NWA15" s="37"/>
      <c r="NWB15" s="37"/>
      <c r="NWC15" s="37"/>
      <c r="NWD15" s="37"/>
      <c r="NWE15" s="37"/>
      <c r="NWF15" s="37"/>
      <c r="NWG15" s="37"/>
      <c r="NWH15" s="37"/>
      <c r="NWI15" s="37"/>
      <c r="NWJ15" s="37"/>
      <c r="NWK15" s="37"/>
      <c r="NWL15" s="37"/>
      <c r="NWM15" s="37"/>
      <c r="NWN15" s="37"/>
      <c r="NWO15" s="37"/>
      <c r="NWP15" s="37"/>
      <c r="NWQ15" s="37"/>
      <c r="NWR15" s="37"/>
      <c r="NWS15" s="37"/>
      <c r="NWT15" s="37"/>
      <c r="NWU15" s="37"/>
      <c r="NWV15" s="37"/>
      <c r="NWW15" s="37"/>
      <c r="NWX15" s="37"/>
      <c r="NWY15" s="37"/>
      <c r="NWZ15" s="37"/>
      <c r="NXA15" s="37"/>
      <c r="NXB15" s="37"/>
      <c r="NXC15" s="37"/>
      <c r="NXD15" s="37"/>
      <c r="NXE15" s="37"/>
      <c r="NXF15" s="37"/>
      <c r="NXG15" s="37"/>
      <c r="NXH15" s="37"/>
      <c r="NXI15" s="37"/>
      <c r="NXJ15" s="37"/>
      <c r="NXK15" s="37"/>
      <c r="NXL15" s="37"/>
      <c r="NXM15" s="37"/>
      <c r="NXN15" s="37"/>
      <c r="NXO15" s="37"/>
      <c r="NXP15" s="37"/>
      <c r="NXQ15" s="37"/>
      <c r="NXR15" s="37"/>
      <c r="NXS15" s="37"/>
      <c r="NXT15" s="37"/>
      <c r="NXU15" s="37"/>
      <c r="NXV15" s="37"/>
      <c r="NXW15" s="37"/>
      <c r="NXX15" s="37"/>
      <c r="NXY15" s="37"/>
      <c r="NXZ15" s="37"/>
      <c r="NYA15" s="37"/>
      <c r="NYB15" s="37"/>
      <c r="NYC15" s="37"/>
      <c r="NYD15" s="37"/>
      <c r="NYE15" s="37"/>
      <c r="NYF15" s="37"/>
      <c r="NYG15" s="37"/>
      <c r="NYH15" s="37"/>
      <c r="NYI15" s="37"/>
      <c r="NYJ15" s="37"/>
      <c r="NYK15" s="37"/>
      <c r="NYL15" s="37"/>
      <c r="NYM15" s="37"/>
      <c r="NYN15" s="37"/>
      <c r="NYO15" s="37"/>
      <c r="NYP15" s="37"/>
      <c r="NYQ15" s="37"/>
      <c r="NYR15" s="37"/>
      <c r="NYS15" s="37"/>
      <c r="NYT15" s="37"/>
      <c r="NYU15" s="37"/>
      <c r="NYV15" s="37"/>
      <c r="NYW15" s="37"/>
      <c r="NYX15" s="37"/>
      <c r="NYY15" s="37"/>
      <c r="NYZ15" s="37"/>
      <c r="NZA15" s="37"/>
      <c r="NZB15" s="37"/>
      <c r="NZC15" s="37"/>
      <c r="NZD15" s="37"/>
      <c r="NZE15" s="37"/>
      <c r="NZF15" s="37"/>
      <c r="NZG15" s="37"/>
      <c r="NZH15" s="37"/>
      <c r="NZI15" s="37"/>
      <c r="NZJ15" s="37"/>
      <c r="NZK15" s="37"/>
      <c r="NZL15" s="37"/>
      <c r="NZM15" s="37"/>
      <c r="NZN15" s="37"/>
      <c r="NZO15" s="37"/>
      <c r="NZP15" s="37"/>
      <c r="NZQ15" s="37"/>
      <c r="NZR15" s="37"/>
      <c r="NZS15" s="37"/>
      <c r="NZT15" s="37"/>
      <c r="NZU15" s="37"/>
      <c r="NZV15" s="37"/>
      <c r="NZW15" s="37"/>
      <c r="NZX15" s="37"/>
      <c r="NZY15" s="37"/>
      <c r="NZZ15" s="37"/>
      <c r="OAA15" s="37"/>
      <c r="OAB15" s="37"/>
      <c r="OAC15" s="37"/>
      <c r="OAD15" s="37"/>
      <c r="OAE15" s="37"/>
      <c r="OAF15" s="37"/>
      <c r="OAG15" s="37"/>
      <c r="OAH15" s="37"/>
      <c r="OAI15" s="37"/>
      <c r="OAJ15" s="37"/>
      <c r="OAK15" s="37"/>
      <c r="OAL15" s="37"/>
      <c r="OAM15" s="37"/>
      <c r="OAN15" s="37"/>
      <c r="OAO15" s="37"/>
      <c r="OAP15" s="37"/>
      <c r="OAQ15" s="37"/>
      <c r="OAR15" s="37"/>
      <c r="OAS15" s="37"/>
      <c r="OAT15" s="37"/>
      <c r="OAU15" s="37"/>
      <c r="OAV15" s="37"/>
      <c r="OAW15" s="37"/>
      <c r="OAX15" s="37"/>
      <c r="OAY15" s="37"/>
      <c r="OAZ15" s="37"/>
      <c r="OBA15" s="37"/>
      <c r="OBB15" s="37"/>
      <c r="OBC15" s="37"/>
      <c r="OBD15" s="37"/>
      <c r="OBE15" s="37"/>
      <c r="OBF15" s="37"/>
      <c r="OBG15" s="37"/>
      <c r="OBH15" s="37"/>
      <c r="OBI15" s="37"/>
      <c r="OBJ15" s="37"/>
      <c r="OBK15" s="37"/>
      <c r="OBL15" s="37"/>
      <c r="OBM15" s="37"/>
      <c r="OBN15" s="37"/>
      <c r="OBO15" s="37"/>
      <c r="OBP15" s="37"/>
      <c r="OBQ15" s="37"/>
      <c r="OBR15" s="37"/>
      <c r="OBS15" s="37"/>
      <c r="OBT15" s="37"/>
      <c r="OBU15" s="37"/>
      <c r="OBV15" s="37"/>
      <c r="OBW15" s="37"/>
      <c r="OBX15" s="37"/>
      <c r="OBY15" s="37"/>
      <c r="OBZ15" s="37"/>
      <c r="OCA15" s="37"/>
      <c r="OCB15" s="37"/>
      <c r="OCC15" s="37"/>
      <c r="OCD15" s="37"/>
      <c r="OCE15" s="37"/>
      <c r="OCF15" s="37"/>
      <c r="OCG15" s="37"/>
      <c r="OCH15" s="37"/>
      <c r="OCI15" s="37"/>
      <c r="OCJ15" s="37"/>
      <c r="OCK15" s="37"/>
      <c r="OCL15" s="37"/>
      <c r="OCM15" s="37"/>
      <c r="OCN15" s="37"/>
      <c r="OCO15" s="37"/>
      <c r="OCP15" s="37"/>
      <c r="OCQ15" s="37"/>
      <c r="OCR15" s="37"/>
      <c r="OCS15" s="37"/>
      <c r="OCT15" s="37"/>
      <c r="OCU15" s="37"/>
      <c r="OCV15" s="37"/>
      <c r="OCW15" s="37"/>
      <c r="OCX15" s="37"/>
      <c r="OCY15" s="37"/>
      <c r="OCZ15" s="37"/>
      <c r="ODA15" s="37"/>
      <c r="ODB15" s="37"/>
      <c r="ODC15" s="37"/>
      <c r="ODD15" s="37"/>
      <c r="ODE15" s="37"/>
      <c r="ODF15" s="37"/>
      <c r="ODG15" s="37"/>
      <c r="ODH15" s="37"/>
      <c r="ODI15" s="37"/>
      <c r="ODJ15" s="37"/>
      <c r="ODK15" s="37"/>
      <c r="ODL15" s="37"/>
      <c r="ODM15" s="37"/>
      <c r="ODN15" s="37"/>
      <c r="ODO15" s="37"/>
      <c r="ODP15" s="37"/>
      <c r="ODQ15" s="37"/>
      <c r="ODR15" s="37"/>
      <c r="ODS15" s="37"/>
      <c r="ODT15" s="37"/>
      <c r="ODU15" s="37"/>
      <c r="ODV15" s="37"/>
      <c r="ODW15" s="37"/>
      <c r="ODX15" s="37"/>
      <c r="ODY15" s="37"/>
      <c r="ODZ15" s="37"/>
      <c r="OEA15" s="37"/>
      <c r="OEB15" s="37"/>
      <c r="OEC15" s="37"/>
      <c r="OED15" s="37"/>
      <c r="OEE15" s="37"/>
      <c r="OEF15" s="37"/>
      <c r="OEG15" s="37"/>
      <c r="OEH15" s="37"/>
      <c r="OEI15" s="37"/>
      <c r="OEJ15" s="37"/>
      <c r="OEK15" s="37"/>
      <c r="OEL15" s="37"/>
      <c r="OEM15" s="37"/>
      <c r="OEN15" s="37"/>
      <c r="OEO15" s="37"/>
      <c r="OEP15" s="37"/>
      <c r="OEQ15" s="37"/>
      <c r="OER15" s="37"/>
      <c r="OES15" s="37"/>
      <c r="OET15" s="37"/>
      <c r="OEU15" s="37"/>
      <c r="OEV15" s="37"/>
      <c r="OEW15" s="37"/>
      <c r="OEX15" s="37"/>
      <c r="OEY15" s="37"/>
      <c r="OEZ15" s="37"/>
      <c r="OFA15" s="37"/>
      <c r="OFB15" s="37"/>
      <c r="OFC15" s="37"/>
      <c r="OFD15" s="37"/>
      <c r="OFE15" s="37"/>
      <c r="OFF15" s="37"/>
      <c r="OFG15" s="37"/>
      <c r="OFH15" s="37"/>
      <c r="OFI15" s="37"/>
      <c r="OFJ15" s="37"/>
      <c r="OFK15" s="37"/>
      <c r="OFL15" s="37"/>
      <c r="OFM15" s="37"/>
      <c r="OFN15" s="37"/>
      <c r="OFO15" s="37"/>
      <c r="OFP15" s="37"/>
      <c r="OFQ15" s="37"/>
      <c r="OFR15" s="37"/>
      <c r="OFS15" s="37"/>
      <c r="OFT15" s="37"/>
      <c r="OFU15" s="37"/>
      <c r="OFV15" s="37"/>
      <c r="OFW15" s="37"/>
      <c r="OFX15" s="37"/>
      <c r="OFY15" s="37"/>
      <c r="OFZ15" s="37"/>
      <c r="OGA15" s="37"/>
      <c r="OGB15" s="37"/>
      <c r="OGC15" s="37"/>
      <c r="OGD15" s="37"/>
      <c r="OGE15" s="37"/>
      <c r="OGF15" s="37"/>
      <c r="OGG15" s="37"/>
      <c r="OGH15" s="37"/>
      <c r="OGI15" s="37"/>
      <c r="OGJ15" s="37"/>
      <c r="OGK15" s="37"/>
      <c r="OGL15" s="37"/>
      <c r="OGM15" s="37"/>
      <c r="OGN15" s="37"/>
      <c r="OGO15" s="37"/>
      <c r="OGP15" s="37"/>
      <c r="OGQ15" s="37"/>
      <c r="OGR15" s="37"/>
      <c r="OGS15" s="37"/>
      <c r="OGT15" s="37"/>
      <c r="OGU15" s="37"/>
      <c r="OGV15" s="37"/>
      <c r="OGW15" s="37"/>
      <c r="OGX15" s="37"/>
      <c r="OGY15" s="37"/>
      <c r="OGZ15" s="37"/>
      <c r="OHA15" s="37"/>
      <c r="OHB15" s="37"/>
      <c r="OHC15" s="37"/>
      <c r="OHD15" s="37"/>
      <c r="OHE15" s="37"/>
      <c r="OHF15" s="37"/>
      <c r="OHG15" s="37"/>
      <c r="OHH15" s="37"/>
      <c r="OHI15" s="37"/>
      <c r="OHJ15" s="37"/>
      <c r="OHK15" s="37"/>
      <c r="OHL15" s="37"/>
      <c r="OHM15" s="37"/>
      <c r="OHN15" s="37"/>
      <c r="OHO15" s="37"/>
      <c r="OHP15" s="37"/>
      <c r="OHQ15" s="37"/>
      <c r="OHR15" s="37"/>
      <c r="OHS15" s="37"/>
      <c r="OHT15" s="37"/>
      <c r="OHU15" s="37"/>
      <c r="OHV15" s="37"/>
      <c r="OHW15" s="37"/>
      <c r="OHX15" s="37"/>
      <c r="OHY15" s="37"/>
      <c r="OHZ15" s="37"/>
      <c r="OIA15" s="37"/>
      <c r="OIB15" s="37"/>
      <c r="OIC15" s="37"/>
      <c r="OID15" s="37"/>
      <c r="OIE15" s="37"/>
      <c r="OIF15" s="37"/>
      <c r="OIG15" s="37"/>
      <c r="OIH15" s="37"/>
      <c r="OII15" s="37"/>
      <c r="OIJ15" s="37"/>
      <c r="OIK15" s="37"/>
      <c r="OIL15" s="37"/>
      <c r="OIM15" s="37"/>
      <c r="OIN15" s="37"/>
      <c r="OIO15" s="37"/>
      <c r="OIP15" s="37"/>
      <c r="OIQ15" s="37"/>
      <c r="OIR15" s="37"/>
      <c r="OIS15" s="37"/>
      <c r="OIT15" s="37"/>
      <c r="OIU15" s="37"/>
      <c r="OIV15" s="37"/>
      <c r="OIW15" s="37"/>
      <c r="OIX15" s="37"/>
      <c r="OIY15" s="37"/>
      <c r="OIZ15" s="37"/>
      <c r="OJA15" s="37"/>
      <c r="OJB15" s="37"/>
      <c r="OJC15" s="37"/>
      <c r="OJD15" s="37"/>
      <c r="OJE15" s="37"/>
      <c r="OJF15" s="37"/>
      <c r="OJG15" s="37"/>
      <c r="OJH15" s="37"/>
      <c r="OJI15" s="37"/>
      <c r="OJJ15" s="37"/>
      <c r="OJK15" s="37"/>
      <c r="OJL15" s="37"/>
      <c r="OJM15" s="37"/>
      <c r="OJN15" s="37"/>
      <c r="OJO15" s="37"/>
      <c r="OJP15" s="37"/>
      <c r="OJQ15" s="37"/>
      <c r="OJR15" s="37"/>
      <c r="OJS15" s="37"/>
      <c r="OJT15" s="37"/>
      <c r="OJU15" s="37"/>
      <c r="OJV15" s="37"/>
      <c r="OJW15" s="37"/>
      <c r="OJX15" s="37"/>
      <c r="OJY15" s="37"/>
      <c r="OJZ15" s="37"/>
      <c r="OKA15" s="37"/>
      <c r="OKB15" s="37"/>
      <c r="OKC15" s="37"/>
      <c r="OKD15" s="37"/>
      <c r="OKE15" s="37"/>
      <c r="OKF15" s="37"/>
      <c r="OKG15" s="37"/>
      <c r="OKH15" s="37"/>
      <c r="OKI15" s="37"/>
      <c r="OKJ15" s="37"/>
      <c r="OKK15" s="37"/>
      <c r="OKL15" s="37"/>
      <c r="OKM15" s="37"/>
      <c r="OKN15" s="37"/>
      <c r="OKO15" s="37"/>
      <c r="OKP15" s="37"/>
      <c r="OKQ15" s="37"/>
      <c r="OKR15" s="37"/>
      <c r="OKS15" s="37"/>
      <c r="OKT15" s="37"/>
      <c r="OKU15" s="37"/>
      <c r="OKV15" s="37"/>
      <c r="OKW15" s="37"/>
      <c r="OKX15" s="37"/>
      <c r="OKY15" s="37"/>
      <c r="OKZ15" s="37"/>
      <c r="OLA15" s="37"/>
      <c r="OLB15" s="37"/>
      <c r="OLC15" s="37"/>
      <c r="OLD15" s="37"/>
      <c r="OLE15" s="37"/>
      <c r="OLF15" s="37"/>
      <c r="OLG15" s="37"/>
      <c r="OLH15" s="37"/>
      <c r="OLI15" s="37"/>
      <c r="OLJ15" s="37"/>
      <c r="OLK15" s="37"/>
      <c r="OLL15" s="37"/>
      <c r="OLM15" s="37"/>
      <c r="OLN15" s="37"/>
      <c r="OLO15" s="37"/>
      <c r="OLP15" s="37"/>
      <c r="OLQ15" s="37"/>
      <c r="OLR15" s="37"/>
      <c r="OLS15" s="37"/>
      <c r="OLT15" s="37"/>
      <c r="OLU15" s="37"/>
      <c r="OLV15" s="37"/>
      <c r="OLW15" s="37"/>
      <c r="OLX15" s="37"/>
      <c r="OLY15" s="37"/>
      <c r="OLZ15" s="37"/>
      <c r="OMA15" s="37"/>
      <c r="OMB15" s="37"/>
      <c r="OMC15" s="37"/>
      <c r="OMD15" s="37"/>
      <c r="OME15" s="37"/>
      <c r="OMF15" s="37"/>
      <c r="OMG15" s="37"/>
      <c r="OMH15" s="37"/>
      <c r="OMI15" s="37"/>
      <c r="OMJ15" s="37"/>
      <c r="OMK15" s="37"/>
      <c r="OML15" s="37"/>
      <c r="OMM15" s="37"/>
      <c r="OMN15" s="37"/>
      <c r="OMO15" s="37"/>
      <c r="OMP15" s="37"/>
      <c r="OMQ15" s="37"/>
      <c r="OMR15" s="37"/>
      <c r="OMS15" s="37"/>
      <c r="OMT15" s="37"/>
      <c r="OMU15" s="37"/>
      <c r="OMV15" s="37"/>
      <c r="OMW15" s="37"/>
      <c r="OMX15" s="37"/>
      <c r="OMY15" s="37"/>
      <c r="OMZ15" s="37"/>
      <c r="ONA15" s="37"/>
      <c r="ONB15" s="37"/>
      <c r="ONC15" s="37"/>
      <c r="OND15" s="37"/>
      <c r="ONE15" s="37"/>
      <c r="ONF15" s="37"/>
      <c r="ONG15" s="37"/>
      <c r="ONH15" s="37"/>
      <c r="ONI15" s="37"/>
      <c r="ONJ15" s="37"/>
      <c r="ONK15" s="37"/>
      <c r="ONL15" s="37"/>
      <c r="ONM15" s="37"/>
      <c r="ONN15" s="37"/>
      <c r="ONO15" s="37"/>
      <c r="ONP15" s="37"/>
      <c r="ONQ15" s="37"/>
      <c r="ONR15" s="37"/>
      <c r="ONS15" s="37"/>
      <c r="ONT15" s="37"/>
      <c r="ONU15" s="37"/>
      <c r="ONV15" s="37"/>
      <c r="ONW15" s="37"/>
      <c r="ONX15" s="37"/>
      <c r="ONY15" s="37"/>
      <c r="ONZ15" s="37"/>
      <c r="OOA15" s="37"/>
      <c r="OOB15" s="37"/>
      <c r="OOC15" s="37"/>
      <c r="OOD15" s="37"/>
      <c r="OOE15" s="37"/>
      <c r="OOF15" s="37"/>
      <c r="OOG15" s="37"/>
      <c r="OOH15" s="37"/>
      <c r="OOI15" s="37"/>
      <c r="OOJ15" s="37"/>
      <c r="OOK15" s="37"/>
      <c r="OOL15" s="37"/>
      <c r="OOM15" s="37"/>
      <c r="OON15" s="37"/>
      <c r="OOO15" s="37"/>
      <c r="OOP15" s="37"/>
      <c r="OOQ15" s="37"/>
      <c r="OOR15" s="37"/>
      <c r="OOS15" s="37"/>
      <c r="OOT15" s="37"/>
      <c r="OOU15" s="37"/>
      <c r="OOV15" s="37"/>
      <c r="OOW15" s="37"/>
      <c r="OOX15" s="37"/>
      <c r="OOY15" s="37"/>
      <c r="OOZ15" s="37"/>
      <c r="OPA15" s="37"/>
      <c r="OPB15" s="37"/>
      <c r="OPC15" s="37"/>
      <c r="OPD15" s="37"/>
      <c r="OPE15" s="37"/>
      <c r="OPF15" s="37"/>
      <c r="OPG15" s="37"/>
      <c r="OPH15" s="37"/>
      <c r="OPI15" s="37"/>
      <c r="OPJ15" s="37"/>
      <c r="OPK15" s="37"/>
      <c r="OPL15" s="37"/>
      <c r="OPM15" s="37"/>
      <c r="OPN15" s="37"/>
      <c r="OPO15" s="37"/>
      <c r="OPP15" s="37"/>
      <c r="OPQ15" s="37"/>
      <c r="OPR15" s="37"/>
      <c r="OPS15" s="37"/>
      <c r="OPT15" s="37"/>
      <c r="OPU15" s="37"/>
      <c r="OPV15" s="37"/>
      <c r="OPW15" s="37"/>
      <c r="OPX15" s="37"/>
      <c r="OPY15" s="37"/>
      <c r="OPZ15" s="37"/>
      <c r="OQA15" s="37"/>
      <c r="OQB15" s="37"/>
      <c r="OQC15" s="37"/>
      <c r="OQD15" s="37"/>
      <c r="OQE15" s="37"/>
      <c r="OQF15" s="37"/>
      <c r="OQG15" s="37"/>
      <c r="OQH15" s="37"/>
      <c r="OQI15" s="37"/>
      <c r="OQJ15" s="37"/>
      <c r="OQK15" s="37"/>
      <c r="OQL15" s="37"/>
      <c r="OQM15" s="37"/>
      <c r="OQN15" s="37"/>
      <c r="OQO15" s="37"/>
      <c r="OQP15" s="37"/>
      <c r="OQQ15" s="37"/>
      <c r="OQR15" s="37"/>
      <c r="OQS15" s="37"/>
      <c r="OQT15" s="37"/>
      <c r="OQU15" s="37"/>
      <c r="OQV15" s="37"/>
      <c r="OQW15" s="37"/>
      <c r="OQX15" s="37"/>
      <c r="OQY15" s="37"/>
      <c r="OQZ15" s="37"/>
      <c r="ORA15" s="37"/>
      <c r="ORB15" s="37"/>
      <c r="ORC15" s="37"/>
      <c r="ORD15" s="37"/>
      <c r="ORE15" s="37"/>
      <c r="ORF15" s="37"/>
      <c r="ORG15" s="37"/>
      <c r="ORH15" s="37"/>
      <c r="ORI15" s="37"/>
      <c r="ORJ15" s="37"/>
      <c r="ORK15" s="37"/>
      <c r="ORL15" s="37"/>
      <c r="ORM15" s="37"/>
      <c r="ORN15" s="37"/>
      <c r="ORO15" s="37"/>
      <c r="ORP15" s="37"/>
      <c r="ORQ15" s="37"/>
      <c r="ORR15" s="37"/>
      <c r="ORS15" s="37"/>
      <c r="ORT15" s="37"/>
      <c r="ORU15" s="37"/>
      <c r="ORV15" s="37"/>
      <c r="ORW15" s="37"/>
      <c r="ORX15" s="37"/>
      <c r="ORY15" s="37"/>
      <c r="ORZ15" s="37"/>
      <c r="OSA15" s="37"/>
      <c r="OSB15" s="37"/>
      <c r="OSC15" s="37"/>
      <c r="OSD15" s="37"/>
      <c r="OSE15" s="37"/>
      <c r="OSF15" s="37"/>
      <c r="OSG15" s="37"/>
      <c r="OSH15" s="37"/>
      <c r="OSI15" s="37"/>
      <c r="OSJ15" s="37"/>
      <c r="OSK15" s="37"/>
      <c r="OSL15" s="37"/>
      <c r="OSM15" s="37"/>
      <c r="OSN15" s="37"/>
      <c r="OSO15" s="37"/>
      <c r="OSP15" s="37"/>
      <c r="OSQ15" s="37"/>
      <c r="OSR15" s="37"/>
      <c r="OSS15" s="37"/>
      <c r="OST15" s="37"/>
      <c r="OSU15" s="37"/>
      <c r="OSV15" s="37"/>
      <c r="OSW15" s="37"/>
      <c r="OSX15" s="37"/>
      <c r="OSY15" s="37"/>
      <c r="OSZ15" s="37"/>
      <c r="OTA15" s="37"/>
      <c r="OTB15" s="37"/>
      <c r="OTC15" s="37"/>
      <c r="OTD15" s="37"/>
      <c r="OTE15" s="37"/>
      <c r="OTF15" s="37"/>
      <c r="OTG15" s="37"/>
      <c r="OTH15" s="37"/>
      <c r="OTI15" s="37"/>
      <c r="OTJ15" s="37"/>
      <c r="OTK15" s="37"/>
      <c r="OTL15" s="37"/>
      <c r="OTM15" s="37"/>
      <c r="OTN15" s="37"/>
      <c r="OTO15" s="37"/>
      <c r="OTP15" s="37"/>
      <c r="OTQ15" s="37"/>
      <c r="OTR15" s="37"/>
      <c r="OTS15" s="37"/>
      <c r="OTT15" s="37"/>
      <c r="OTU15" s="37"/>
      <c r="OTV15" s="37"/>
      <c r="OTW15" s="37"/>
      <c r="OTX15" s="37"/>
      <c r="OTY15" s="37"/>
      <c r="OTZ15" s="37"/>
      <c r="OUA15" s="37"/>
      <c r="OUB15" s="37"/>
      <c r="OUC15" s="37"/>
      <c r="OUD15" s="37"/>
      <c r="OUE15" s="37"/>
      <c r="OUF15" s="37"/>
      <c r="OUG15" s="37"/>
      <c r="OUH15" s="37"/>
      <c r="OUI15" s="37"/>
      <c r="OUJ15" s="37"/>
      <c r="OUK15" s="37"/>
      <c r="OUL15" s="37"/>
      <c r="OUM15" s="37"/>
      <c r="OUN15" s="37"/>
      <c r="OUO15" s="37"/>
      <c r="OUP15" s="37"/>
      <c r="OUQ15" s="37"/>
      <c r="OUR15" s="37"/>
      <c r="OUS15" s="37"/>
      <c r="OUT15" s="37"/>
      <c r="OUU15" s="37"/>
      <c r="OUV15" s="37"/>
      <c r="OUW15" s="37"/>
      <c r="OUX15" s="37"/>
      <c r="OUY15" s="37"/>
      <c r="OUZ15" s="37"/>
      <c r="OVA15" s="37"/>
      <c r="OVB15" s="37"/>
      <c r="OVC15" s="37"/>
      <c r="OVD15" s="37"/>
      <c r="OVE15" s="37"/>
      <c r="OVF15" s="37"/>
      <c r="OVG15" s="37"/>
      <c r="OVH15" s="37"/>
      <c r="OVI15" s="37"/>
      <c r="OVJ15" s="37"/>
      <c r="OVK15" s="37"/>
      <c r="OVL15" s="37"/>
      <c r="OVM15" s="37"/>
      <c r="OVN15" s="37"/>
      <c r="OVO15" s="37"/>
      <c r="OVP15" s="37"/>
      <c r="OVQ15" s="37"/>
      <c r="OVR15" s="37"/>
      <c r="OVS15" s="37"/>
      <c r="OVT15" s="37"/>
      <c r="OVU15" s="37"/>
      <c r="OVV15" s="37"/>
      <c r="OVW15" s="37"/>
      <c r="OVX15" s="37"/>
      <c r="OVY15" s="37"/>
      <c r="OVZ15" s="37"/>
      <c r="OWA15" s="37"/>
      <c r="OWB15" s="37"/>
      <c r="OWC15" s="37"/>
      <c r="OWD15" s="37"/>
      <c r="OWE15" s="37"/>
      <c r="OWF15" s="37"/>
      <c r="OWG15" s="37"/>
      <c r="OWH15" s="37"/>
      <c r="OWI15" s="37"/>
      <c r="OWJ15" s="37"/>
      <c r="OWK15" s="37"/>
      <c r="OWL15" s="37"/>
      <c r="OWM15" s="37"/>
      <c r="OWN15" s="37"/>
      <c r="OWO15" s="37"/>
      <c r="OWP15" s="37"/>
      <c r="OWQ15" s="37"/>
      <c r="OWR15" s="37"/>
      <c r="OWS15" s="37"/>
      <c r="OWT15" s="37"/>
      <c r="OWU15" s="37"/>
      <c r="OWV15" s="37"/>
      <c r="OWW15" s="37"/>
      <c r="OWX15" s="37"/>
      <c r="OWY15" s="37"/>
      <c r="OWZ15" s="37"/>
      <c r="OXA15" s="37"/>
      <c r="OXB15" s="37"/>
      <c r="OXC15" s="37"/>
      <c r="OXD15" s="37"/>
      <c r="OXE15" s="37"/>
      <c r="OXF15" s="37"/>
      <c r="OXG15" s="37"/>
      <c r="OXH15" s="37"/>
      <c r="OXI15" s="37"/>
      <c r="OXJ15" s="37"/>
      <c r="OXK15" s="37"/>
      <c r="OXL15" s="37"/>
      <c r="OXM15" s="37"/>
      <c r="OXN15" s="37"/>
      <c r="OXO15" s="37"/>
      <c r="OXP15" s="37"/>
      <c r="OXQ15" s="37"/>
      <c r="OXR15" s="37"/>
      <c r="OXS15" s="37"/>
      <c r="OXT15" s="37"/>
      <c r="OXU15" s="37"/>
      <c r="OXV15" s="37"/>
      <c r="OXW15" s="37"/>
      <c r="OXX15" s="37"/>
      <c r="OXY15" s="37"/>
      <c r="OXZ15" s="37"/>
      <c r="OYA15" s="37"/>
      <c r="OYB15" s="37"/>
      <c r="OYC15" s="37"/>
      <c r="OYD15" s="37"/>
      <c r="OYE15" s="37"/>
      <c r="OYF15" s="37"/>
      <c r="OYG15" s="37"/>
      <c r="OYH15" s="37"/>
      <c r="OYI15" s="37"/>
      <c r="OYJ15" s="37"/>
      <c r="OYK15" s="37"/>
      <c r="OYL15" s="37"/>
      <c r="OYM15" s="37"/>
      <c r="OYN15" s="37"/>
      <c r="OYO15" s="37"/>
      <c r="OYP15" s="37"/>
      <c r="OYQ15" s="37"/>
      <c r="OYR15" s="37"/>
      <c r="OYS15" s="37"/>
      <c r="OYT15" s="37"/>
      <c r="OYU15" s="37"/>
      <c r="OYV15" s="37"/>
      <c r="OYW15" s="37"/>
      <c r="OYX15" s="37"/>
      <c r="OYY15" s="37"/>
      <c r="OYZ15" s="37"/>
      <c r="OZA15" s="37"/>
      <c r="OZB15" s="37"/>
      <c r="OZC15" s="37"/>
      <c r="OZD15" s="37"/>
      <c r="OZE15" s="37"/>
      <c r="OZF15" s="37"/>
      <c r="OZG15" s="37"/>
      <c r="OZH15" s="37"/>
      <c r="OZI15" s="37"/>
      <c r="OZJ15" s="37"/>
      <c r="OZK15" s="37"/>
      <c r="OZL15" s="37"/>
      <c r="OZM15" s="37"/>
      <c r="OZN15" s="37"/>
      <c r="OZO15" s="37"/>
      <c r="OZP15" s="37"/>
      <c r="OZQ15" s="37"/>
      <c r="OZR15" s="37"/>
      <c r="OZS15" s="37"/>
      <c r="OZT15" s="37"/>
      <c r="OZU15" s="37"/>
      <c r="OZV15" s="37"/>
      <c r="OZW15" s="37"/>
      <c r="OZX15" s="37"/>
      <c r="OZY15" s="37"/>
      <c r="OZZ15" s="37"/>
      <c r="PAA15" s="37"/>
      <c r="PAB15" s="37"/>
      <c r="PAC15" s="37"/>
      <c r="PAD15" s="37"/>
      <c r="PAE15" s="37"/>
      <c r="PAF15" s="37"/>
      <c r="PAG15" s="37"/>
      <c r="PAH15" s="37"/>
      <c r="PAI15" s="37"/>
      <c r="PAJ15" s="37"/>
      <c r="PAK15" s="37"/>
      <c r="PAL15" s="37"/>
      <c r="PAM15" s="37"/>
      <c r="PAN15" s="37"/>
      <c r="PAO15" s="37"/>
      <c r="PAP15" s="37"/>
      <c r="PAQ15" s="37"/>
      <c r="PAR15" s="37"/>
      <c r="PAS15" s="37"/>
      <c r="PAT15" s="37"/>
      <c r="PAU15" s="37"/>
      <c r="PAV15" s="37"/>
      <c r="PAW15" s="37"/>
      <c r="PAX15" s="37"/>
      <c r="PAY15" s="37"/>
      <c r="PAZ15" s="37"/>
      <c r="PBA15" s="37"/>
      <c r="PBB15" s="37"/>
      <c r="PBC15" s="37"/>
      <c r="PBD15" s="37"/>
      <c r="PBE15" s="37"/>
      <c r="PBF15" s="37"/>
      <c r="PBG15" s="37"/>
      <c r="PBH15" s="37"/>
      <c r="PBI15" s="37"/>
      <c r="PBJ15" s="37"/>
      <c r="PBK15" s="37"/>
      <c r="PBL15" s="37"/>
      <c r="PBM15" s="37"/>
      <c r="PBN15" s="37"/>
      <c r="PBO15" s="37"/>
      <c r="PBP15" s="37"/>
      <c r="PBQ15" s="37"/>
      <c r="PBR15" s="37"/>
      <c r="PBS15" s="37"/>
      <c r="PBT15" s="37"/>
      <c r="PBU15" s="37"/>
      <c r="PBV15" s="37"/>
      <c r="PBW15" s="37"/>
      <c r="PBX15" s="37"/>
      <c r="PBY15" s="37"/>
      <c r="PBZ15" s="37"/>
      <c r="PCA15" s="37"/>
      <c r="PCB15" s="37"/>
      <c r="PCC15" s="37"/>
      <c r="PCD15" s="37"/>
      <c r="PCE15" s="37"/>
      <c r="PCF15" s="37"/>
      <c r="PCG15" s="37"/>
      <c r="PCH15" s="37"/>
      <c r="PCI15" s="37"/>
      <c r="PCJ15" s="37"/>
      <c r="PCK15" s="37"/>
      <c r="PCL15" s="37"/>
      <c r="PCM15" s="37"/>
      <c r="PCN15" s="37"/>
      <c r="PCO15" s="37"/>
      <c r="PCP15" s="37"/>
      <c r="PCQ15" s="37"/>
      <c r="PCR15" s="37"/>
      <c r="PCS15" s="37"/>
      <c r="PCT15" s="37"/>
      <c r="PCU15" s="37"/>
      <c r="PCV15" s="37"/>
      <c r="PCW15" s="37"/>
      <c r="PCX15" s="37"/>
      <c r="PCY15" s="37"/>
      <c r="PCZ15" s="37"/>
      <c r="PDA15" s="37"/>
      <c r="PDB15" s="37"/>
      <c r="PDC15" s="37"/>
      <c r="PDD15" s="37"/>
      <c r="PDE15" s="37"/>
      <c r="PDF15" s="37"/>
      <c r="PDG15" s="37"/>
      <c r="PDH15" s="37"/>
      <c r="PDI15" s="37"/>
      <c r="PDJ15" s="37"/>
      <c r="PDK15" s="37"/>
      <c r="PDL15" s="37"/>
      <c r="PDM15" s="37"/>
      <c r="PDN15" s="37"/>
      <c r="PDO15" s="37"/>
      <c r="PDP15" s="37"/>
      <c r="PDQ15" s="37"/>
      <c r="PDR15" s="37"/>
      <c r="PDS15" s="37"/>
      <c r="PDT15" s="37"/>
      <c r="PDU15" s="37"/>
      <c r="PDV15" s="37"/>
      <c r="PDW15" s="37"/>
      <c r="PDX15" s="37"/>
      <c r="PDY15" s="37"/>
      <c r="PDZ15" s="37"/>
      <c r="PEA15" s="37"/>
      <c r="PEB15" s="37"/>
      <c r="PEC15" s="37"/>
      <c r="PED15" s="37"/>
      <c r="PEE15" s="37"/>
      <c r="PEF15" s="37"/>
      <c r="PEG15" s="37"/>
      <c r="PEH15" s="37"/>
      <c r="PEI15" s="37"/>
      <c r="PEJ15" s="37"/>
      <c r="PEK15" s="37"/>
      <c r="PEL15" s="37"/>
      <c r="PEM15" s="37"/>
      <c r="PEN15" s="37"/>
      <c r="PEO15" s="37"/>
      <c r="PEP15" s="37"/>
      <c r="PEQ15" s="37"/>
      <c r="PER15" s="37"/>
      <c r="PES15" s="37"/>
      <c r="PET15" s="37"/>
      <c r="PEU15" s="37"/>
      <c r="PEV15" s="37"/>
      <c r="PEW15" s="37"/>
      <c r="PEX15" s="37"/>
      <c r="PEY15" s="37"/>
      <c r="PEZ15" s="37"/>
      <c r="PFA15" s="37"/>
      <c r="PFB15" s="37"/>
      <c r="PFC15" s="37"/>
      <c r="PFD15" s="37"/>
      <c r="PFE15" s="37"/>
      <c r="PFF15" s="37"/>
      <c r="PFG15" s="37"/>
      <c r="PFH15" s="37"/>
      <c r="PFI15" s="37"/>
      <c r="PFJ15" s="37"/>
      <c r="PFK15" s="37"/>
      <c r="PFL15" s="37"/>
      <c r="PFM15" s="37"/>
      <c r="PFN15" s="37"/>
      <c r="PFO15" s="37"/>
      <c r="PFP15" s="37"/>
      <c r="PFQ15" s="37"/>
      <c r="PFR15" s="37"/>
      <c r="PFS15" s="37"/>
      <c r="PFT15" s="37"/>
      <c r="PFU15" s="37"/>
      <c r="PFV15" s="37"/>
      <c r="PFW15" s="37"/>
      <c r="PFX15" s="37"/>
      <c r="PFY15" s="37"/>
      <c r="PFZ15" s="37"/>
      <c r="PGA15" s="37"/>
      <c r="PGB15" s="37"/>
      <c r="PGC15" s="37"/>
      <c r="PGD15" s="37"/>
      <c r="PGE15" s="37"/>
      <c r="PGF15" s="37"/>
      <c r="PGG15" s="37"/>
      <c r="PGH15" s="37"/>
      <c r="PGI15" s="37"/>
      <c r="PGJ15" s="37"/>
      <c r="PGK15" s="37"/>
      <c r="PGL15" s="37"/>
      <c r="PGM15" s="37"/>
      <c r="PGN15" s="37"/>
      <c r="PGO15" s="37"/>
      <c r="PGP15" s="37"/>
      <c r="PGQ15" s="37"/>
      <c r="PGR15" s="37"/>
      <c r="PGS15" s="37"/>
      <c r="PGT15" s="37"/>
      <c r="PGU15" s="37"/>
      <c r="PGV15" s="37"/>
      <c r="PGW15" s="37"/>
      <c r="PGX15" s="37"/>
      <c r="PGY15" s="37"/>
      <c r="PGZ15" s="37"/>
      <c r="PHA15" s="37"/>
      <c r="PHB15" s="37"/>
      <c r="PHC15" s="37"/>
      <c r="PHD15" s="37"/>
      <c r="PHE15" s="37"/>
      <c r="PHF15" s="37"/>
      <c r="PHG15" s="37"/>
      <c r="PHH15" s="37"/>
      <c r="PHI15" s="37"/>
      <c r="PHJ15" s="37"/>
      <c r="PHK15" s="37"/>
      <c r="PHL15" s="37"/>
      <c r="PHM15" s="37"/>
      <c r="PHN15" s="37"/>
      <c r="PHO15" s="37"/>
      <c r="PHP15" s="37"/>
      <c r="PHQ15" s="37"/>
      <c r="PHR15" s="37"/>
      <c r="PHS15" s="37"/>
      <c r="PHT15" s="37"/>
      <c r="PHU15" s="37"/>
      <c r="PHV15" s="37"/>
      <c r="PHW15" s="37"/>
      <c r="PHX15" s="37"/>
      <c r="PHY15" s="37"/>
      <c r="PHZ15" s="37"/>
      <c r="PIA15" s="37"/>
      <c r="PIB15" s="37"/>
      <c r="PIC15" s="37"/>
      <c r="PID15" s="37"/>
      <c r="PIE15" s="37"/>
      <c r="PIF15" s="37"/>
      <c r="PIG15" s="37"/>
      <c r="PIH15" s="37"/>
      <c r="PII15" s="37"/>
      <c r="PIJ15" s="37"/>
      <c r="PIK15" s="37"/>
      <c r="PIL15" s="37"/>
      <c r="PIM15" s="37"/>
      <c r="PIN15" s="37"/>
      <c r="PIO15" s="37"/>
      <c r="PIP15" s="37"/>
      <c r="PIQ15" s="37"/>
      <c r="PIR15" s="37"/>
      <c r="PIS15" s="37"/>
      <c r="PIT15" s="37"/>
      <c r="PIU15" s="37"/>
      <c r="PIV15" s="37"/>
      <c r="PIW15" s="37"/>
      <c r="PIX15" s="37"/>
      <c r="PIY15" s="37"/>
      <c r="PIZ15" s="37"/>
      <c r="PJA15" s="37"/>
      <c r="PJB15" s="37"/>
      <c r="PJC15" s="37"/>
      <c r="PJD15" s="37"/>
      <c r="PJE15" s="37"/>
      <c r="PJF15" s="37"/>
      <c r="PJG15" s="37"/>
      <c r="PJH15" s="37"/>
      <c r="PJI15" s="37"/>
      <c r="PJJ15" s="37"/>
      <c r="PJK15" s="37"/>
      <c r="PJL15" s="37"/>
      <c r="PJM15" s="37"/>
      <c r="PJN15" s="37"/>
      <c r="PJO15" s="37"/>
      <c r="PJP15" s="37"/>
      <c r="PJQ15" s="37"/>
      <c r="PJR15" s="37"/>
      <c r="PJS15" s="37"/>
      <c r="PJT15" s="37"/>
      <c r="PJU15" s="37"/>
      <c r="PJV15" s="37"/>
      <c r="PJW15" s="37"/>
      <c r="PJX15" s="37"/>
      <c r="PJY15" s="37"/>
      <c r="PJZ15" s="37"/>
      <c r="PKA15" s="37"/>
      <c r="PKB15" s="37"/>
      <c r="PKC15" s="37"/>
      <c r="PKD15" s="37"/>
      <c r="PKE15" s="37"/>
      <c r="PKF15" s="37"/>
      <c r="PKG15" s="37"/>
      <c r="PKH15" s="37"/>
      <c r="PKI15" s="37"/>
      <c r="PKJ15" s="37"/>
      <c r="PKK15" s="37"/>
      <c r="PKL15" s="37"/>
      <c r="PKM15" s="37"/>
      <c r="PKN15" s="37"/>
      <c r="PKO15" s="37"/>
      <c r="PKP15" s="37"/>
      <c r="PKQ15" s="37"/>
      <c r="PKR15" s="37"/>
      <c r="PKS15" s="37"/>
      <c r="PKT15" s="37"/>
      <c r="PKU15" s="37"/>
      <c r="PKV15" s="37"/>
      <c r="PKW15" s="37"/>
      <c r="PKX15" s="37"/>
      <c r="PKY15" s="37"/>
      <c r="PKZ15" s="37"/>
      <c r="PLA15" s="37"/>
      <c r="PLB15" s="37"/>
      <c r="PLC15" s="37"/>
      <c r="PLD15" s="37"/>
      <c r="PLE15" s="37"/>
      <c r="PLF15" s="37"/>
      <c r="PLG15" s="37"/>
      <c r="PLH15" s="37"/>
      <c r="PLI15" s="37"/>
      <c r="PLJ15" s="37"/>
      <c r="PLK15" s="37"/>
      <c r="PLL15" s="37"/>
      <c r="PLM15" s="37"/>
      <c r="PLN15" s="37"/>
      <c r="PLO15" s="37"/>
      <c r="PLP15" s="37"/>
      <c r="PLQ15" s="37"/>
      <c r="PLR15" s="37"/>
      <c r="PLS15" s="37"/>
      <c r="PLT15" s="37"/>
      <c r="PLU15" s="37"/>
      <c r="PLV15" s="37"/>
      <c r="PLW15" s="37"/>
      <c r="PLX15" s="37"/>
      <c r="PLY15" s="37"/>
      <c r="PLZ15" s="37"/>
      <c r="PMA15" s="37"/>
      <c r="PMB15" s="37"/>
      <c r="PMC15" s="37"/>
      <c r="PMD15" s="37"/>
      <c r="PME15" s="37"/>
      <c r="PMF15" s="37"/>
      <c r="PMG15" s="37"/>
      <c r="PMH15" s="37"/>
      <c r="PMI15" s="37"/>
      <c r="PMJ15" s="37"/>
      <c r="PMK15" s="37"/>
      <c r="PML15" s="37"/>
      <c r="PMM15" s="37"/>
      <c r="PMN15" s="37"/>
      <c r="PMO15" s="37"/>
      <c r="PMP15" s="37"/>
      <c r="PMQ15" s="37"/>
      <c r="PMR15" s="37"/>
      <c r="PMS15" s="37"/>
      <c r="PMT15" s="37"/>
      <c r="PMU15" s="37"/>
      <c r="PMV15" s="37"/>
      <c r="PMW15" s="37"/>
      <c r="PMX15" s="37"/>
      <c r="PMY15" s="37"/>
      <c r="PMZ15" s="37"/>
      <c r="PNA15" s="37"/>
      <c r="PNB15" s="37"/>
      <c r="PNC15" s="37"/>
      <c r="PND15" s="37"/>
      <c r="PNE15" s="37"/>
      <c r="PNF15" s="37"/>
      <c r="PNG15" s="37"/>
      <c r="PNH15" s="37"/>
      <c r="PNI15" s="37"/>
      <c r="PNJ15" s="37"/>
      <c r="PNK15" s="37"/>
      <c r="PNL15" s="37"/>
      <c r="PNM15" s="37"/>
      <c r="PNN15" s="37"/>
      <c r="PNO15" s="37"/>
      <c r="PNP15" s="37"/>
      <c r="PNQ15" s="37"/>
      <c r="PNR15" s="37"/>
      <c r="PNS15" s="37"/>
      <c r="PNT15" s="37"/>
      <c r="PNU15" s="37"/>
      <c r="PNV15" s="37"/>
      <c r="PNW15" s="37"/>
      <c r="PNX15" s="37"/>
      <c r="PNY15" s="37"/>
      <c r="PNZ15" s="37"/>
      <c r="POA15" s="37"/>
      <c r="POB15" s="37"/>
      <c r="POC15" s="37"/>
      <c r="POD15" s="37"/>
      <c r="POE15" s="37"/>
      <c r="POF15" s="37"/>
      <c r="POG15" s="37"/>
      <c r="POH15" s="37"/>
      <c r="POI15" s="37"/>
      <c r="POJ15" s="37"/>
      <c r="POK15" s="37"/>
      <c r="POL15" s="37"/>
      <c r="POM15" s="37"/>
      <c r="PON15" s="37"/>
      <c r="POO15" s="37"/>
      <c r="POP15" s="37"/>
      <c r="POQ15" s="37"/>
      <c r="POR15" s="37"/>
      <c r="POS15" s="37"/>
      <c r="POT15" s="37"/>
      <c r="POU15" s="37"/>
      <c r="POV15" s="37"/>
      <c r="POW15" s="37"/>
      <c r="POX15" s="37"/>
      <c r="POY15" s="37"/>
      <c r="POZ15" s="37"/>
      <c r="PPA15" s="37"/>
      <c r="PPB15" s="37"/>
      <c r="PPC15" s="37"/>
      <c r="PPD15" s="37"/>
      <c r="PPE15" s="37"/>
      <c r="PPF15" s="37"/>
      <c r="PPG15" s="37"/>
      <c r="PPH15" s="37"/>
      <c r="PPI15" s="37"/>
      <c r="PPJ15" s="37"/>
      <c r="PPK15" s="37"/>
      <c r="PPL15" s="37"/>
      <c r="PPM15" s="37"/>
      <c r="PPN15" s="37"/>
      <c r="PPO15" s="37"/>
      <c r="PPP15" s="37"/>
      <c r="PPQ15" s="37"/>
      <c r="PPR15" s="37"/>
      <c r="PPS15" s="37"/>
      <c r="PPT15" s="37"/>
      <c r="PPU15" s="37"/>
      <c r="PPV15" s="37"/>
      <c r="PPW15" s="37"/>
      <c r="PPX15" s="37"/>
      <c r="PPY15" s="37"/>
      <c r="PPZ15" s="37"/>
      <c r="PQA15" s="37"/>
      <c r="PQB15" s="37"/>
      <c r="PQC15" s="37"/>
      <c r="PQD15" s="37"/>
      <c r="PQE15" s="37"/>
      <c r="PQF15" s="37"/>
      <c r="PQG15" s="37"/>
      <c r="PQH15" s="37"/>
      <c r="PQI15" s="37"/>
      <c r="PQJ15" s="37"/>
      <c r="PQK15" s="37"/>
      <c r="PQL15" s="37"/>
      <c r="PQM15" s="37"/>
      <c r="PQN15" s="37"/>
      <c r="PQO15" s="37"/>
      <c r="PQP15" s="37"/>
      <c r="PQQ15" s="37"/>
      <c r="PQR15" s="37"/>
      <c r="PQS15" s="37"/>
      <c r="PQT15" s="37"/>
      <c r="PQU15" s="37"/>
      <c r="PQV15" s="37"/>
      <c r="PQW15" s="37"/>
      <c r="PQX15" s="37"/>
      <c r="PQY15" s="37"/>
      <c r="PQZ15" s="37"/>
      <c r="PRA15" s="37"/>
      <c r="PRB15" s="37"/>
      <c r="PRC15" s="37"/>
      <c r="PRD15" s="37"/>
      <c r="PRE15" s="37"/>
      <c r="PRF15" s="37"/>
      <c r="PRG15" s="37"/>
      <c r="PRH15" s="37"/>
      <c r="PRI15" s="37"/>
      <c r="PRJ15" s="37"/>
      <c r="PRK15" s="37"/>
      <c r="PRL15" s="37"/>
      <c r="PRM15" s="37"/>
      <c r="PRN15" s="37"/>
      <c r="PRO15" s="37"/>
      <c r="PRP15" s="37"/>
      <c r="PRQ15" s="37"/>
      <c r="PRR15" s="37"/>
      <c r="PRS15" s="37"/>
      <c r="PRT15" s="37"/>
      <c r="PRU15" s="37"/>
      <c r="PRV15" s="37"/>
      <c r="PRW15" s="37"/>
      <c r="PRX15" s="37"/>
      <c r="PRY15" s="37"/>
      <c r="PRZ15" s="37"/>
      <c r="PSA15" s="37"/>
      <c r="PSB15" s="37"/>
      <c r="PSC15" s="37"/>
      <c r="PSD15" s="37"/>
      <c r="PSE15" s="37"/>
      <c r="PSF15" s="37"/>
      <c r="PSG15" s="37"/>
      <c r="PSH15" s="37"/>
      <c r="PSI15" s="37"/>
      <c r="PSJ15" s="37"/>
      <c r="PSK15" s="37"/>
      <c r="PSL15" s="37"/>
      <c r="PSM15" s="37"/>
      <c r="PSN15" s="37"/>
      <c r="PSO15" s="37"/>
      <c r="PSP15" s="37"/>
      <c r="PSQ15" s="37"/>
      <c r="PSR15" s="37"/>
      <c r="PSS15" s="37"/>
      <c r="PST15" s="37"/>
      <c r="PSU15" s="37"/>
      <c r="PSV15" s="37"/>
      <c r="PSW15" s="37"/>
      <c r="PSX15" s="37"/>
      <c r="PSY15" s="37"/>
      <c r="PSZ15" s="37"/>
      <c r="PTA15" s="37"/>
      <c r="PTB15" s="37"/>
      <c r="PTC15" s="37"/>
      <c r="PTD15" s="37"/>
      <c r="PTE15" s="37"/>
      <c r="PTF15" s="37"/>
      <c r="PTG15" s="37"/>
      <c r="PTH15" s="37"/>
      <c r="PTI15" s="37"/>
      <c r="PTJ15" s="37"/>
      <c r="PTK15" s="37"/>
      <c r="PTL15" s="37"/>
      <c r="PTM15" s="37"/>
      <c r="PTN15" s="37"/>
      <c r="PTO15" s="37"/>
      <c r="PTP15" s="37"/>
      <c r="PTQ15" s="37"/>
      <c r="PTR15" s="37"/>
      <c r="PTS15" s="37"/>
      <c r="PTT15" s="37"/>
      <c r="PTU15" s="37"/>
      <c r="PTV15" s="37"/>
      <c r="PTW15" s="37"/>
      <c r="PTX15" s="37"/>
      <c r="PTY15" s="37"/>
      <c r="PTZ15" s="37"/>
      <c r="PUA15" s="37"/>
      <c r="PUB15" s="37"/>
      <c r="PUC15" s="37"/>
      <c r="PUD15" s="37"/>
      <c r="PUE15" s="37"/>
      <c r="PUF15" s="37"/>
      <c r="PUG15" s="37"/>
      <c r="PUH15" s="37"/>
      <c r="PUI15" s="37"/>
      <c r="PUJ15" s="37"/>
      <c r="PUK15" s="37"/>
      <c r="PUL15" s="37"/>
      <c r="PUM15" s="37"/>
      <c r="PUN15" s="37"/>
      <c r="PUO15" s="37"/>
      <c r="PUP15" s="37"/>
      <c r="PUQ15" s="37"/>
      <c r="PUR15" s="37"/>
      <c r="PUS15" s="37"/>
      <c r="PUT15" s="37"/>
      <c r="PUU15" s="37"/>
      <c r="PUV15" s="37"/>
      <c r="PUW15" s="37"/>
      <c r="PUX15" s="37"/>
      <c r="PUY15" s="37"/>
      <c r="PUZ15" s="37"/>
      <c r="PVA15" s="37"/>
      <c r="PVB15" s="37"/>
      <c r="PVC15" s="37"/>
      <c r="PVD15" s="37"/>
      <c r="PVE15" s="37"/>
      <c r="PVF15" s="37"/>
      <c r="PVG15" s="37"/>
      <c r="PVH15" s="37"/>
      <c r="PVI15" s="37"/>
      <c r="PVJ15" s="37"/>
      <c r="PVK15" s="37"/>
      <c r="PVL15" s="37"/>
      <c r="PVM15" s="37"/>
      <c r="PVN15" s="37"/>
      <c r="PVO15" s="37"/>
      <c r="PVP15" s="37"/>
      <c r="PVQ15" s="37"/>
      <c r="PVR15" s="37"/>
      <c r="PVS15" s="37"/>
      <c r="PVT15" s="37"/>
      <c r="PVU15" s="37"/>
      <c r="PVV15" s="37"/>
      <c r="PVW15" s="37"/>
      <c r="PVX15" s="37"/>
      <c r="PVY15" s="37"/>
      <c r="PVZ15" s="37"/>
      <c r="PWA15" s="37"/>
      <c r="PWB15" s="37"/>
      <c r="PWC15" s="37"/>
      <c r="PWD15" s="37"/>
      <c r="PWE15" s="37"/>
      <c r="PWF15" s="37"/>
      <c r="PWG15" s="37"/>
      <c r="PWH15" s="37"/>
      <c r="PWI15" s="37"/>
      <c r="PWJ15" s="37"/>
      <c r="PWK15" s="37"/>
      <c r="PWL15" s="37"/>
      <c r="PWM15" s="37"/>
      <c r="PWN15" s="37"/>
      <c r="PWO15" s="37"/>
      <c r="PWP15" s="37"/>
      <c r="PWQ15" s="37"/>
      <c r="PWR15" s="37"/>
      <c r="PWS15" s="37"/>
      <c r="PWT15" s="37"/>
      <c r="PWU15" s="37"/>
      <c r="PWV15" s="37"/>
      <c r="PWW15" s="37"/>
      <c r="PWX15" s="37"/>
      <c r="PWY15" s="37"/>
      <c r="PWZ15" s="37"/>
      <c r="PXA15" s="37"/>
      <c r="PXB15" s="37"/>
      <c r="PXC15" s="37"/>
      <c r="PXD15" s="37"/>
      <c r="PXE15" s="37"/>
      <c r="PXF15" s="37"/>
      <c r="PXG15" s="37"/>
      <c r="PXH15" s="37"/>
      <c r="PXI15" s="37"/>
      <c r="PXJ15" s="37"/>
      <c r="PXK15" s="37"/>
      <c r="PXL15" s="37"/>
      <c r="PXM15" s="37"/>
      <c r="PXN15" s="37"/>
      <c r="PXO15" s="37"/>
      <c r="PXP15" s="37"/>
      <c r="PXQ15" s="37"/>
      <c r="PXR15" s="37"/>
      <c r="PXS15" s="37"/>
      <c r="PXT15" s="37"/>
      <c r="PXU15" s="37"/>
      <c r="PXV15" s="37"/>
      <c r="PXW15" s="37"/>
      <c r="PXX15" s="37"/>
      <c r="PXY15" s="37"/>
      <c r="PXZ15" s="37"/>
      <c r="PYA15" s="37"/>
      <c r="PYB15" s="37"/>
      <c r="PYC15" s="37"/>
      <c r="PYD15" s="37"/>
      <c r="PYE15" s="37"/>
      <c r="PYF15" s="37"/>
      <c r="PYG15" s="37"/>
      <c r="PYH15" s="37"/>
      <c r="PYI15" s="37"/>
      <c r="PYJ15" s="37"/>
      <c r="PYK15" s="37"/>
      <c r="PYL15" s="37"/>
      <c r="PYM15" s="37"/>
      <c r="PYN15" s="37"/>
      <c r="PYO15" s="37"/>
      <c r="PYP15" s="37"/>
      <c r="PYQ15" s="37"/>
      <c r="PYR15" s="37"/>
      <c r="PYS15" s="37"/>
      <c r="PYT15" s="37"/>
      <c r="PYU15" s="37"/>
      <c r="PYV15" s="37"/>
      <c r="PYW15" s="37"/>
      <c r="PYX15" s="37"/>
      <c r="PYY15" s="37"/>
      <c r="PYZ15" s="37"/>
      <c r="PZA15" s="37"/>
      <c r="PZB15" s="37"/>
      <c r="PZC15" s="37"/>
      <c r="PZD15" s="37"/>
      <c r="PZE15" s="37"/>
      <c r="PZF15" s="37"/>
      <c r="PZG15" s="37"/>
      <c r="PZH15" s="37"/>
      <c r="PZI15" s="37"/>
      <c r="PZJ15" s="37"/>
      <c r="PZK15" s="37"/>
      <c r="PZL15" s="37"/>
      <c r="PZM15" s="37"/>
      <c r="PZN15" s="37"/>
      <c r="PZO15" s="37"/>
      <c r="PZP15" s="37"/>
      <c r="PZQ15" s="37"/>
      <c r="PZR15" s="37"/>
      <c r="PZS15" s="37"/>
      <c r="PZT15" s="37"/>
      <c r="PZU15" s="37"/>
      <c r="PZV15" s="37"/>
      <c r="PZW15" s="37"/>
      <c r="PZX15" s="37"/>
      <c r="PZY15" s="37"/>
      <c r="PZZ15" s="37"/>
      <c r="QAA15" s="37"/>
      <c r="QAB15" s="37"/>
      <c r="QAC15" s="37"/>
      <c r="QAD15" s="37"/>
      <c r="QAE15" s="37"/>
      <c r="QAF15" s="37"/>
      <c r="QAG15" s="37"/>
      <c r="QAH15" s="37"/>
      <c r="QAI15" s="37"/>
      <c r="QAJ15" s="37"/>
      <c r="QAK15" s="37"/>
      <c r="QAL15" s="37"/>
      <c r="QAM15" s="37"/>
      <c r="QAN15" s="37"/>
      <c r="QAO15" s="37"/>
      <c r="QAP15" s="37"/>
      <c r="QAQ15" s="37"/>
      <c r="QAR15" s="37"/>
      <c r="QAS15" s="37"/>
      <c r="QAT15" s="37"/>
      <c r="QAU15" s="37"/>
      <c r="QAV15" s="37"/>
      <c r="QAW15" s="37"/>
      <c r="QAX15" s="37"/>
      <c r="QAY15" s="37"/>
      <c r="QAZ15" s="37"/>
      <c r="QBA15" s="37"/>
      <c r="QBB15" s="37"/>
      <c r="QBC15" s="37"/>
      <c r="QBD15" s="37"/>
      <c r="QBE15" s="37"/>
      <c r="QBF15" s="37"/>
      <c r="QBG15" s="37"/>
      <c r="QBH15" s="37"/>
      <c r="QBI15" s="37"/>
      <c r="QBJ15" s="37"/>
      <c r="QBK15" s="37"/>
      <c r="QBL15" s="37"/>
      <c r="QBM15" s="37"/>
      <c r="QBN15" s="37"/>
      <c r="QBO15" s="37"/>
      <c r="QBP15" s="37"/>
      <c r="QBQ15" s="37"/>
      <c r="QBR15" s="37"/>
      <c r="QBS15" s="37"/>
      <c r="QBT15" s="37"/>
      <c r="QBU15" s="37"/>
      <c r="QBV15" s="37"/>
      <c r="QBW15" s="37"/>
      <c r="QBX15" s="37"/>
      <c r="QBY15" s="37"/>
      <c r="QBZ15" s="37"/>
      <c r="QCA15" s="37"/>
      <c r="QCB15" s="37"/>
      <c r="QCC15" s="37"/>
      <c r="QCD15" s="37"/>
      <c r="QCE15" s="37"/>
      <c r="QCF15" s="37"/>
      <c r="QCG15" s="37"/>
      <c r="QCH15" s="37"/>
      <c r="QCI15" s="37"/>
      <c r="QCJ15" s="37"/>
      <c r="QCK15" s="37"/>
      <c r="QCL15" s="37"/>
      <c r="QCM15" s="37"/>
      <c r="QCN15" s="37"/>
      <c r="QCO15" s="37"/>
      <c r="QCP15" s="37"/>
      <c r="QCQ15" s="37"/>
      <c r="QCR15" s="37"/>
      <c r="QCS15" s="37"/>
      <c r="QCT15" s="37"/>
      <c r="QCU15" s="37"/>
      <c r="QCV15" s="37"/>
      <c r="QCW15" s="37"/>
      <c r="QCX15" s="37"/>
      <c r="QCY15" s="37"/>
      <c r="QCZ15" s="37"/>
      <c r="QDA15" s="37"/>
      <c r="QDB15" s="37"/>
      <c r="QDC15" s="37"/>
      <c r="QDD15" s="37"/>
      <c r="QDE15" s="37"/>
      <c r="QDF15" s="37"/>
      <c r="QDG15" s="37"/>
      <c r="QDH15" s="37"/>
      <c r="QDI15" s="37"/>
      <c r="QDJ15" s="37"/>
      <c r="QDK15" s="37"/>
      <c r="QDL15" s="37"/>
      <c r="QDM15" s="37"/>
      <c r="QDN15" s="37"/>
      <c r="QDO15" s="37"/>
      <c r="QDP15" s="37"/>
      <c r="QDQ15" s="37"/>
      <c r="QDR15" s="37"/>
      <c r="QDS15" s="37"/>
      <c r="QDT15" s="37"/>
      <c r="QDU15" s="37"/>
      <c r="QDV15" s="37"/>
      <c r="QDW15" s="37"/>
      <c r="QDX15" s="37"/>
      <c r="QDY15" s="37"/>
      <c r="QDZ15" s="37"/>
      <c r="QEA15" s="37"/>
      <c r="QEB15" s="37"/>
      <c r="QEC15" s="37"/>
      <c r="QED15" s="37"/>
      <c r="QEE15" s="37"/>
      <c r="QEF15" s="37"/>
      <c r="QEG15" s="37"/>
      <c r="QEH15" s="37"/>
      <c r="QEI15" s="37"/>
      <c r="QEJ15" s="37"/>
      <c r="QEK15" s="37"/>
      <c r="QEL15" s="37"/>
      <c r="QEM15" s="37"/>
      <c r="QEN15" s="37"/>
      <c r="QEO15" s="37"/>
      <c r="QEP15" s="37"/>
      <c r="QEQ15" s="37"/>
      <c r="QER15" s="37"/>
      <c r="QES15" s="37"/>
      <c r="QET15" s="37"/>
      <c r="QEU15" s="37"/>
      <c r="QEV15" s="37"/>
      <c r="QEW15" s="37"/>
      <c r="QEX15" s="37"/>
      <c r="QEY15" s="37"/>
      <c r="QEZ15" s="37"/>
      <c r="QFA15" s="37"/>
      <c r="QFB15" s="37"/>
      <c r="QFC15" s="37"/>
      <c r="QFD15" s="37"/>
      <c r="QFE15" s="37"/>
      <c r="QFF15" s="37"/>
      <c r="QFG15" s="37"/>
      <c r="QFH15" s="37"/>
      <c r="QFI15" s="37"/>
      <c r="QFJ15" s="37"/>
      <c r="QFK15" s="37"/>
      <c r="QFL15" s="37"/>
      <c r="QFM15" s="37"/>
      <c r="QFN15" s="37"/>
      <c r="QFO15" s="37"/>
      <c r="QFP15" s="37"/>
      <c r="QFQ15" s="37"/>
      <c r="QFR15" s="37"/>
      <c r="QFS15" s="37"/>
      <c r="QFT15" s="37"/>
      <c r="QFU15" s="37"/>
      <c r="QFV15" s="37"/>
      <c r="QFW15" s="37"/>
      <c r="QFX15" s="37"/>
      <c r="QFY15" s="37"/>
      <c r="QFZ15" s="37"/>
      <c r="QGA15" s="37"/>
      <c r="QGB15" s="37"/>
      <c r="QGC15" s="37"/>
      <c r="QGD15" s="37"/>
      <c r="QGE15" s="37"/>
      <c r="QGF15" s="37"/>
      <c r="QGG15" s="37"/>
      <c r="QGH15" s="37"/>
      <c r="QGI15" s="37"/>
      <c r="QGJ15" s="37"/>
      <c r="QGK15" s="37"/>
      <c r="QGL15" s="37"/>
      <c r="QGM15" s="37"/>
      <c r="QGN15" s="37"/>
      <c r="QGO15" s="37"/>
      <c r="QGP15" s="37"/>
      <c r="QGQ15" s="37"/>
      <c r="QGR15" s="37"/>
      <c r="QGS15" s="37"/>
      <c r="QGT15" s="37"/>
      <c r="QGU15" s="37"/>
      <c r="QGV15" s="37"/>
      <c r="QGW15" s="37"/>
      <c r="QGX15" s="37"/>
      <c r="QGY15" s="37"/>
      <c r="QGZ15" s="37"/>
      <c r="QHA15" s="37"/>
      <c r="QHB15" s="37"/>
      <c r="QHC15" s="37"/>
      <c r="QHD15" s="37"/>
      <c r="QHE15" s="37"/>
      <c r="QHF15" s="37"/>
      <c r="QHG15" s="37"/>
      <c r="QHH15" s="37"/>
      <c r="QHI15" s="37"/>
      <c r="QHJ15" s="37"/>
      <c r="QHK15" s="37"/>
      <c r="QHL15" s="37"/>
      <c r="QHM15" s="37"/>
      <c r="QHN15" s="37"/>
      <c r="QHO15" s="37"/>
      <c r="QHP15" s="37"/>
      <c r="QHQ15" s="37"/>
      <c r="QHR15" s="37"/>
      <c r="QHS15" s="37"/>
      <c r="QHT15" s="37"/>
      <c r="QHU15" s="37"/>
      <c r="QHV15" s="37"/>
      <c r="QHW15" s="37"/>
      <c r="QHX15" s="37"/>
      <c r="QHY15" s="37"/>
      <c r="QHZ15" s="37"/>
      <c r="QIA15" s="37"/>
      <c r="QIB15" s="37"/>
      <c r="QIC15" s="37"/>
      <c r="QID15" s="37"/>
      <c r="QIE15" s="37"/>
      <c r="QIF15" s="37"/>
      <c r="QIG15" s="37"/>
      <c r="QIH15" s="37"/>
      <c r="QII15" s="37"/>
      <c r="QIJ15" s="37"/>
      <c r="QIK15" s="37"/>
      <c r="QIL15" s="37"/>
      <c r="QIM15" s="37"/>
      <c r="QIN15" s="37"/>
      <c r="QIO15" s="37"/>
      <c r="QIP15" s="37"/>
      <c r="QIQ15" s="37"/>
      <c r="QIR15" s="37"/>
      <c r="QIS15" s="37"/>
      <c r="QIT15" s="37"/>
      <c r="QIU15" s="37"/>
      <c r="QIV15" s="37"/>
      <c r="QIW15" s="37"/>
      <c r="QIX15" s="37"/>
      <c r="QIY15" s="37"/>
      <c r="QIZ15" s="37"/>
      <c r="QJA15" s="37"/>
      <c r="QJB15" s="37"/>
      <c r="QJC15" s="37"/>
      <c r="QJD15" s="37"/>
      <c r="QJE15" s="37"/>
      <c r="QJF15" s="37"/>
      <c r="QJG15" s="37"/>
      <c r="QJH15" s="37"/>
      <c r="QJI15" s="37"/>
      <c r="QJJ15" s="37"/>
      <c r="QJK15" s="37"/>
      <c r="QJL15" s="37"/>
      <c r="QJM15" s="37"/>
      <c r="QJN15" s="37"/>
      <c r="QJO15" s="37"/>
      <c r="QJP15" s="37"/>
      <c r="QJQ15" s="37"/>
      <c r="QJR15" s="37"/>
      <c r="QJS15" s="37"/>
      <c r="QJT15" s="37"/>
      <c r="QJU15" s="37"/>
      <c r="QJV15" s="37"/>
      <c r="QJW15" s="37"/>
      <c r="QJX15" s="37"/>
      <c r="QJY15" s="37"/>
      <c r="QJZ15" s="37"/>
      <c r="QKA15" s="37"/>
      <c r="QKB15" s="37"/>
      <c r="QKC15" s="37"/>
      <c r="QKD15" s="37"/>
      <c r="QKE15" s="37"/>
      <c r="QKF15" s="37"/>
      <c r="QKG15" s="37"/>
      <c r="QKH15" s="37"/>
      <c r="QKI15" s="37"/>
      <c r="QKJ15" s="37"/>
      <c r="QKK15" s="37"/>
      <c r="QKL15" s="37"/>
      <c r="QKM15" s="37"/>
      <c r="QKN15" s="37"/>
      <c r="QKO15" s="37"/>
      <c r="QKP15" s="37"/>
      <c r="QKQ15" s="37"/>
      <c r="QKR15" s="37"/>
      <c r="QKS15" s="37"/>
      <c r="QKT15" s="37"/>
      <c r="QKU15" s="37"/>
      <c r="QKV15" s="37"/>
      <c r="QKW15" s="37"/>
      <c r="QKX15" s="37"/>
      <c r="QKY15" s="37"/>
      <c r="QKZ15" s="37"/>
      <c r="QLA15" s="37"/>
      <c r="QLB15" s="37"/>
      <c r="QLC15" s="37"/>
      <c r="QLD15" s="37"/>
      <c r="QLE15" s="37"/>
      <c r="QLF15" s="37"/>
      <c r="QLG15" s="37"/>
      <c r="QLH15" s="37"/>
      <c r="QLI15" s="37"/>
      <c r="QLJ15" s="37"/>
      <c r="QLK15" s="37"/>
      <c r="QLL15" s="37"/>
      <c r="QLM15" s="37"/>
      <c r="QLN15" s="37"/>
      <c r="QLO15" s="37"/>
      <c r="QLP15" s="37"/>
      <c r="QLQ15" s="37"/>
      <c r="QLR15" s="37"/>
      <c r="QLS15" s="37"/>
      <c r="QLT15" s="37"/>
      <c r="QLU15" s="37"/>
      <c r="QLV15" s="37"/>
      <c r="QLW15" s="37"/>
      <c r="QLX15" s="37"/>
      <c r="QLY15" s="37"/>
      <c r="QLZ15" s="37"/>
      <c r="QMA15" s="37"/>
      <c r="QMB15" s="37"/>
      <c r="QMC15" s="37"/>
      <c r="QMD15" s="37"/>
      <c r="QME15" s="37"/>
      <c r="QMF15" s="37"/>
      <c r="QMG15" s="37"/>
      <c r="QMH15" s="37"/>
      <c r="QMI15" s="37"/>
      <c r="QMJ15" s="37"/>
      <c r="QMK15" s="37"/>
      <c r="QML15" s="37"/>
      <c r="QMM15" s="37"/>
      <c r="QMN15" s="37"/>
      <c r="QMO15" s="37"/>
      <c r="QMP15" s="37"/>
      <c r="QMQ15" s="37"/>
      <c r="QMR15" s="37"/>
      <c r="QMS15" s="37"/>
      <c r="QMT15" s="37"/>
      <c r="QMU15" s="37"/>
      <c r="QMV15" s="37"/>
      <c r="QMW15" s="37"/>
      <c r="QMX15" s="37"/>
      <c r="QMY15" s="37"/>
      <c r="QMZ15" s="37"/>
      <c r="QNA15" s="37"/>
      <c r="QNB15" s="37"/>
      <c r="QNC15" s="37"/>
      <c r="QND15" s="37"/>
      <c r="QNE15" s="37"/>
      <c r="QNF15" s="37"/>
      <c r="QNG15" s="37"/>
      <c r="QNH15" s="37"/>
      <c r="QNI15" s="37"/>
      <c r="QNJ15" s="37"/>
      <c r="QNK15" s="37"/>
      <c r="QNL15" s="37"/>
      <c r="QNM15" s="37"/>
      <c r="QNN15" s="37"/>
      <c r="QNO15" s="37"/>
      <c r="QNP15" s="37"/>
      <c r="QNQ15" s="37"/>
      <c r="QNR15" s="37"/>
      <c r="QNS15" s="37"/>
      <c r="QNT15" s="37"/>
      <c r="QNU15" s="37"/>
      <c r="QNV15" s="37"/>
      <c r="QNW15" s="37"/>
      <c r="QNX15" s="37"/>
      <c r="QNY15" s="37"/>
      <c r="QNZ15" s="37"/>
      <c r="QOA15" s="37"/>
      <c r="QOB15" s="37"/>
      <c r="QOC15" s="37"/>
      <c r="QOD15" s="37"/>
      <c r="QOE15" s="37"/>
      <c r="QOF15" s="37"/>
      <c r="QOG15" s="37"/>
      <c r="QOH15" s="37"/>
      <c r="QOI15" s="37"/>
      <c r="QOJ15" s="37"/>
      <c r="QOK15" s="37"/>
      <c r="QOL15" s="37"/>
      <c r="QOM15" s="37"/>
      <c r="QON15" s="37"/>
      <c r="QOO15" s="37"/>
      <c r="QOP15" s="37"/>
      <c r="QOQ15" s="37"/>
      <c r="QOR15" s="37"/>
      <c r="QOS15" s="37"/>
      <c r="QOT15" s="37"/>
      <c r="QOU15" s="37"/>
      <c r="QOV15" s="37"/>
      <c r="QOW15" s="37"/>
      <c r="QOX15" s="37"/>
      <c r="QOY15" s="37"/>
      <c r="QOZ15" s="37"/>
      <c r="QPA15" s="37"/>
      <c r="QPB15" s="37"/>
      <c r="QPC15" s="37"/>
      <c r="QPD15" s="37"/>
      <c r="QPE15" s="37"/>
      <c r="QPF15" s="37"/>
      <c r="QPG15" s="37"/>
      <c r="QPH15" s="37"/>
      <c r="QPI15" s="37"/>
      <c r="QPJ15" s="37"/>
      <c r="QPK15" s="37"/>
      <c r="QPL15" s="37"/>
      <c r="QPM15" s="37"/>
      <c r="QPN15" s="37"/>
      <c r="QPO15" s="37"/>
      <c r="QPP15" s="37"/>
      <c r="QPQ15" s="37"/>
      <c r="QPR15" s="37"/>
      <c r="QPS15" s="37"/>
      <c r="QPT15" s="37"/>
      <c r="QPU15" s="37"/>
      <c r="QPV15" s="37"/>
      <c r="QPW15" s="37"/>
      <c r="QPX15" s="37"/>
      <c r="QPY15" s="37"/>
      <c r="QPZ15" s="37"/>
      <c r="QQA15" s="37"/>
      <c r="QQB15" s="37"/>
      <c r="QQC15" s="37"/>
      <c r="QQD15" s="37"/>
      <c r="QQE15" s="37"/>
      <c r="QQF15" s="37"/>
      <c r="QQG15" s="37"/>
      <c r="QQH15" s="37"/>
      <c r="QQI15" s="37"/>
      <c r="QQJ15" s="37"/>
      <c r="QQK15" s="37"/>
      <c r="QQL15" s="37"/>
      <c r="QQM15" s="37"/>
      <c r="QQN15" s="37"/>
      <c r="QQO15" s="37"/>
      <c r="QQP15" s="37"/>
      <c r="QQQ15" s="37"/>
      <c r="QQR15" s="37"/>
      <c r="QQS15" s="37"/>
      <c r="QQT15" s="37"/>
      <c r="QQU15" s="37"/>
      <c r="QQV15" s="37"/>
      <c r="QQW15" s="37"/>
      <c r="QQX15" s="37"/>
      <c r="QQY15" s="37"/>
      <c r="QQZ15" s="37"/>
      <c r="QRA15" s="37"/>
      <c r="QRB15" s="37"/>
      <c r="QRC15" s="37"/>
      <c r="QRD15" s="37"/>
      <c r="QRE15" s="37"/>
      <c r="QRF15" s="37"/>
      <c r="QRG15" s="37"/>
      <c r="QRH15" s="37"/>
      <c r="QRI15" s="37"/>
      <c r="QRJ15" s="37"/>
      <c r="QRK15" s="37"/>
      <c r="QRL15" s="37"/>
      <c r="QRM15" s="37"/>
      <c r="QRN15" s="37"/>
      <c r="QRO15" s="37"/>
      <c r="QRP15" s="37"/>
      <c r="QRQ15" s="37"/>
      <c r="QRR15" s="37"/>
      <c r="QRS15" s="37"/>
      <c r="QRT15" s="37"/>
      <c r="QRU15" s="37"/>
      <c r="QRV15" s="37"/>
      <c r="QRW15" s="37"/>
      <c r="QRX15" s="37"/>
      <c r="QRY15" s="37"/>
      <c r="QRZ15" s="37"/>
      <c r="QSA15" s="37"/>
      <c r="QSB15" s="37"/>
      <c r="QSC15" s="37"/>
      <c r="QSD15" s="37"/>
      <c r="QSE15" s="37"/>
      <c r="QSF15" s="37"/>
      <c r="QSG15" s="37"/>
      <c r="QSH15" s="37"/>
      <c r="QSI15" s="37"/>
      <c r="QSJ15" s="37"/>
      <c r="QSK15" s="37"/>
      <c r="QSL15" s="37"/>
      <c r="QSM15" s="37"/>
      <c r="QSN15" s="37"/>
      <c r="QSO15" s="37"/>
      <c r="QSP15" s="37"/>
      <c r="QSQ15" s="37"/>
      <c r="QSR15" s="37"/>
      <c r="QSS15" s="37"/>
      <c r="QST15" s="37"/>
      <c r="QSU15" s="37"/>
      <c r="QSV15" s="37"/>
      <c r="QSW15" s="37"/>
      <c r="QSX15" s="37"/>
      <c r="QSY15" s="37"/>
      <c r="QSZ15" s="37"/>
      <c r="QTA15" s="37"/>
      <c r="QTB15" s="37"/>
      <c r="QTC15" s="37"/>
      <c r="QTD15" s="37"/>
      <c r="QTE15" s="37"/>
      <c r="QTF15" s="37"/>
      <c r="QTG15" s="37"/>
      <c r="QTH15" s="37"/>
      <c r="QTI15" s="37"/>
      <c r="QTJ15" s="37"/>
      <c r="QTK15" s="37"/>
      <c r="QTL15" s="37"/>
      <c r="QTM15" s="37"/>
      <c r="QTN15" s="37"/>
      <c r="QTO15" s="37"/>
      <c r="QTP15" s="37"/>
      <c r="QTQ15" s="37"/>
      <c r="QTR15" s="37"/>
      <c r="QTS15" s="37"/>
      <c r="QTT15" s="37"/>
      <c r="QTU15" s="37"/>
      <c r="QTV15" s="37"/>
      <c r="QTW15" s="37"/>
      <c r="QTX15" s="37"/>
      <c r="QTY15" s="37"/>
      <c r="QTZ15" s="37"/>
      <c r="QUA15" s="37"/>
      <c r="QUB15" s="37"/>
      <c r="QUC15" s="37"/>
      <c r="QUD15" s="37"/>
      <c r="QUE15" s="37"/>
      <c r="QUF15" s="37"/>
      <c r="QUG15" s="37"/>
      <c r="QUH15" s="37"/>
      <c r="QUI15" s="37"/>
      <c r="QUJ15" s="37"/>
      <c r="QUK15" s="37"/>
      <c r="QUL15" s="37"/>
      <c r="QUM15" s="37"/>
      <c r="QUN15" s="37"/>
      <c r="QUO15" s="37"/>
      <c r="QUP15" s="37"/>
      <c r="QUQ15" s="37"/>
      <c r="QUR15" s="37"/>
      <c r="QUS15" s="37"/>
      <c r="QUT15" s="37"/>
      <c r="QUU15" s="37"/>
      <c r="QUV15" s="37"/>
      <c r="QUW15" s="37"/>
      <c r="QUX15" s="37"/>
      <c r="QUY15" s="37"/>
      <c r="QUZ15" s="37"/>
      <c r="QVA15" s="37"/>
      <c r="QVB15" s="37"/>
      <c r="QVC15" s="37"/>
      <c r="QVD15" s="37"/>
      <c r="QVE15" s="37"/>
      <c r="QVF15" s="37"/>
      <c r="QVG15" s="37"/>
      <c r="QVH15" s="37"/>
      <c r="QVI15" s="37"/>
      <c r="QVJ15" s="37"/>
      <c r="QVK15" s="37"/>
      <c r="QVL15" s="37"/>
      <c r="QVM15" s="37"/>
      <c r="QVN15" s="37"/>
      <c r="QVO15" s="37"/>
      <c r="QVP15" s="37"/>
      <c r="QVQ15" s="37"/>
      <c r="QVR15" s="37"/>
      <c r="QVS15" s="37"/>
      <c r="QVT15" s="37"/>
      <c r="QVU15" s="37"/>
      <c r="QVV15" s="37"/>
      <c r="QVW15" s="37"/>
      <c r="QVX15" s="37"/>
      <c r="QVY15" s="37"/>
      <c r="QVZ15" s="37"/>
      <c r="QWA15" s="37"/>
      <c r="QWB15" s="37"/>
      <c r="QWC15" s="37"/>
      <c r="QWD15" s="37"/>
      <c r="QWE15" s="37"/>
      <c r="QWF15" s="37"/>
      <c r="QWG15" s="37"/>
      <c r="QWH15" s="37"/>
      <c r="QWI15" s="37"/>
      <c r="QWJ15" s="37"/>
      <c r="QWK15" s="37"/>
      <c r="QWL15" s="37"/>
      <c r="QWM15" s="37"/>
      <c r="QWN15" s="37"/>
      <c r="QWO15" s="37"/>
      <c r="QWP15" s="37"/>
      <c r="QWQ15" s="37"/>
      <c r="QWR15" s="37"/>
      <c r="QWS15" s="37"/>
      <c r="QWT15" s="37"/>
      <c r="QWU15" s="37"/>
      <c r="QWV15" s="37"/>
      <c r="QWW15" s="37"/>
      <c r="QWX15" s="37"/>
      <c r="QWY15" s="37"/>
      <c r="QWZ15" s="37"/>
      <c r="QXA15" s="37"/>
      <c r="QXB15" s="37"/>
      <c r="QXC15" s="37"/>
      <c r="QXD15" s="37"/>
      <c r="QXE15" s="37"/>
      <c r="QXF15" s="37"/>
      <c r="QXG15" s="37"/>
      <c r="QXH15" s="37"/>
      <c r="QXI15" s="37"/>
      <c r="QXJ15" s="37"/>
      <c r="QXK15" s="37"/>
      <c r="QXL15" s="37"/>
      <c r="QXM15" s="37"/>
      <c r="QXN15" s="37"/>
      <c r="QXO15" s="37"/>
      <c r="QXP15" s="37"/>
      <c r="QXQ15" s="37"/>
      <c r="QXR15" s="37"/>
      <c r="QXS15" s="37"/>
      <c r="QXT15" s="37"/>
      <c r="QXU15" s="37"/>
      <c r="QXV15" s="37"/>
      <c r="QXW15" s="37"/>
      <c r="QXX15" s="37"/>
      <c r="QXY15" s="37"/>
      <c r="QXZ15" s="37"/>
      <c r="QYA15" s="37"/>
      <c r="QYB15" s="37"/>
      <c r="QYC15" s="37"/>
      <c r="QYD15" s="37"/>
      <c r="QYE15" s="37"/>
      <c r="QYF15" s="37"/>
      <c r="QYG15" s="37"/>
      <c r="QYH15" s="37"/>
      <c r="QYI15" s="37"/>
      <c r="QYJ15" s="37"/>
      <c r="QYK15" s="37"/>
      <c r="QYL15" s="37"/>
      <c r="QYM15" s="37"/>
      <c r="QYN15" s="37"/>
      <c r="QYO15" s="37"/>
      <c r="QYP15" s="37"/>
      <c r="QYQ15" s="37"/>
      <c r="QYR15" s="37"/>
      <c r="QYS15" s="37"/>
      <c r="QYT15" s="37"/>
      <c r="QYU15" s="37"/>
      <c r="QYV15" s="37"/>
      <c r="QYW15" s="37"/>
      <c r="QYX15" s="37"/>
      <c r="QYY15" s="37"/>
      <c r="QYZ15" s="37"/>
      <c r="QZA15" s="37"/>
      <c r="QZB15" s="37"/>
      <c r="QZC15" s="37"/>
      <c r="QZD15" s="37"/>
      <c r="QZE15" s="37"/>
      <c r="QZF15" s="37"/>
      <c r="QZG15" s="37"/>
      <c r="QZH15" s="37"/>
      <c r="QZI15" s="37"/>
      <c r="QZJ15" s="37"/>
      <c r="QZK15" s="37"/>
      <c r="QZL15" s="37"/>
      <c r="QZM15" s="37"/>
      <c r="QZN15" s="37"/>
      <c r="QZO15" s="37"/>
      <c r="QZP15" s="37"/>
      <c r="QZQ15" s="37"/>
      <c r="QZR15" s="37"/>
      <c r="QZS15" s="37"/>
      <c r="QZT15" s="37"/>
      <c r="QZU15" s="37"/>
      <c r="QZV15" s="37"/>
      <c r="QZW15" s="37"/>
      <c r="QZX15" s="37"/>
      <c r="QZY15" s="37"/>
      <c r="QZZ15" s="37"/>
      <c r="RAA15" s="37"/>
      <c r="RAB15" s="37"/>
      <c r="RAC15" s="37"/>
      <c r="RAD15" s="37"/>
      <c r="RAE15" s="37"/>
      <c r="RAF15" s="37"/>
      <c r="RAG15" s="37"/>
      <c r="RAH15" s="37"/>
      <c r="RAI15" s="37"/>
      <c r="RAJ15" s="37"/>
      <c r="RAK15" s="37"/>
      <c r="RAL15" s="37"/>
      <c r="RAM15" s="37"/>
      <c r="RAN15" s="37"/>
      <c r="RAO15" s="37"/>
      <c r="RAP15" s="37"/>
      <c r="RAQ15" s="37"/>
      <c r="RAR15" s="37"/>
      <c r="RAS15" s="37"/>
      <c r="RAT15" s="37"/>
      <c r="RAU15" s="37"/>
      <c r="RAV15" s="37"/>
      <c r="RAW15" s="37"/>
      <c r="RAX15" s="37"/>
      <c r="RAY15" s="37"/>
      <c r="RAZ15" s="37"/>
      <c r="RBA15" s="37"/>
      <c r="RBB15" s="37"/>
      <c r="RBC15" s="37"/>
      <c r="RBD15" s="37"/>
      <c r="RBE15" s="37"/>
      <c r="RBF15" s="37"/>
      <c r="RBG15" s="37"/>
      <c r="RBH15" s="37"/>
      <c r="RBI15" s="37"/>
      <c r="RBJ15" s="37"/>
      <c r="RBK15" s="37"/>
      <c r="RBL15" s="37"/>
      <c r="RBM15" s="37"/>
      <c r="RBN15" s="37"/>
      <c r="RBO15" s="37"/>
      <c r="RBP15" s="37"/>
      <c r="RBQ15" s="37"/>
      <c r="RBR15" s="37"/>
      <c r="RBS15" s="37"/>
      <c r="RBT15" s="37"/>
      <c r="RBU15" s="37"/>
      <c r="RBV15" s="37"/>
      <c r="RBW15" s="37"/>
      <c r="RBX15" s="37"/>
      <c r="RBY15" s="37"/>
      <c r="RBZ15" s="37"/>
      <c r="RCA15" s="37"/>
      <c r="RCB15" s="37"/>
      <c r="RCC15" s="37"/>
      <c r="RCD15" s="37"/>
      <c r="RCE15" s="37"/>
      <c r="RCF15" s="37"/>
      <c r="RCG15" s="37"/>
      <c r="RCH15" s="37"/>
      <c r="RCI15" s="37"/>
      <c r="RCJ15" s="37"/>
      <c r="RCK15" s="37"/>
      <c r="RCL15" s="37"/>
      <c r="RCM15" s="37"/>
      <c r="RCN15" s="37"/>
      <c r="RCO15" s="37"/>
      <c r="RCP15" s="37"/>
      <c r="RCQ15" s="37"/>
      <c r="RCR15" s="37"/>
      <c r="RCS15" s="37"/>
      <c r="RCT15" s="37"/>
      <c r="RCU15" s="37"/>
      <c r="RCV15" s="37"/>
      <c r="RCW15" s="37"/>
      <c r="RCX15" s="37"/>
      <c r="RCY15" s="37"/>
      <c r="RCZ15" s="37"/>
      <c r="RDA15" s="37"/>
      <c r="RDB15" s="37"/>
      <c r="RDC15" s="37"/>
      <c r="RDD15" s="37"/>
      <c r="RDE15" s="37"/>
      <c r="RDF15" s="37"/>
      <c r="RDG15" s="37"/>
      <c r="RDH15" s="37"/>
      <c r="RDI15" s="37"/>
      <c r="RDJ15" s="37"/>
      <c r="RDK15" s="37"/>
      <c r="RDL15" s="37"/>
      <c r="RDM15" s="37"/>
      <c r="RDN15" s="37"/>
      <c r="RDO15" s="37"/>
      <c r="RDP15" s="37"/>
      <c r="RDQ15" s="37"/>
      <c r="RDR15" s="37"/>
      <c r="RDS15" s="37"/>
      <c r="RDT15" s="37"/>
      <c r="RDU15" s="37"/>
      <c r="RDV15" s="37"/>
      <c r="RDW15" s="37"/>
      <c r="RDX15" s="37"/>
      <c r="RDY15" s="37"/>
      <c r="RDZ15" s="37"/>
      <c r="REA15" s="37"/>
      <c r="REB15" s="37"/>
      <c r="REC15" s="37"/>
      <c r="RED15" s="37"/>
      <c r="REE15" s="37"/>
      <c r="REF15" s="37"/>
      <c r="REG15" s="37"/>
      <c r="REH15" s="37"/>
      <c r="REI15" s="37"/>
      <c r="REJ15" s="37"/>
      <c r="REK15" s="37"/>
      <c r="REL15" s="37"/>
      <c r="REM15" s="37"/>
      <c r="REN15" s="37"/>
      <c r="REO15" s="37"/>
      <c r="REP15" s="37"/>
      <c r="REQ15" s="37"/>
      <c r="RER15" s="37"/>
      <c r="RES15" s="37"/>
      <c r="RET15" s="37"/>
      <c r="REU15" s="37"/>
      <c r="REV15" s="37"/>
      <c r="REW15" s="37"/>
      <c r="REX15" s="37"/>
      <c r="REY15" s="37"/>
      <c r="REZ15" s="37"/>
      <c r="RFA15" s="37"/>
      <c r="RFB15" s="37"/>
      <c r="RFC15" s="37"/>
      <c r="RFD15" s="37"/>
      <c r="RFE15" s="37"/>
      <c r="RFF15" s="37"/>
      <c r="RFG15" s="37"/>
      <c r="RFH15" s="37"/>
      <c r="RFI15" s="37"/>
      <c r="RFJ15" s="37"/>
      <c r="RFK15" s="37"/>
      <c r="RFL15" s="37"/>
      <c r="RFM15" s="37"/>
      <c r="RFN15" s="37"/>
      <c r="RFO15" s="37"/>
      <c r="RFP15" s="37"/>
      <c r="RFQ15" s="37"/>
      <c r="RFR15" s="37"/>
      <c r="RFS15" s="37"/>
      <c r="RFT15" s="37"/>
      <c r="RFU15" s="37"/>
      <c r="RFV15" s="37"/>
      <c r="RFW15" s="37"/>
      <c r="RFX15" s="37"/>
      <c r="RFY15" s="37"/>
      <c r="RFZ15" s="37"/>
      <c r="RGA15" s="37"/>
      <c r="RGB15" s="37"/>
      <c r="RGC15" s="37"/>
      <c r="RGD15" s="37"/>
      <c r="RGE15" s="37"/>
      <c r="RGF15" s="37"/>
      <c r="RGG15" s="37"/>
      <c r="RGH15" s="37"/>
      <c r="RGI15" s="37"/>
      <c r="RGJ15" s="37"/>
      <c r="RGK15" s="37"/>
      <c r="RGL15" s="37"/>
      <c r="RGM15" s="37"/>
      <c r="RGN15" s="37"/>
      <c r="RGO15" s="37"/>
      <c r="RGP15" s="37"/>
      <c r="RGQ15" s="37"/>
      <c r="RGR15" s="37"/>
      <c r="RGS15" s="37"/>
      <c r="RGT15" s="37"/>
      <c r="RGU15" s="37"/>
      <c r="RGV15" s="37"/>
      <c r="RGW15" s="37"/>
      <c r="RGX15" s="37"/>
      <c r="RGY15" s="37"/>
      <c r="RGZ15" s="37"/>
      <c r="RHA15" s="37"/>
      <c r="RHB15" s="37"/>
      <c r="RHC15" s="37"/>
      <c r="RHD15" s="37"/>
      <c r="RHE15" s="37"/>
      <c r="RHF15" s="37"/>
      <c r="RHG15" s="37"/>
      <c r="RHH15" s="37"/>
      <c r="RHI15" s="37"/>
      <c r="RHJ15" s="37"/>
      <c r="RHK15" s="37"/>
      <c r="RHL15" s="37"/>
      <c r="RHM15" s="37"/>
      <c r="RHN15" s="37"/>
      <c r="RHO15" s="37"/>
      <c r="RHP15" s="37"/>
      <c r="RHQ15" s="37"/>
      <c r="RHR15" s="37"/>
      <c r="RHS15" s="37"/>
      <c r="RHT15" s="37"/>
      <c r="RHU15" s="37"/>
      <c r="RHV15" s="37"/>
      <c r="RHW15" s="37"/>
      <c r="RHX15" s="37"/>
      <c r="RHY15" s="37"/>
      <c r="RHZ15" s="37"/>
      <c r="RIA15" s="37"/>
      <c r="RIB15" s="37"/>
      <c r="RIC15" s="37"/>
      <c r="RID15" s="37"/>
      <c r="RIE15" s="37"/>
      <c r="RIF15" s="37"/>
      <c r="RIG15" s="37"/>
      <c r="RIH15" s="37"/>
      <c r="RII15" s="37"/>
      <c r="RIJ15" s="37"/>
      <c r="RIK15" s="37"/>
      <c r="RIL15" s="37"/>
      <c r="RIM15" s="37"/>
      <c r="RIN15" s="37"/>
      <c r="RIO15" s="37"/>
      <c r="RIP15" s="37"/>
      <c r="RIQ15" s="37"/>
      <c r="RIR15" s="37"/>
      <c r="RIS15" s="37"/>
      <c r="RIT15" s="37"/>
      <c r="RIU15" s="37"/>
      <c r="RIV15" s="37"/>
      <c r="RIW15" s="37"/>
      <c r="RIX15" s="37"/>
      <c r="RIY15" s="37"/>
      <c r="RIZ15" s="37"/>
      <c r="RJA15" s="37"/>
      <c r="RJB15" s="37"/>
      <c r="RJC15" s="37"/>
      <c r="RJD15" s="37"/>
      <c r="RJE15" s="37"/>
      <c r="RJF15" s="37"/>
      <c r="RJG15" s="37"/>
      <c r="RJH15" s="37"/>
      <c r="RJI15" s="37"/>
      <c r="RJJ15" s="37"/>
      <c r="RJK15" s="37"/>
      <c r="RJL15" s="37"/>
      <c r="RJM15" s="37"/>
      <c r="RJN15" s="37"/>
      <c r="RJO15" s="37"/>
      <c r="RJP15" s="37"/>
      <c r="RJQ15" s="37"/>
      <c r="RJR15" s="37"/>
      <c r="RJS15" s="37"/>
      <c r="RJT15" s="37"/>
      <c r="RJU15" s="37"/>
      <c r="RJV15" s="37"/>
      <c r="RJW15" s="37"/>
      <c r="RJX15" s="37"/>
      <c r="RJY15" s="37"/>
      <c r="RJZ15" s="37"/>
      <c r="RKA15" s="37"/>
      <c r="RKB15" s="37"/>
      <c r="RKC15" s="37"/>
      <c r="RKD15" s="37"/>
      <c r="RKE15" s="37"/>
      <c r="RKF15" s="37"/>
      <c r="RKG15" s="37"/>
      <c r="RKH15" s="37"/>
      <c r="RKI15" s="37"/>
      <c r="RKJ15" s="37"/>
      <c r="RKK15" s="37"/>
      <c r="RKL15" s="37"/>
      <c r="RKM15" s="37"/>
      <c r="RKN15" s="37"/>
      <c r="RKO15" s="37"/>
      <c r="RKP15" s="37"/>
      <c r="RKQ15" s="37"/>
      <c r="RKR15" s="37"/>
      <c r="RKS15" s="37"/>
      <c r="RKT15" s="37"/>
      <c r="RKU15" s="37"/>
      <c r="RKV15" s="37"/>
      <c r="RKW15" s="37"/>
      <c r="RKX15" s="37"/>
      <c r="RKY15" s="37"/>
      <c r="RKZ15" s="37"/>
      <c r="RLA15" s="37"/>
      <c r="RLB15" s="37"/>
      <c r="RLC15" s="37"/>
      <c r="RLD15" s="37"/>
      <c r="RLE15" s="37"/>
      <c r="RLF15" s="37"/>
      <c r="RLG15" s="37"/>
      <c r="RLH15" s="37"/>
      <c r="RLI15" s="37"/>
      <c r="RLJ15" s="37"/>
      <c r="RLK15" s="37"/>
      <c r="RLL15" s="37"/>
      <c r="RLM15" s="37"/>
      <c r="RLN15" s="37"/>
      <c r="RLO15" s="37"/>
      <c r="RLP15" s="37"/>
      <c r="RLQ15" s="37"/>
      <c r="RLR15" s="37"/>
      <c r="RLS15" s="37"/>
      <c r="RLT15" s="37"/>
      <c r="RLU15" s="37"/>
      <c r="RLV15" s="37"/>
      <c r="RLW15" s="37"/>
      <c r="RLX15" s="37"/>
      <c r="RLY15" s="37"/>
      <c r="RLZ15" s="37"/>
      <c r="RMA15" s="37"/>
      <c r="RMB15" s="37"/>
      <c r="RMC15" s="37"/>
      <c r="RMD15" s="37"/>
      <c r="RME15" s="37"/>
      <c r="RMF15" s="37"/>
      <c r="RMG15" s="37"/>
      <c r="RMH15" s="37"/>
      <c r="RMI15" s="37"/>
      <c r="RMJ15" s="37"/>
      <c r="RMK15" s="37"/>
      <c r="RML15" s="37"/>
      <c r="RMM15" s="37"/>
      <c r="RMN15" s="37"/>
      <c r="RMO15" s="37"/>
      <c r="RMP15" s="37"/>
      <c r="RMQ15" s="37"/>
      <c r="RMR15" s="37"/>
      <c r="RMS15" s="37"/>
      <c r="RMT15" s="37"/>
      <c r="RMU15" s="37"/>
      <c r="RMV15" s="37"/>
      <c r="RMW15" s="37"/>
      <c r="RMX15" s="37"/>
      <c r="RMY15" s="37"/>
      <c r="RMZ15" s="37"/>
      <c r="RNA15" s="37"/>
      <c r="RNB15" s="37"/>
      <c r="RNC15" s="37"/>
      <c r="RND15" s="37"/>
      <c r="RNE15" s="37"/>
      <c r="RNF15" s="37"/>
      <c r="RNG15" s="37"/>
      <c r="RNH15" s="37"/>
      <c r="RNI15" s="37"/>
      <c r="RNJ15" s="37"/>
      <c r="RNK15" s="37"/>
      <c r="RNL15" s="37"/>
      <c r="RNM15" s="37"/>
      <c r="RNN15" s="37"/>
      <c r="RNO15" s="37"/>
      <c r="RNP15" s="37"/>
      <c r="RNQ15" s="37"/>
      <c r="RNR15" s="37"/>
      <c r="RNS15" s="37"/>
      <c r="RNT15" s="37"/>
      <c r="RNU15" s="37"/>
      <c r="RNV15" s="37"/>
      <c r="RNW15" s="37"/>
      <c r="RNX15" s="37"/>
      <c r="RNY15" s="37"/>
      <c r="RNZ15" s="37"/>
      <c r="ROA15" s="37"/>
      <c r="ROB15" s="37"/>
      <c r="ROC15" s="37"/>
      <c r="ROD15" s="37"/>
      <c r="ROE15" s="37"/>
      <c r="ROF15" s="37"/>
      <c r="ROG15" s="37"/>
      <c r="ROH15" s="37"/>
      <c r="ROI15" s="37"/>
      <c r="ROJ15" s="37"/>
      <c r="ROK15" s="37"/>
      <c r="ROL15" s="37"/>
      <c r="ROM15" s="37"/>
      <c r="RON15" s="37"/>
      <c r="ROO15" s="37"/>
      <c r="ROP15" s="37"/>
      <c r="ROQ15" s="37"/>
      <c r="ROR15" s="37"/>
      <c r="ROS15" s="37"/>
      <c r="ROT15" s="37"/>
      <c r="ROU15" s="37"/>
      <c r="ROV15" s="37"/>
      <c r="ROW15" s="37"/>
      <c r="ROX15" s="37"/>
      <c r="ROY15" s="37"/>
      <c r="ROZ15" s="37"/>
      <c r="RPA15" s="37"/>
      <c r="RPB15" s="37"/>
      <c r="RPC15" s="37"/>
      <c r="RPD15" s="37"/>
      <c r="RPE15" s="37"/>
      <c r="RPF15" s="37"/>
      <c r="RPG15" s="37"/>
      <c r="RPH15" s="37"/>
      <c r="RPI15" s="37"/>
      <c r="RPJ15" s="37"/>
      <c r="RPK15" s="37"/>
      <c r="RPL15" s="37"/>
      <c r="RPM15" s="37"/>
      <c r="RPN15" s="37"/>
      <c r="RPO15" s="37"/>
      <c r="RPP15" s="37"/>
      <c r="RPQ15" s="37"/>
      <c r="RPR15" s="37"/>
      <c r="RPS15" s="37"/>
      <c r="RPT15" s="37"/>
      <c r="RPU15" s="37"/>
      <c r="RPV15" s="37"/>
      <c r="RPW15" s="37"/>
      <c r="RPX15" s="37"/>
      <c r="RPY15" s="37"/>
      <c r="RPZ15" s="37"/>
      <c r="RQA15" s="37"/>
      <c r="RQB15" s="37"/>
      <c r="RQC15" s="37"/>
      <c r="RQD15" s="37"/>
      <c r="RQE15" s="37"/>
      <c r="RQF15" s="37"/>
      <c r="RQG15" s="37"/>
      <c r="RQH15" s="37"/>
      <c r="RQI15" s="37"/>
      <c r="RQJ15" s="37"/>
      <c r="RQK15" s="37"/>
      <c r="RQL15" s="37"/>
      <c r="RQM15" s="37"/>
      <c r="RQN15" s="37"/>
      <c r="RQO15" s="37"/>
      <c r="RQP15" s="37"/>
      <c r="RQQ15" s="37"/>
      <c r="RQR15" s="37"/>
      <c r="RQS15" s="37"/>
      <c r="RQT15" s="37"/>
      <c r="RQU15" s="37"/>
      <c r="RQV15" s="37"/>
      <c r="RQW15" s="37"/>
      <c r="RQX15" s="37"/>
      <c r="RQY15" s="37"/>
      <c r="RQZ15" s="37"/>
      <c r="RRA15" s="37"/>
      <c r="RRB15" s="37"/>
      <c r="RRC15" s="37"/>
      <c r="RRD15" s="37"/>
      <c r="RRE15" s="37"/>
      <c r="RRF15" s="37"/>
      <c r="RRG15" s="37"/>
      <c r="RRH15" s="37"/>
      <c r="RRI15" s="37"/>
      <c r="RRJ15" s="37"/>
      <c r="RRK15" s="37"/>
      <c r="RRL15" s="37"/>
      <c r="RRM15" s="37"/>
      <c r="RRN15" s="37"/>
      <c r="RRO15" s="37"/>
      <c r="RRP15" s="37"/>
      <c r="RRQ15" s="37"/>
      <c r="RRR15" s="37"/>
      <c r="RRS15" s="37"/>
      <c r="RRT15" s="37"/>
      <c r="RRU15" s="37"/>
      <c r="RRV15" s="37"/>
      <c r="RRW15" s="37"/>
      <c r="RRX15" s="37"/>
      <c r="RRY15" s="37"/>
      <c r="RRZ15" s="37"/>
      <c r="RSA15" s="37"/>
      <c r="RSB15" s="37"/>
      <c r="RSC15" s="37"/>
      <c r="RSD15" s="37"/>
      <c r="RSE15" s="37"/>
      <c r="RSF15" s="37"/>
      <c r="RSG15" s="37"/>
      <c r="RSH15" s="37"/>
      <c r="RSI15" s="37"/>
      <c r="RSJ15" s="37"/>
      <c r="RSK15" s="37"/>
      <c r="RSL15" s="37"/>
      <c r="RSM15" s="37"/>
      <c r="RSN15" s="37"/>
      <c r="RSO15" s="37"/>
      <c r="RSP15" s="37"/>
      <c r="RSQ15" s="37"/>
      <c r="RSR15" s="37"/>
      <c r="RSS15" s="37"/>
      <c r="RST15" s="37"/>
      <c r="RSU15" s="37"/>
      <c r="RSV15" s="37"/>
      <c r="RSW15" s="37"/>
      <c r="RSX15" s="37"/>
      <c r="RSY15" s="37"/>
      <c r="RSZ15" s="37"/>
      <c r="RTA15" s="37"/>
      <c r="RTB15" s="37"/>
      <c r="RTC15" s="37"/>
      <c r="RTD15" s="37"/>
      <c r="RTE15" s="37"/>
      <c r="RTF15" s="37"/>
      <c r="RTG15" s="37"/>
      <c r="RTH15" s="37"/>
      <c r="RTI15" s="37"/>
      <c r="RTJ15" s="37"/>
      <c r="RTK15" s="37"/>
      <c r="RTL15" s="37"/>
      <c r="RTM15" s="37"/>
      <c r="RTN15" s="37"/>
      <c r="RTO15" s="37"/>
      <c r="RTP15" s="37"/>
      <c r="RTQ15" s="37"/>
      <c r="RTR15" s="37"/>
      <c r="RTS15" s="37"/>
      <c r="RTT15" s="37"/>
      <c r="RTU15" s="37"/>
      <c r="RTV15" s="37"/>
      <c r="RTW15" s="37"/>
      <c r="RTX15" s="37"/>
      <c r="RTY15" s="37"/>
      <c r="RTZ15" s="37"/>
      <c r="RUA15" s="37"/>
      <c r="RUB15" s="37"/>
      <c r="RUC15" s="37"/>
      <c r="RUD15" s="37"/>
      <c r="RUE15" s="37"/>
      <c r="RUF15" s="37"/>
      <c r="RUG15" s="37"/>
      <c r="RUH15" s="37"/>
      <c r="RUI15" s="37"/>
      <c r="RUJ15" s="37"/>
      <c r="RUK15" s="37"/>
      <c r="RUL15" s="37"/>
      <c r="RUM15" s="37"/>
      <c r="RUN15" s="37"/>
      <c r="RUO15" s="37"/>
      <c r="RUP15" s="37"/>
      <c r="RUQ15" s="37"/>
      <c r="RUR15" s="37"/>
      <c r="RUS15" s="37"/>
      <c r="RUT15" s="37"/>
      <c r="RUU15" s="37"/>
      <c r="RUV15" s="37"/>
      <c r="RUW15" s="37"/>
      <c r="RUX15" s="37"/>
      <c r="RUY15" s="37"/>
      <c r="RUZ15" s="37"/>
      <c r="RVA15" s="37"/>
      <c r="RVB15" s="37"/>
      <c r="RVC15" s="37"/>
      <c r="RVD15" s="37"/>
      <c r="RVE15" s="37"/>
      <c r="RVF15" s="37"/>
      <c r="RVG15" s="37"/>
      <c r="RVH15" s="37"/>
      <c r="RVI15" s="37"/>
      <c r="RVJ15" s="37"/>
      <c r="RVK15" s="37"/>
      <c r="RVL15" s="37"/>
      <c r="RVM15" s="37"/>
      <c r="RVN15" s="37"/>
      <c r="RVO15" s="37"/>
      <c r="RVP15" s="37"/>
      <c r="RVQ15" s="37"/>
      <c r="RVR15" s="37"/>
      <c r="RVS15" s="37"/>
      <c r="RVT15" s="37"/>
      <c r="RVU15" s="37"/>
      <c r="RVV15" s="37"/>
      <c r="RVW15" s="37"/>
      <c r="RVX15" s="37"/>
      <c r="RVY15" s="37"/>
      <c r="RVZ15" s="37"/>
      <c r="RWA15" s="37"/>
      <c r="RWB15" s="37"/>
      <c r="RWC15" s="37"/>
      <c r="RWD15" s="37"/>
      <c r="RWE15" s="37"/>
      <c r="RWF15" s="37"/>
      <c r="RWG15" s="37"/>
      <c r="RWH15" s="37"/>
      <c r="RWI15" s="37"/>
      <c r="RWJ15" s="37"/>
      <c r="RWK15" s="37"/>
      <c r="RWL15" s="37"/>
      <c r="RWM15" s="37"/>
      <c r="RWN15" s="37"/>
      <c r="RWO15" s="37"/>
      <c r="RWP15" s="37"/>
      <c r="RWQ15" s="37"/>
      <c r="RWR15" s="37"/>
      <c r="RWS15" s="37"/>
      <c r="RWT15" s="37"/>
      <c r="RWU15" s="37"/>
      <c r="RWV15" s="37"/>
      <c r="RWW15" s="37"/>
      <c r="RWX15" s="37"/>
      <c r="RWY15" s="37"/>
      <c r="RWZ15" s="37"/>
      <c r="RXA15" s="37"/>
      <c r="RXB15" s="37"/>
      <c r="RXC15" s="37"/>
      <c r="RXD15" s="37"/>
      <c r="RXE15" s="37"/>
      <c r="RXF15" s="37"/>
      <c r="RXG15" s="37"/>
      <c r="RXH15" s="37"/>
      <c r="RXI15" s="37"/>
      <c r="RXJ15" s="37"/>
      <c r="RXK15" s="37"/>
      <c r="RXL15" s="37"/>
      <c r="RXM15" s="37"/>
      <c r="RXN15" s="37"/>
      <c r="RXO15" s="37"/>
      <c r="RXP15" s="37"/>
      <c r="RXQ15" s="37"/>
      <c r="RXR15" s="37"/>
      <c r="RXS15" s="37"/>
      <c r="RXT15" s="37"/>
      <c r="RXU15" s="37"/>
      <c r="RXV15" s="37"/>
      <c r="RXW15" s="37"/>
      <c r="RXX15" s="37"/>
      <c r="RXY15" s="37"/>
      <c r="RXZ15" s="37"/>
      <c r="RYA15" s="37"/>
      <c r="RYB15" s="37"/>
      <c r="RYC15" s="37"/>
      <c r="RYD15" s="37"/>
      <c r="RYE15" s="37"/>
      <c r="RYF15" s="37"/>
      <c r="RYG15" s="37"/>
      <c r="RYH15" s="37"/>
      <c r="RYI15" s="37"/>
      <c r="RYJ15" s="37"/>
      <c r="RYK15" s="37"/>
      <c r="RYL15" s="37"/>
      <c r="RYM15" s="37"/>
      <c r="RYN15" s="37"/>
      <c r="RYO15" s="37"/>
      <c r="RYP15" s="37"/>
      <c r="RYQ15" s="37"/>
      <c r="RYR15" s="37"/>
      <c r="RYS15" s="37"/>
      <c r="RYT15" s="37"/>
      <c r="RYU15" s="37"/>
      <c r="RYV15" s="37"/>
      <c r="RYW15" s="37"/>
      <c r="RYX15" s="37"/>
      <c r="RYY15" s="37"/>
      <c r="RYZ15" s="37"/>
      <c r="RZA15" s="37"/>
      <c r="RZB15" s="37"/>
      <c r="RZC15" s="37"/>
      <c r="RZD15" s="37"/>
      <c r="RZE15" s="37"/>
      <c r="RZF15" s="37"/>
      <c r="RZG15" s="37"/>
      <c r="RZH15" s="37"/>
      <c r="RZI15" s="37"/>
      <c r="RZJ15" s="37"/>
      <c r="RZK15" s="37"/>
      <c r="RZL15" s="37"/>
      <c r="RZM15" s="37"/>
      <c r="RZN15" s="37"/>
      <c r="RZO15" s="37"/>
      <c r="RZP15" s="37"/>
      <c r="RZQ15" s="37"/>
      <c r="RZR15" s="37"/>
      <c r="RZS15" s="37"/>
      <c r="RZT15" s="37"/>
      <c r="RZU15" s="37"/>
      <c r="RZV15" s="37"/>
      <c r="RZW15" s="37"/>
      <c r="RZX15" s="37"/>
      <c r="RZY15" s="37"/>
      <c r="RZZ15" s="37"/>
      <c r="SAA15" s="37"/>
      <c r="SAB15" s="37"/>
      <c r="SAC15" s="37"/>
      <c r="SAD15" s="37"/>
      <c r="SAE15" s="37"/>
      <c r="SAF15" s="37"/>
      <c r="SAG15" s="37"/>
      <c r="SAH15" s="37"/>
      <c r="SAI15" s="37"/>
      <c r="SAJ15" s="37"/>
      <c r="SAK15" s="37"/>
      <c r="SAL15" s="37"/>
      <c r="SAM15" s="37"/>
      <c r="SAN15" s="37"/>
      <c r="SAO15" s="37"/>
      <c r="SAP15" s="37"/>
      <c r="SAQ15" s="37"/>
      <c r="SAR15" s="37"/>
      <c r="SAS15" s="37"/>
      <c r="SAT15" s="37"/>
      <c r="SAU15" s="37"/>
      <c r="SAV15" s="37"/>
      <c r="SAW15" s="37"/>
      <c r="SAX15" s="37"/>
      <c r="SAY15" s="37"/>
      <c r="SAZ15" s="37"/>
      <c r="SBA15" s="37"/>
      <c r="SBB15" s="37"/>
      <c r="SBC15" s="37"/>
      <c r="SBD15" s="37"/>
      <c r="SBE15" s="37"/>
      <c r="SBF15" s="37"/>
      <c r="SBG15" s="37"/>
      <c r="SBH15" s="37"/>
      <c r="SBI15" s="37"/>
      <c r="SBJ15" s="37"/>
      <c r="SBK15" s="37"/>
      <c r="SBL15" s="37"/>
      <c r="SBM15" s="37"/>
      <c r="SBN15" s="37"/>
      <c r="SBO15" s="37"/>
      <c r="SBP15" s="37"/>
      <c r="SBQ15" s="37"/>
      <c r="SBR15" s="37"/>
      <c r="SBS15" s="37"/>
      <c r="SBT15" s="37"/>
      <c r="SBU15" s="37"/>
      <c r="SBV15" s="37"/>
      <c r="SBW15" s="37"/>
      <c r="SBX15" s="37"/>
      <c r="SBY15" s="37"/>
      <c r="SBZ15" s="37"/>
      <c r="SCA15" s="37"/>
      <c r="SCB15" s="37"/>
      <c r="SCC15" s="37"/>
      <c r="SCD15" s="37"/>
      <c r="SCE15" s="37"/>
      <c r="SCF15" s="37"/>
      <c r="SCG15" s="37"/>
      <c r="SCH15" s="37"/>
      <c r="SCI15" s="37"/>
      <c r="SCJ15" s="37"/>
      <c r="SCK15" s="37"/>
      <c r="SCL15" s="37"/>
      <c r="SCM15" s="37"/>
      <c r="SCN15" s="37"/>
      <c r="SCO15" s="37"/>
      <c r="SCP15" s="37"/>
      <c r="SCQ15" s="37"/>
      <c r="SCR15" s="37"/>
      <c r="SCS15" s="37"/>
      <c r="SCT15" s="37"/>
      <c r="SCU15" s="37"/>
      <c r="SCV15" s="37"/>
      <c r="SCW15" s="37"/>
      <c r="SCX15" s="37"/>
      <c r="SCY15" s="37"/>
      <c r="SCZ15" s="37"/>
      <c r="SDA15" s="37"/>
      <c r="SDB15" s="37"/>
      <c r="SDC15" s="37"/>
      <c r="SDD15" s="37"/>
      <c r="SDE15" s="37"/>
      <c r="SDF15" s="37"/>
      <c r="SDG15" s="37"/>
      <c r="SDH15" s="37"/>
      <c r="SDI15" s="37"/>
      <c r="SDJ15" s="37"/>
      <c r="SDK15" s="37"/>
      <c r="SDL15" s="37"/>
      <c r="SDM15" s="37"/>
      <c r="SDN15" s="37"/>
      <c r="SDO15" s="37"/>
      <c r="SDP15" s="37"/>
      <c r="SDQ15" s="37"/>
      <c r="SDR15" s="37"/>
      <c r="SDS15" s="37"/>
      <c r="SDT15" s="37"/>
      <c r="SDU15" s="37"/>
      <c r="SDV15" s="37"/>
      <c r="SDW15" s="37"/>
      <c r="SDX15" s="37"/>
      <c r="SDY15" s="37"/>
      <c r="SDZ15" s="37"/>
      <c r="SEA15" s="37"/>
      <c r="SEB15" s="37"/>
      <c r="SEC15" s="37"/>
      <c r="SED15" s="37"/>
      <c r="SEE15" s="37"/>
      <c r="SEF15" s="37"/>
      <c r="SEG15" s="37"/>
      <c r="SEH15" s="37"/>
      <c r="SEI15" s="37"/>
      <c r="SEJ15" s="37"/>
      <c r="SEK15" s="37"/>
      <c r="SEL15" s="37"/>
      <c r="SEM15" s="37"/>
      <c r="SEN15" s="37"/>
      <c r="SEO15" s="37"/>
      <c r="SEP15" s="37"/>
      <c r="SEQ15" s="37"/>
      <c r="SER15" s="37"/>
      <c r="SES15" s="37"/>
      <c r="SET15" s="37"/>
      <c r="SEU15" s="37"/>
      <c r="SEV15" s="37"/>
      <c r="SEW15" s="37"/>
      <c r="SEX15" s="37"/>
      <c r="SEY15" s="37"/>
      <c r="SEZ15" s="37"/>
      <c r="SFA15" s="37"/>
      <c r="SFB15" s="37"/>
      <c r="SFC15" s="37"/>
      <c r="SFD15" s="37"/>
      <c r="SFE15" s="37"/>
      <c r="SFF15" s="37"/>
      <c r="SFG15" s="37"/>
      <c r="SFH15" s="37"/>
      <c r="SFI15" s="37"/>
      <c r="SFJ15" s="37"/>
      <c r="SFK15" s="37"/>
      <c r="SFL15" s="37"/>
      <c r="SFM15" s="37"/>
      <c r="SFN15" s="37"/>
      <c r="SFO15" s="37"/>
      <c r="SFP15" s="37"/>
      <c r="SFQ15" s="37"/>
      <c r="SFR15" s="37"/>
      <c r="SFS15" s="37"/>
      <c r="SFT15" s="37"/>
      <c r="SFU15" s="37"/>
      <c r="SFV15" s="37"/>
      <c r="SFW15" s="37"/>
      <c r="SFX15" s="37"/>
      <c r="SFY15" s="37"/>
      <c r="SFZ15" s="37"/>
      <c r="SGA15" s="37"/>
      <c r="SGB15" s="37"/>
      <c r="SGC15" s="37"/>
      <c r="SGD15" s="37"/>
      <c r="SGE15" s="37"/>
      <c r="SGF15" s="37"/>
      <c r="SGG15" s="37"/>
      <c r="SGH15" s="37"/>
      <c r="SGI15" s="37"/>
      <c r="SGJ15" s="37"/>
      <c r="SGK15" s="37"/>
      <c r="SGL15" s="37"/>
      <c r="SGM15" s="37"/>
      <c r="SGN15" s="37"/>
      <c r="SGO15" s="37"/>
      <c r="SGP15" s="37"/>
      <c r="SGQ15" s="37"/>
      <c r="SGR15" s="37"/>
      <c r="SGS15" s="37"/>
      <c r="SGT15" s="37"/>
      <c r="SGU15" s="37"/>
      <c r="SGV15" s="37"/>
      <c r="SGW15" s="37"/>
      <c r="SGX15" s="37"/>
      <c r="SGY15" s="37"/>
      <c r="SGZ15" s="37"/>
      <c r="SHA15" s="37"/>
      <c r="SHB15" s="37"/>
      <c r="SHC15" s="37"/>
      <c r="SHD15" s="37"/>
      <c r="SHE15" s="37"/>
      <c r="SHF15" s="37"/>
      <c r="SHG15" s="37"/>
      <c r="SHH15" s="37"/>
      <c r="SHI15" s="37"/>
      <c r="SHJ15" s="37"/>
      <c r="SHK15" s="37"/>
      <c r="SHL15" s="37"/>
      <c r="SHM15" s="37"/>
      <c r="SHN15" s="37"/>
      <c r="SHO15" s="37"/>
      <c r="SHP15" s="37"/>
      <c r="SHQ15" s="37"/>
      <c r="SHR15" s="37"/>
      <c r="SHS15" s="37"/>
      <c r="SHT15" s="37"/>
      <c r="SHU15" s="37"/>
      <c r="SHV15" s="37"/>
      <c r="SHW15" s="37"/>
      <c r="SHX15" s="37"/>
      <c r="SHY15" s="37"/>
      <c r="SHZ15" s="37"/>
      <c r="SIA15" s="37"/>
      <c r="SIB15" s="37"/>
      <c r="SIC15" s="37"/>
      <c r="SID15" s="37"/>
      <c r="SIE15" s="37"/>
      <c r="SIF15" s="37"/>
      <c r="SIG15" s="37"/>
      <c r="SIH15" s="37"/>
      <c r="SII15" s="37"/>
      <c r="SIJ15" s="37"/>
      <c r="SIK15" s="37"/>
      <c r="SIL15" s="37"/>
      <c r="SIM15" s="37"/>
      <c r="SIN15" s="37"/>
      <c r="SIO15" s="37"/>
      <c r="SIP15" s="37"/>
      <c r="SIQ15" s="37"/>
      <c r="SIR15" s="37"/>
      <c r="SIS15" s="37"/>
      <c r="SIT15" s="37"/>
      <c r="SIU15" s="37"/>
      <c r="SIV15" s="37"/>
      <c r="SIW15" s="37"/>
      <c r="SIX15" s="37"/>
      <c r="SIY15" s="37"/>
      <c r="SIZ15" s="37"/>
      <c r="SJA15" s="37"/>
      <c r="SJB15" s="37"/>
      <c r="SJC15" s="37"/>
      <c r="SJD15" s="37"/>
      <c r="SJE15" s="37"/>
      <c r="SJF15" s="37"/>
      <c r="SJG15" s="37"/>
      <c r="SJH15" s="37"/>
      <c r="SJI15" s="37"/>
      <c r="SJJ15" s="37"/>
      <c r="SJK15" s="37"/>
      <c r="SJL15" s="37"/>
      <c r="SJM15" s="37"/>
      <c r="SJN15" s="37"/>
      <c r="SJO15" s="37"/>
      <c r="SJP15" s="37"/>
      <c r="SJQ15" s="37"/>
      <c r="SJR15" s="37"/>
      <c r="SJS15" s="37"/>
      <c r="SJT15" s="37"/>
      <c r="SJU15" s="37"/>
      <c r="SJV15" s="37"/>
      <c r="SJW15" s="37"/>
      <c r="SJX15" s="37"/>
      <c r="SJY15" s="37"/>
      <c r="SJZ15" s="37"/>
      <c r="SKA15" s="37"/>
      <c r="SKB15" s="37"/>
      <c r="SKC15" s="37"/>
      <c r="SKD15" s="37"/>
      <c r="SKE15" s="37"/>
      <c r="SKF15" s="37"/>
      <c r="SKG15" s="37"/>
      <c r="SKH15" s="37"/>
      <c r="SKI15" s="37"/>
      <c r="SKJ15" s="37"/>
      <c r="SKK15" s="37"/>
      <c r="SKL15" s="37"/>
      <c r="SKM15" s="37"/>
      <c r="SKN15" s="37"/>
      <c r="SKO15" s="37"/>
      <c r="SKP15" s="37"/>
      <c r="SKQ15" s="37"/>
      <c r="SKR15" s="37"/>
      <c r="SKS15" s="37"/>
      <c r="SKT15" s="37"/>
      <c r="SKU15" s="37"/>
      <c r="SKV15" s="37"/>
      <c r="SKW15" s="37"/>
      <c r="SKX15" s="37"/>
      <c r="SKY15" s="37"/>
      <c r="SKZ15" s="37"/>
      <c r="SLA15" s="37"/>
      <c r="SLB15" s="37"/>
      <c r="SLC15" s="37"/>
      <c r="SLD15" s="37"/>
      <c r="SLE15" s="37"/>
      <c r="SLF15" s="37"/>
      <c r="SLG15" s="37"/>
      <c r="SLH15" s="37"/>
      <c r="SLI15" s="37"/>
      <c r="SLJ15" s="37"/>
      <c r="SLK15" s="37"/>
      <c r="SLL15" s="37"/>
      <c r="SLM15" s="37"/>
      <c r="SLN15" s="37"/>
      <c r="SLO15" s="37"/>
      <c r="SLP15" s="37"/>
      <c r="SLQ15" s="37"/>
      <c r="SLR15" s="37"/>
      <c r="SLS15" s="37"/>
      <c r="SLT15" s="37"/>
      <c r="SLU15" s="37"/>
      <c r="SLV15" s="37"/>
      <c r="SLW15" s="37"/>
      <c r="SLX15" s="37"/>
      <c r="SLY15" s="37"/>
      <c r="SLZ15" s="37"/>
      <c r="SMA15" s="37"/>
      <c r="SMB15" s="37"/>
      <c r="SMC15" s="37"/>
      <c r="SMD15" s="37"/>
      <c r="SME15" s="37"/>
      <c r="SMF15" s="37"/>
      <c r="SMG15" s="37"/>
      <c r="SMH15" s="37"/>
      <c r="SMI15" s="37"/>
      <c r="SMJ15" s="37"/>
      <c r="SMK15" s="37"/>
      <c r="SML15" s="37"/>
      <c r="SMM15" s="37"/>
      <c r="SMN15" s="37"/>
      <c r="SMO15" s="37"/>
      <c r="SMP15" s="37"/>
      <c r="SMQ15" s="37"/>
      <c r="SMR15" s="37"/>
      <c r="SMS15" s="37"/>
      <c r="SMT15" s="37"/>
      <c r="SMU15" s="37"/>
      <c r="SMV15" s="37"/>
      <c r="SMW15" s="37"/>
      <c r="SMX15" s="37"/>
      <c r="SMY15" s="37"/>
      <c r="SMZ15" s="37"/>
      <c r="SNA15" s="37"/>
      <c r="SNB15" s="37"/>
      <c r="SNC15" s="37"/>
      <c r="SND15" s="37"/>
      <c r="SNE15" s="37"/>
      <c r="SNF15" s="37"/>
      <c r="SNG15" s="37"/>
      <c r="SNH15" s="37"/>
      <c r="SNI15" s="37"/>
      <c r="SNJ15" s="37"/>
      <c r="SNK15" s="37"/>
      <c r="SNL15" s="37"/>
      <c r="SNM15" s="37"/>
      <c r="SNN15" s="37"/>
      <c r="SNO15" s="37"/>
      <c r="SNP15" s="37"/>
      <c r="SNQ15" s="37"/>
      <c r="SNR15" s="37"/>
      <c r="SNS15" s="37"/>
      <c r="SNT15" s="37"/>
      <c r="SNU15" s="37"/>
      <c r="SNV15" s="37"/>
      <c r="SNW15" s="37"/>
      <c r="SNX15" s="37"/>
      <c r="SNY15" s="37"/>
      <c r="SNZ15" s="37"/>
      <c r="SOA15" s="37"/>
      <c r="SOB15" s="37"/>
      <c r="SOC15" s="37"/>
      <c r="SOD15" s="37"/>
      <c r="SOE15" s="37"/>
      <c r="SOF15" s="37"/>
      <c r="SOG15" s="37"/>
      <c r="SOH15" s="37"/>
      <c r="SOI15" s="37"/>
      <c r="SOJ15" s="37"/>
      <c r="SOK15" s="37"/>
      <c r="SOL15" s="37"/>
      <c r="SOM15" s="37"/>
      <c r="SON15" s="37"/>
      <c r="SOO15" s="37"/>
      <c r="SOP15" s="37"/>
      <c r="SOQ15" s="37"/>
      <c r="SOR15" s="37"/>
      <c r="SOS15" s="37"/>
      <c r="SOT15" s="37"/>
      <c r="SOU15" s="37"/>
      <c r="SOV15" s="37"/>
      <c r="SOW15" s="37"/>
      <c r="SOX15" s="37"/>
      <c r="SOY15" s="37"/>
      <c r="SOZ15" s="37"/>
      <c r="SPA15" s="37"/>
      <c r="SPB15" s="37"/>
      <c r="SPC15" s="37"/>
      <c r="SPD15" s="37"/>
      <c r="SPE15" s="37"/>
      <c r="SPF15" s="37"/>
      <c r="SPG15" s="37"/>
      <c r="SPH15" s="37"/>
      <c r="SPI15" s="37"/>
      <c r="SPJ15" s="37"/>
      <c r="SPK15" s="37"/>
      <c r="SPL15" s="37"/>
      <c r="SPM15" s="37"/>
      <c r="SPN15" s="37"/>
      <c r="SPO15" s="37"/>
      <c r="SPP15" s="37"/>
      <c r="SPQ15" s="37"/>
      <c r="SPR15" s="37"/>
      <c r="SPS15" s="37"/>
      <c r="SPT15" s="37"/>
      <c r="SPU15" s="37"/>
      <c r="SPV15" s="37"/>
      <c r="SPW15" s="37"/>
      <c r="SPX15" s="37"/>
      <c r="SPY15" s="37"/>
      <c r="SPZ15" s="37"/>
      <c r="SQA15" s="37"/>
      <c r="SQB15" s="37"/>
      <c r="SQC15" s="37"/>
      <c r="SQD15" s="37"/>
      <c r="SQE15" s="37"/>
      <c r="SQF15" s="37"/>
      <c r="SQG15" s="37"/>
      <c r="SQH15" s="37"/>
      <c r="SQI15" s="37"/>
      <c r="SQJ15" s="37"/>
      <c r="SQK15" s="37"/>
      <c r="SQL15" s="37"/>
      <c r="SQM15" s="37"/>
      <c r="SQN15" s="37"/>
      <c r="SQO15" s="37"/>
      <c r="SQP15" s="37"/>
      <c r="SQQ15" s="37"/>
      <c r="SQR15" s="37"/>
      <c r="SQS15" s="37"/>
      <c r="SQT15" s="37"/>
      <c r="SQU15" s="37"/>
      <c r="SQV15" s="37"/>
      <c r="SQW15" s="37"/>
      <c r="SQX15" s="37"/>
      <c r="SQY15" s="37"/>
      <c r="SQZ15" s="37"/>
      <c r="SRA15" s="37"/>
      <c r="SRB15" s="37"/>
      <c r="SRC15" s="37"/>
      <c r="SRD15" s="37"/>
      <c r="SRE15" s="37"/>
      <c r="SRF15" s="37"/>
      <c r="SRG15" s="37"/>
      <c r="SRH15" s="37"/>
      <c r="SRI15" s="37"/>
      <c r="SRJ15" s="37"/>
      <c r="SRK15" s="37"/>
      <c r="SRL15" s="37"/>
      <c r="SRM15" s="37"/>
      <c r="SRN15" s="37"/>
      <c r="SRO15" s="37"/>
      <c r="SRP15" s="37"/>
      <c r="SRQ15" s="37"/>
      <c r="SRR15" s="37"/>
      <c r="SRS15" s="37"/>
      <c r="SRT15" s="37"/>
      <c r="SRU15" s="37"/>
      <c r="SRV15" s="37"/>
      <c r="SRW15" s="37"/>
      <c r="SRX15" s="37"/>
      <c r="SRY15" s="37"/>
      <c r="SRZ15" s="37"/>
      <c r="SSA15" s="37"/>
      <c r="SSB15" s="37"/>
      <c r="SSC15" s="37"/>
      <c r="SSD15" s="37"/>
      <c r="SSE15" s="37"/>
      <c r="SSF15" s="37"/>
      <c r="SSG15" s="37"/>
      <c r="SSH15" s="37"/>
      <c r="SSI15" s="37"/>
      <c r="SSJ15" s="37"/>
      <c r="SSK15" s="37"/>
      <c r="SSL15" s="37"/>
      <c r="SSM15" s="37"/>
      <c r="SSN15" s="37"/>
      <c r="SSO15" s="37"/>
      <c r="SSP15" s="37"/>
      <c r="SSQ15" s="37"/>
      <c r="SSR15" s="37"/>
      <c r="SSS15" s="37"/>
      <c r="SST15" s="37"/>
      <c r="SSU15" s="37"/>
      <c r="SSV15" s="37"/>
      <c r="SSW15" s="37"/>
      <c r="SSX15" s="37"/>
      <c r="SSY15" s="37"/>
      <c r="SSZ15" s="37"/>
      <c r="STA15" s="37"/>
      <c r="STB15" s="37"/>
      <c r="STC15" s="37"/>
      <c r="STD15" s="37"/>
      <c r="STE15" s="37"/>
      <c r="STF15" s="37"/>
      <c r="STG15" s="37"/>
      <c r="STH15" s="37"/>
      <c r="STI15" s="37"/>
      <c r="STJ15" s="37"/>
      <c r="STK15" s="37"/>
      <c r="STL15" s="37"/>
      <c r="STM15" s="37"/>
      <c r="STN15" s="37"/>
      <c r="STO15" s="37"/>
      <c r="STP15" s="37"/>
      <c r="STQ15" s="37"/>
      <c r="STR15" s="37"/>
      <c r="STS15" s="37"/>
      <c r="STT15" s="37"/>
      <c r="STU15" s="37"/>
      <c r="STV15" s="37"/>
      <c r="STW15" s="37"/>
      <c r="STX15" s="37"/>
      <c r="STY15" s="37"/>
      <c r="STZ15" s="37"/>
      <c r="SUA15" s="37"/>
      <c r="SUB15" s="37"/>
      <c r="SUC15" s="37"/>
      <c r="SUD15" s="37"/>
      <c r="SUE15" s="37"/>
      <c r="SUF15" s="37"/>
      <c r="SUG15" s="37"/>
      <c r="SUH15" s="37"/>
      <c r="SUI15" s="37"/>
      <c r="SUJ15" s="37"/>
      <c r="SUK15" s="37"/>
      <c r="SUL15" s="37"/>
      <c r="SUM15" s="37"/>
      <c r="SUN15" s="37"/>
      <c r="SUO15" s="37"/>
      <c r="SUP15" s="37"/>
      <c r="SUQ15" s="37"/>
      <c r="SUR15" s="37"/>
      <c r="SUS15" s="37"/>
      <c r="SUT15" s="37"/>
      <c r="SUU15" s="37"/>
      <c r="SUV15" s="37"/>
      <c r="SUW15" s="37"/>
      <c r="SUX15" s="37"/>
      <c r="SUY15" s="37"/>
      <c r="SUZ15" s="37"/>
      <c r="SVA15" s="37"/>
      <c r="SVB15" s="37"/>
      <c r="SVC15" s="37"/>
      <c r="SVD15" s="37"/>
      <c r="SVE15" s="37"/>
      <c r="SVF15" s="37"/>
      <c r="SVG15" s="37"/>
      <c r="SVH15" s="37"/>
      <c r="SVI15" s="37"/>
      <c r="SVJ15" s="37"/>
      <c r="SVK15" s="37"/>
      <c r="SVL15" s="37"/>
      <c r="SVM15" s="37"/>
      <c r="SVN15" s="37"/>
      <c r="SVO15" s="37"/>
      <c r="SVP15" s="37"/>
      <c r="SVQ15" s="37"/>
      <c r="SVR15" s="37"/>
      <c r="SVS15" s="37"/>
      <c r="SVT15" s="37"/>
      <c r="SVU15" s="37"/>
      <c r="SVV15" s="37"/>
      <c r="SVW15" s="37"/>
      <c r="SVX15" s="37"/>
      <c r="SVY15" s="37"/>
      <c r="SVZ15" s="37"/>
      <c r="SWA15" s="37"/>
      <c r="SWB15" s="37"/>
      <c r="SWC15" s="37"/>
      <c r="SWD15" s="37"/>
      <c r="SWE15" s="37"/>
      <c r="SWF15" s="37"/>
      <c r="SWG15" s="37"/>
      <c r="SWH15" s="37"/>
      <c r="SWI15" s="37"/>
      <c r="SWJ15" s="37"/>
      <c r="SWK15" s="37"/>
      <c r="SWL15" s="37"/>
      <c r="SWM15" s="37"/>
      <c r="SWN15" s="37"/>
      <c r="SWO15" s="37"/>
      <c r="SWP15" s="37"/>
      <c r="SWQ15" s="37"/>
      <c r="SWR15" s="37"/>
      <c r="SWS15" s="37"/>
      <c r="SWT15" s="37"/>
      <c r="SWU15" s="37"/>
      <c r="SWV15" s="37"/>
      <c r="SWW15" s="37"/>
      <c r="SWX15" s="37"/>
      <c r="SWY15" s="37"/>
      <c r="SWZ15" s="37"/>
      <c r="SXA15" s="37"/>
      <c r="SXB15" s="37"/>
      <c r="SXC15" s="37"/>
      <c r="SXD15" s="37"/>
      <c r="SXE15" s="37"/>
      <c r="SXF15" s="37"/>
      <c r="SXG15" s="37"/>
      <c r="SXH15" s="37"/>
      <c r="SXI15" s="37"/>
      <c r="SXJ15" s="37"/>
      <c r="SXK15" s="37"/>
      <c r="SXL15" s="37"/>
      <c r="SXM15" s="37"/>
      <c r="SXN15" s="37"/>
      <c r="SXO15" s="37"/>
      <c r="SXP15" s="37"/>
      <c r="SXQ15" s="37"/>
      <c r="SXR15" s="37"/>
      <c r="SXS15" s="37"/>
      <c r="SXT15" s="37"/>
      <c r="SXU15" s="37"/>
      <c r="SXV15" s="37"/>
      <c r="SXW15" s="37"/>
      <c r="SXX15" s="37"/>
      <c r="SXY15" s="37"/>
      <c r="SXZ15" s="37"/>
      <c r="SYA15" s="37"/>
      <c r="SYB15" s="37"/>
      <c r="SYC15" s="37"/>
      <c r="SYD15" s="37"/>
      <c r="SYE15" s="37"/>
      <c r="SYF15" s="37"/>
      <c r="SYG15" s="37"/>
      <c r="SYH15" s="37"/>
      <c r="SYI15" s="37"/>
      <c r="SYJ15" s="37"/>
      <c r="SYK15" s="37"/>
      <c r="SYL15" s="37"/>
      <c r="SYM15" s="37"/>
      <c r="SYN15" s="37"/>
      <c r="SYO15" s="37"/>
      <c r="SYP15" s="37"/>
      <c r="SYQ15" s="37"/>
      <c r="SYR15" s="37"/>
      <c r="SYS15" s="37"/>
      <c r="SYT15" s="37"/>
      <c r="SYU15" s="37"/>
      <c r="SYV15" s="37"/>
      <c r="SYW15" s="37"/>
      <c r="SYX15" s="37"/>
      <c r="SYY15" s="37"/>
      <c r="SYZ15" s="37"/>
      <c r="SZA15" s="37"/>
      <c r="SZB15" s="37"/>
      <c r="SZC15" s="37"/>
      <c r="SZD15" s="37"/>
      <c r="SZE15" s="37"/>
      <c r="SZF15" s="37"/>
      <c r="SZG15" s="37"/>
      <c r="SZH15" s="37"/>
      <c r="SZI15" s="37"/>
      <c r="SZJ15" s="37"/>
      <c r="SZK15" s="37"/>
      <c r="SZL15" s="37"/>
      <c r="SZM15" s="37"/>
      <c r="SZN15" s="37"/>
      <c r="SZO15" s="37"/>
      <c r="SZP15" s="37"/>
      <c r="SZQ15" s="37"/>
      <c r="SZR15" s="37"/>
      <c r="SZS15" s="37"/>
      <c r="SZT15" s="37"/>
      <c r="SZU15" s="37"/>
      <c r="SZV15" s="37"/>
      <c r="SZW15" s="37"/>
      <c r="SZX15" s="37"/>
      <c r="SZY15" s="37"/>
      <c r="SZZ15" s="37"/>
      <c r="TAA15" s="37"/>
      <c r="TAB15" s="37"/>
      <c r="TAC15" s="37"/>
      <c r="TAD15" s="37"/>
      <c r="TAE15" s="37"/>
      <c r="TAF15" s="37"/>
      <c r="TAG15" s="37"/>
      <c r="TAH15" s="37"/>
      <c r="TAI15" s="37"/>
      <c r="TAJ15" s="37"/>
      <c r="TAK15" s="37"/>
      <c r="TAL15" s="37"/>
      <c r="TAM15" s="37"/>
      <c r="TAN15" s="37"/>
      <c r="TAO15" s="37"/>
      <c r="TAP15" s="37"/>
      <c r="TAQ15" s="37"/>
      <c r="TAR15" s="37"/>
      <c r="TAS15" s="37"/>
      <c r="TAT15" s="37"/>
      <c r="TAU15" s="37"/>
      <c r="TAV15" s="37"/>
      <c r="TAW15" s="37"/>
      <c r="TAX15" s="37"/>
      <c r="TAY15" s="37"/>
      <c r="TAZ15" s="37"/>
      <c r="TBA15" s="37"/>
      <c r="TBB15" s="37"/>
      <c r="TBC15" s="37"/>
      <c r="TBD15" s="37"/>
      <c r="TBE15" s="37"/>
      <c r="TBF15" s="37"/>
      <c r="TBG15" s="37"/>
      <c r="TBH15" s="37"/>
      <c r="TBI15" s="37"/>
      <c r="TBJ15" s="37"/>
      <c r="TBK15" s="37"/>
      <c r="TBL15" s="37"/>
      <c r="TBM15" s="37"/>
      <c r="TBN15" s="37"/>
      <c r="TBO15" s="37"/>
      <c r="TBP15" s="37"/>
      <c r="TBQ15" s="37"/>
      <c r="TBR15" s="37"/>
      <c r="TBS15" s="37"/>
      <c r="TBT15" s="37"/>
      <c r="TBU15" s="37"/>
      <c r="TBV15" s="37"/>
      <c r="TBW15" s="37"/>
      <c r="TBX15" s="37"/>
      <c r="TBY15" s="37"/>
      <c r="TBZ15" s="37"/>
      <c r="TCA15" s="37"/>
      <c r="TCB15" s="37"/>
      <c r="TCC15" s="37"/>
      <c r="TCD15" s="37"/>
      <c r="TCE15" s="37"/>
      <c r="TCF15" s="37"/>
      <c r="TCG15" s="37"/>
      <c r="TCH15" s="37"/>
      <c r="TCI15" s="37"/>
      <c r="TCJ15" s="37"/>
      <c r="TCK15" s="37"/>
      <c r="TCL15" s="37"/>
      <c r="TCM15" s="37"/>
      <c r="TCN15" s="37"/>
      <c r="TCO15" s="37"/>
      <c r="TCP15" s="37"/>
      <c r="TCQ15" s="37"/>
      <c r="TCR15" s="37"/>
      <c r="TCS15" s="37"/>
      <c r="TCT15" s="37"/>
      <c r="TCU15" s="37"/>
      <c r="TCV15" s="37"/>
      <c r="TCW15" s="37"/>
      <c r="TCX15" s="37"/>
      <c r="TCY15" s="37"/>
      <c r="TCZ15" s="37"/>
      <c r="TDA15" s="37"/>
      <c r="TDB15" s="37"/>
      <c r="TDC15" s="37"/>
      <c r="TDD15" s="37"/>
      <c r="TDE15" s="37"/>
      <c r="TDF15" s="37"/>
      <c r="TDG15" s="37"/>
      <c r="TDH15" s="37"/>
      <c r="TDI15" s="37"/>
      <c r="TDJ15" s="37"/>
      <c r="TDK15" s="37"/>
      <c r="TDL15" s="37"/>
      <c r="TDM15" s="37"/>
      <c r="TDN15" s="37"/>
      <c r="TDO15" s="37"/>
      <c r="TDP15" s="37"/>
      <c r="TDQ15" s="37"/>
      <c r="TDR15" s="37"/>
      <c r="TDS15" s="37"/>
      <c r="TDT15" s="37"/>
      <c r="TDU15" s="37"/>
      <c r="TDV15" s="37"/>
      <c r="TDW15" s="37"/>
      <c r="TDX15" s="37"/>
      <c r="TDY15" s="37"/>
      <c r="TDZ15" s="37"/>
      <c r="TEA15" s="37"/>
      <c r="TEB15" s="37"/>
      <c r="TEC15" s="37"/>
      <c r="TED15" s="37"/>
      <c r="TEE15" s="37"/>
      <c r="TEF15" s="37"/>
      <c r="TEG15" s="37"/>
      <c r="TEH15" s="37"/>
      <c r="TEI15" s="37"/>
      <c r="TEJ15" s="37"/>
      <c r="TEK15" s="37"/>
      <c r="TEL15" s="37"/>
      <c r="TEM15" s="37"/>
      <c r="TEN15" s="37"/>
      <c r="TEO15" s="37"/>
      <c r="TEP15" s="37"/>
      <c r="TEQ15" s="37"/>
      <c r="TER15" s="37"/>
      <c r="TES15" s="37"/>
      <c r="TET15" s="37"/>
      <c r="TEU15" s="37"/>
      <c r="TEV15" s="37"/>
      <c r="TEW15" s="37"/>
      <c r="TEX15" s="37"/>
      <c r="TEY15" s="37"/>
      <c r="TEZ15" s="37"/>
      <c r="TFA15" s="37"/>
      <c r="TFB15" s="37"/>
      <c r="TFC15" s="37"/>
      <c r="TFD15" s="37"/>
      <c r="TFE15" s="37"/>
      <c r="TFF15" s="37"/>
      <c r="TFG15" s="37"/>
      <c r="TFH15" s="37"/>
      <c r="TFI15" s="37"/>
      <c r="TFJ15" s="37"/>
      <c r="TFK15" s="37"/>
      <c r="TFL15" s="37"/>
      <c r="TFM15" s="37"/>
      <c r="TFN15" s="37"/>
      <c r="TFO15" s="37"/>
      <c r="TFP15" s="37"/>
      <c r="TFQ15" s="37"/>
      <c r="TFR15" s="37"/>
      <c r="TFS15" s="37"/>
      <c r="TFT15" s="37"/>
      <c r="TFU15" s="37"/>
      <c r="TFV15" s="37"/>
      <c r="TFW15" s="37"/>
      <c r="TFX15" s="37"/>
      <c r="TFY15" s="37"/>
      <c r="TFZ15" s="37"/>
      <c r="TGA15" s="37"/>
      <c r="TGB15" s="37"/>
      <c r="TGC15" s="37"/>
      <c r="TGD15" s="37"/>
      <c r="TGE15" s="37"/>
      <c r="TGF15" s="37"/>
      <c r="TGG15" s="37"/>
      <c r="TGH15" s="37"/>
      <c r="TGI15" s="37"/>
      <c r="TGJ15" s="37"/>
      <c r="TGK15" s="37"/>
      <c r="TGL15" s="37"/>
      <c r="TGM15" s="37"/>
      <c r="TGN15" s="37"/>
      <c r="TGO15" s="37"/>
      <c r="TGP15" s="37"/>
      <c r="TGQ15" s="37"/>
      <c r="TGR15" s="37"/>
      <c r="TGS15" s="37"/>
      <c r="TGT15" s="37"/>
      <c r="TGU15" s="37"/>
      <c r="TGV15" s="37"/>
      <c r="TGW15" s="37"/>
      <c r="TGX15" s="37"/>
      <c r="TGY15" s="37"/>
      <c r="TGZ15" s="37"/>
      <c r="THA15" s="37"/>
      <c r="THB15" s="37"/>
      <c r="THC15" s="37"/>
      <c r="THD15" s="37"/>
      <c r="THE15" s="37"/>
      <c r="THF15" s="37"/>
      <c r="THG15" s="37"/>
      <c r="THH15" s="37"/>
      <c r="THI15" s="37"/>
      <c r="THJ15" s="37"/>
      <c r="THK15" s="37"/>
      <c r="THL15" s="37"/>
      <c r="THM15" s="37"/>
      <c r="THN15" s="37"/>
      <c r="THO15" s="37"/>
      <c r="THP15" s="37"/>
      <c r="THQ15" s="37"/>
      <c r="THR15" s="37"/>
      <c r="THS15" s="37"/>
      <c r="THT15" s="37"/>
      <c r="THU15" s="37"/>
      <c r="THV15" s="37"/>
      <c r="THW15" s="37"/>
      <c r="THX15" s="37"/>
      <c r="THY15" s="37"/>
      <c r="THZ15" s="37"/>
      <c r="TIA15" s="37"/>
      <c r="TIB15" s="37"/>
      <c r="TIC15" s="37"/>
      <c r="TID15" s="37"/>
      <c r="TIE15" s="37"/>
      <c r="TIF15" s="37"/>
      <c r="TIG15" s="37"/>
      <c r="TIH15" s="37"/>
      <c r="TII15" s="37"/>
      <c r="TIJ15" s="37"/>
      <c r="TIK15" s="37"/>
      <c r="TIL15" s="37"/>
      <c r="TIM15" s="37"/>
      <c r="TIN15" s="37"/>
      <c r="TIO15" s="37"/>
      <c r="TIP15" s="37"/>
      <c r="TIQ15" s="37"/>
      <c r="TIR15" s="37"/>
      <c r="TIS15" s="37"/>
      <c r="TIT15" s="37"/>
      <c r="TIU15" s="37"/>
      <c r="TIV15" s="37"/>
      <c r="TIW15" s="37"/>
      <c r="TIX15" s="37"/>
      <c r="TIY15" s="37"/>
      <c r="TIZ15" s="37"/>
      <c r="TJA15" s="37"/>
      <c r="TJB15" s="37"/>
      <c r="TJC15" s="37"/>
      <c r="TJD15" s="37"/>
      <c r="TJE15" s="37"/>
      <c r="TJF15" s="37"/>
      <c r="TJG15" s="37"/>
      <c r="TJH15" s="37"/>
      <c r="TJI15" s="37"/>
      <c r="TJJ15" s="37"/>
      <c r="TJK15" s="37"/>
      <c r="TJL15" s="37"/>
      <c r="TJM15" s="37"/>
      <c r="TJN15" s="37"/>
      <c r="TJO15" s="37"/>
      <c r="TJP15" s="37"/>
      <c r="TJQ15" s="37"/>
      <c r="TJR15" s="37"/>
      <c r="TJS15" s="37"/>
      <c r="TJT15" s="37"/>
      <c r="TJU15" s="37"/>
      <c r="TJV15" s="37"/>
      <c r="TJW15" s="37"/>
      <c r="TJX15" s="37"/>
      <c r="TJY15" s="37"/>
      <c r="TJZ15" s="37"/>
      <c r="TKA15" s="37"/>
      <c r="TKB15" s="37"/>
      <c r="TKC15" s="37"/>
      <c r="TKD15" s="37"/>
      <c r="TKE15" s="37"/>
      <c r="TKF15" s="37"/>
      <c r="TKG15" s="37"/>
      <c r="TKH15" s="37"/>
      <c r="TKI15" s="37"/>
      <c r="TKJ15" s="37"/>
      <c r="TKK15" s="37"/>
      <c r="TKL15" s="37"/>
      <c r="TKM15" s="37"/>
      <c r="TKN15" s="37"/>
      <c r="TKO15" s="37"/>
      <c r="TKP15" s="37"/>
      <c r="TKQ15" s="37"/>
      <c r="TKR15" s="37"/>
      <c r="TKS15" s="37"/>
      <c r="TKT15" s="37"/>
      <c r="TKU15" s="37"/>
      <c r="TKV15" s="37"/>
      <c r="TKW15" s="37"/>
      <c r="TKX15" s="37"/>
      <c r="TKY15" s="37"/>
      <c r="TKZ15" s="37"/>
      <c r="TLA15" s="37"/>
      <c r="TLB15" s="37"/>
      <c r="TLC15" s="37"/>
      <c r="TLD15" s="37"/>
      <c r="TLE15" s="37"/>
      <c r="TLF15" s="37"/>
      <c r="TLG15" s="37"/>
      <c r="TLH15" s="37"/>
      <c r="TLI15" s="37"/>
      <c r="TLJ15" s="37"/>
      <c r="TLK15" s="37"/>
      <c r="TLL15" s="37"/>
      <c r="TLM15" s="37"/>
      <c r="TLN15" s="37"/>
      <c r="TLO15" s="37"/>
      <c r="TLP15" s="37"/>
      <c r="TLQ15" s="37"/>
      <c r="TLR15" s="37"/>
      <c r="TLS15" s="37"/>
      <c r="TLT15" s="37"/>
      <c r="TLU15" s="37"/>
      <c r="TLV15" s="37"/>
      <c r="TLW15" s="37"/>
      <c r="TLX15" s="37"/>
      <c r="TLY15" s="37"/>
      <c r="TLZ15" s="37"/>
      <c r="TMA15" s="37"/>
      <c r="TMB15" s="37"/>
      <c r="TMC15" s="37"/>
      <c r="TMD15" s="37"/>
      <c r="TME15" s="37"/>
      <c r="TMF15" s="37"/>
      <c r="TMG15" s="37"/>
      <c r="TMH15" s="37"/>
      <c r="TMI15" s="37"/>
      <c r="TMJ15" s="37"/>
      <c r="TMK15" s="37"/>
      <c r="TML15" s="37"/>
      <c r="TMM15" s="37"/>
      <c r="TMN15" s="37"/>
      <c r="TMO15" s="37"/>
      <c r="TMP15" s="37"/>
      <c r="TMQ15" s="37"/>
      <c r="TMR15" s="37"/>
      <c r="TMS15" s="37"/>
      <c r="TMT15" s="37"/>
      <c r="TMU15" s="37"/>
      <c r="TMV15" s="37"/>
      <c r="TMW15" s="37"/>
      <c r="TMX15" s="37"/>
      <c r="TMY15" s="37"/>
      <c r="TMZ15" s="37"/>
      <c r="TNA15" s="37"/>
      <c r="TNB15" s="37"/>
      <c r="TNC15" s="37"/>
      <c r="TND15" s="37"/>
      <c r="TNE15" s="37"/>
      <c r="TNF15" s="37"/>
      <c r="TNG15" s="37"/>
      <c r="TNH15" s="37"/>
      <c r="TNI15" s="37"/>
      <c r="TNJ15" s="37"/>
      <c r="TNK15" s="37"/>
      <c r="TNL15" s="37"/>
      <c r="TNM15" s="37"/>
      <c r="TNN15" s="37"/>
      <c r="TNO15" s="37"/>
      <c r="TNP15" s="37"/>
      <c r="TNQ15" s="37"/>
      <c r="TNR15" s="37"/>
      <c r="TNS15" s="37"/>
      <c r="TNT15" s="37"/>
      <c r="TNU15" s="37"/>
      <c r="TNV15" s="37"/>
      <c r="TNW15" s="37"/>
      <c r="TNX15" s="37"/>
      <c r="TNY15" s="37"/>
      <c r="TNZ15" s="37"/>
      <c r="TOA15" s="37"/>
      <c r="TOB15" s="37"/>
      <c r="TOC15" s="37"/>
      <c r="TOD15" s="37"/>
      <c r="TOE15" s="37"/>
      <c r="TOF15" s="37"/>
      <c r="TOG15" s="37"/>
      <c r="TOH15" s="37"/>
      <c r="TOI15" s="37"/>
      <c r="TOJ15" s="37"/>
      <c r="TOK15" s="37"/>
      <c r="TOL15" s="37"/>
      <c r="TOM15" s="37"/>
      <c r="TON15" s="37"/>
      <c r="TOO15" s="37"/>
      <c r="TOP15" s="37"/>
      <c r="TOQ15" s="37"/>
      <c r="TOR15" s="37"/>
      <c r="TOS15" s="37"/>
      <c r="TOT15" s="37"/>
      <c r="TOU15" s="37"/>
      <c r="TOV15" s="37"/>
      <c r="TOW15" s="37"/>
      <c r="TOX15" s="37"/>
      <c r="TOY15" s="37"/>
      <c r="TOZ15" s="37"/>
      <c r="TPA15" s="37"/>
      <c r="TPB15" s="37"/>
      <c r="TPC15" s="37"/>
      <c r="TPD15" s="37"/>
      <c r="TPE15" s="37"/>
      <c r="TPF15" s="37"/>
      <c r="TPG15" s="37"/>
      <c r="TPH15" s="37"/>
      <c r="TPI15" s="37"/>
      <c r="TPJ15" s="37"/>
      <c r="TPK15" s="37"/>
      <c r="TPL15" s="37"/>
      <c r="TPM15" s="37"/>
      <c r="TPN15" s="37"/>
      <c r="TPO15" s="37"/>
      <c r="TPP15" s="37"/>
      <c r="TPQ15" s="37"/>
      <c r="TPR15" s="37"/>
      <c r="TPS15" s="37"/>
      <c r="TPT15" s="37"/>
      <c r="TPU15" s="37"/>
      <c r="TPV15" s="37"/>
      <c r="TPW15" s="37"/>
      <c r="TPX15" s="37"/>
      <c r="TPY15" s="37"/>
      <c r="TPZ15" s="37"/>
      <c r="TQA15" s="37"/>
      <c r="TQB15" s="37"/>
      <c r="TQC15" s="37"/>
      <c r="TQD15" s="37"/>
      <c r="TQE15" s="37"/>
      <c r="TQF15" s="37"/>
      <c r="TQG15" s="37"/>
      <c r="TQH15" s="37"/>
      <c r="TQI15" s="37"/>
      <c r="TQJ15" s="37"/>
      <c r="TQK15" s="37"/>
      <c r="TQL15" s="37"/>
      <c r="TQM15" s="37"/>
      <c r="TQN15" s="37"/>
      <c r="TQO15" s="37"/>
      <c r="TQP15" s="37"/>
      <c r="TQQ15" s="37"/>
      <c r="TQR15" s="37"/>
      <c r="TQS15" s="37"/>
      <c r="TQT15" s="37"/>
      <c r="TQU15" s="37"/>
      <c r="TQV15" s="37"/>
      <c r="TQW15" s="37"/>
      <c r="TQX15" s="37"/>
      <c r="TQY15" s="37"/>
      <c r="TQZ15" s="37"/>
      <c r="TRA15" s="37"/>
      <c r="TRB15" s="37"/>
      <c r="TRC15" s="37"/>
      <c r="TRD15" s="37"/>
      <c r="TRE15" s="37"/>
      <c r="TRF15" s="37"/>
      <c r="TRG15" s="37"/>
      <c r="TRH15" s="37"/>
      <c r="TRI15" s="37"/>
      <c r="TRJ15" s="37"/>
      <c r="TRK15" s="37"/>
      <c r="TRL15" s="37"/>
      <c r="TRM15" s="37"/>
      <c r="TRN15" s="37"/>
      <c r="TRO15" s="37"/>
      <c r="TRP15" s="37"/>
      <c r="TRQ15" s="37"/>
      <c r="TRR15" s="37"/>
      <c r="TRS15" s="37"/>
      <c r="TRT15" s="37"/>
      <c r="TRU15" s="37"/>
      <c r="TRV15" s="37"/>
      <c r="TRW15" s="37"/>
      <c r="TRX15" s="37"/>
      <c r="TRY15" s="37"/>
      <c r="TRZ15" s="37"/>
      <c r="TSA15" s="37"/>
      <c r="TSB15" s="37"/>
      <c r="TSC15" s="37"/>
      <c r="TSD15" s="37"/>
      <c r="TSE15" s="37"/>
      <c r="TSF15" s="37"/>
      <c r="TSG15" s="37"/>
      <c r="TSH15" s="37"/>
      <c r="TSI15" s="37"/>
      <c r="TSJ15" s="37"/>
      <c r="TSK15" s="37"/>
      <c r="TSL15" s="37"/>
      <c r="TSM15" s="37"/>
      <c r="TSN15" s="37"/>
      <c r="TSO15" s="37"/>
      <c r="TSP15" s="37"/>
      <c r="TSQ15" s="37"/>
      <c r="TSR15" s="37"/>
      <c r="TSS15" s="37"/>
      <c r="TST15" s="37"/>
      <c r="TSU15" s="37"/>
      <c r="TSV15" s="37"/>
      <c r="TSW15" s="37"/>
      <c r="TSX15" s="37"/>
      <c r="TSY15" s="37"/>
      <c r="TSZ15" s="37"/>
      <c r="TTA15" s="37"/>
      <c r="TTB15" s="37"/>
      <c r="TTC15" s="37"/>
      <c r="TTD15" s="37"/>
      <c r="TTE15" s="37"/>
      <c r="TTF15" s="37"/>
      <c r="TTG15" s="37"/>
      <c r="TTH15" s="37"/>
      <c r="TTI15" s="37"/>
      <c r="TTJ15" s="37"/>
      <c r="TTK15" s="37"/>
      <c r="TTL15" s="37"/>
      <c r="TTM15" s="37"/>
      <c r="TTN15" s="37"/>
      <c r="TTO15" s="37"/>
      <c r="TTP15" s="37"/>
      <c r="TTQ15" s="37"/>
      <c r="TTR15" s="37"/>
      <c r="TTS15" s="37"/>
      <c r="TTT15" s="37"/>
      <c r="TTU15" s="37"/>
      <c r="TTV15" s="37"/>
      <c r="TTW15" s="37"/>
      <c r="TTX15" s="37"/>
      <c r="TTY15" s="37"/>
      <c r="TTZ15" s="37"/>
      <c r="TUA15" s="37"/>
      <c r="TUB15" s="37"/>
      <c r="TUC15" s="37"/>
      <c r="TUD15" s="37"/>
      <c r="TUE15" s="37"/>
      <c r="TUF15" s="37"/>
      <c r="TUG15" s="37"/>
      <c r="TUH15" s="37"/>
      <c r="TUI15" s="37"/>
      <c r="TUJ15" s="37"/>
      <c r="TUK15" s="37"/>
      <c r="TUL15" s="37"/>
      <c r="TUM15" s="37"/>
      <c r="TUN15" s="37"/>
      <c r="TUO15" s="37"/>
      <c r="TUP15" s="37"/>
      <c r="TUQ15" s="37"/>
      <c r="TUR15" s="37"/>
      <c r="TUS15" s="37"/>
      <c r="TUT15" s="37"/>
      <c r="TUU15" s="37"/>
      <c r="TUV15" s="37"/>
      <c r="TUW15" s="37"/>
      <c r="TUX15" s="37"/>
      <c r="TUY15" s="37"/>
      <c r="TUZ15" s="37"/>
      <c r="TVA15" s="37"/>
      <c r="TVB15" s="37"/>
      <c r="TVC15" s="37"/>
      <c r="TVD15" s="37"/>
      <c r="TVE15" s="37"/>
      <c r="TVF15" s="37"/>
      <c r="TVG15" s="37"/>
      <c r="TVH15" s="37"/>
      <c r="TVI15" s="37"/>
      <c r="TVJ15" s="37"/>
      <c r="TVK15" s="37"/>
      <c r="TVL15" s="37"/>
      <c r="TVM15" s="37"/>
      <c r="TVN15" s="37"/>
      <c r="TVO15" s="37"/>
      <c r="TVP15" s="37"/>
      <c r="TVQ15" s="37"/>
      <c r="TVR15" s="37"/>
      <c r="TVS15" s="37"/>
      <c r="TVT15" s="37"/>
      <c r="TVU15" s="37"/>
      <c r="TVV15" s="37"/>
      <c r="TVW15" s="37"/>
      <c r="TVX15" s="37"/>
      <c r="TVY15" s="37"/>
      <c r="TVZ15" s="37"/>
      <c r="TWA15" s="37"/>
      <c r="TWB15" s="37"/>
      <c r="TWC15" s="37"/>
      <c r="TWD15" s="37"/>
      <c r="TWE15" s="37"/>
      <c r="TWF15" s="37"/>
      <c r="TWG15" s="37"/>
      <c r="TWH15" s="37"/>
      <c r="TWI15" s="37"/>
      <c r="TWJ15" s="37"/>
      <c r="TWK15" s="37"/>
      <c r="TWL15" s="37"/>
      <c r="TWM15" s="37"/>
      <c r="TWN15" s="37"/>
      <c r="TWO15" s="37"/>
      <c r="TWP15" s="37"/>
      <c r="TWQ15" s="37"/>
      <c r="TWR15" s="37"/>
      <c r="TWS15" s="37"/>
      <c r="TWT15" s="37"/>
      <c r="TWU15" s="37"/>
      <c r="TWV15" s="37"/>
      <c r="TWW15" s="37"/>
      <c r="TWX15" s="37"/>
      <c r="TWY15" s="37"/>
      <c r="TWZ15" s="37"/>
      <c r="TXA15" s="37"/>
      <c r="TXB15" s="37"/>
      <c r="TXC15" s="37"/>
      <c r="TXD15" s="37"/>
      <c r="TXE15" s="37"/>
      <c r="TXF15" s="37"/>
      <c r="TXG15" s="37"/>
      <c r="TXH15" s="37"/>
      <c r="TXI15" s="37"/>
      <c r="TXJ15" s="37"/>
      <c r="TXK15" s="37"/>
      <c r="TXL15" s="37"/>
      <c r="TXM15" s="37"/>
      <c r="TXN15" s="37"/>
      <c r="TXO15" s="37"/>
      <c r="TXP15" s="37"/>
      <c r="TXQ15" s="37"/>
      <c r="TXR15" s="37"/>
      <c r="TXS15" s="37"/>
      <c r="TXT15" s="37"/>
      <c r="TXU15" s="37"/>
      <c r="TXV15" s="37"/>
      <c r="TXW15" s="37"/>
      <c r="TXX15" s="37"/>
      <c r="TXY15" s="37"/>
      <c r="TXZ15" s="37"/>
      <c r="TYA15" s="37"/>
      <c r="TYB15" s="37"/>
      <c r="TYC15" s="37"/>
      <c r="TYD15" s="37"/>
      <c r="TYE15" s="37"/>
      <c r="TYF15" s="37"/>
      <c r="TYG15" s="37"/>
      <c r="TYH15" s="37"/>
      <c r="TYI15" s="37"/>
      <c r="TYJ15" s="37"/>
      <c r="TYK15" s="37"/>
      <c r="TYL15" s="37"/>
      <c r="TYM15" s="37"/>
      <c r="TYN15" s="37"/>
      <c r="TYO15" s="37"/>
      <c r="TYP15" s="37"/>
      <c r="TYQ15" s="37"/>
      <c r="TYR15" s="37"/>
      <c r="TYS15" s="37"/>
      <c r="TYT15" s="37"/>
      <c r="TYU15" s="37"/>
      <c r="TYV15" s="37"/>
      <c r="TYW15" s="37"/>
      <c r="TYX15" s="37"/>
      <c r="TYY15" s="37"/>
      <c r="TYZ15" s="37"/>
      <c r="TZA15" s="37"/>
      <c r="TZB15" s="37"/>
      <c r="TZC15" s="37"/>
      <c r="TZD15" s="37"/>
      <c r="TZE15" s="37"/>
      <c r="TZF15" s="37"/>
      <c r="TZG15" s="37"/>
      <c r="TZH15" s="37"/>
      <c r="TZI15" s="37"/>
      <c r="TZJ15" s="37"/>
      <c r="TZK15" s="37"/>
      <c r="TZL15" s="37"/>
      <c r="TZM15" s="37"/>
      <c r="TZN15" s="37"/>
      <c r="TZO15" s="37"/>
      <c r="TZP15" s="37"/>
      <c r="TZQ15" s="37"/>
      <c r="TZR15" s="37"/>
      <c r="TZS15" s="37"/>
      <c r="TZT15" s="37"/>
      <c r="TZU15" s="37"/>
      <c r="TZV15" s="37"/>
      <c r="TZW15" s="37"/>
      <c r="TZX15" s="37"/>
      <c r="TZY15" s="37"/>
      <c r="TZZ15" s="37"/>
      <c r="UAA15" s="37"/>
      <c r="UAB15" s="37"/>
      <c r="UAC15" s="37"/>
      <c r="UAD15" s="37"/>
      <c r="UAE15" s="37"/>
      <c r="UAF15" s="37"/>
      <c r="UAG15" s="37"/>
      <c r="UAH15" s="37"/>
      <c r="UAI15" s="37"/>
      <c r="UAJ15" s="37"/>
      <c r="UAK15" s="37"/>
      <c r="UAL15" s="37"/>
      <c r="UAM15" s="37"/>
      <c r="UAN15" s="37"/>
      <c r="UAO15" s="37"/>
      <c r="UAP15" s="37"/>
      <c r="UAQ15" s="37"/>
      <c r="UAR15" s="37"/>
      <c r="UAS15" s="37"/>
      <c r="UAT15" s="37"/>
      <c r="UAU15" s="37"/>
      <c r="UAV15" s="37"/>
      <c r="UAW15" s="37"/>
      <c r="UAX15" s="37"/>
      <c r="UAY15" s="37"/>
      <c r="UAZ15" s="37"/>
      <c r="UBA15" s="37"/>
      <c r="UBB15" s="37"/>
      <c r="UBC15" s="37"/>
      <c r="UBD15" s="37"/>
      <c r="UBE15" s="37"/>
      <c r="UBF15" s="37"/>
      <c r="UBG15" s="37"/>
      <c r="UBH15" s="37"/>
      <c r="UBI15" s="37"/>
      <c r="UBJ15" s="37"/>
      <c r="UBK15" s="37"/>
      <c r="UBL15" s="37"/>
      <c r="UBM15" s="37"/>
      <c r="UBN15" s="37"/>
      <c r="UBO15" s="37"/>
      <c r="UBP15" s="37"/>
      <c r="UBQ15" s="37"/>
      <c r="UBR15" s="37"/>
      <c r="UBS15" s="37"/>
      <c r="UBT15" s="37"/>
      <c r="UBU15" s="37"/>
      <c r="UBV15" s="37"/>
      <c r="UBW15" s="37"/>
      <c r="UBX15" s="37"/>
      <c r="UBY15" s="37"/>
      <c r="UBZ15" s="37"/>
      <c r="UCA15" s="37"/>
      <c r="UCB15" s="37"/>
      <c r="UCC15" s="37"/>
      <c r="UCD15" s="37"/>
      <c r="UCE15" s="37"/>
      <c r="UCF15" s="37"/>
      <c r="UCG15" s="37"/>
      <c r="UCH15" s="37"/>
      <c r="UCI15" s="37"/>
      <c r="UCJ15" s="37"/>
      <c r="UCK15" s="37"/>
      <c r="UCL15" s="37"/>
      <c r="UCM15" s="37"/>
      <c r="UCN15" s="37"/>
      <c r="UCO15" s="37"/>
      <c r="UCP15" s="37"/>
      <c r="UCQ15" s="37"/>
      <c r="UCR15" s="37"/>
      <c r="UCS15" s="37"/>
      <c r="UCT15" s="37"/>
      <c r="UCU15" s="37"/>
      <c r="UCV15" s="37"/>
      <c r="UCW15" s="37"/>
      <c r="UCX15" s="37"/>
      <c r="UCY15" s="37"/>
      <c r="UCZ15" s="37"/>
      <c r="UDA15" s="37"/>
      <c r="UDB15" s="37"/>
      <c r="UDC15" s="37"/>
      <c r="UDD15" s="37"/>
      <c r="UDE15" s="37"/>
      <c r="UDF15" s="37"/>
      <c r="UDG15" s="37"/>
      <c r="UDH15" s="37"/>
      <c r="UDI15" s="37"/>
      <c r="UDJ15" s="37"/>
      <c r="UDK15" s="37"/>
      <c r="UDL15" s="37"/>
      <c r="UDM15" s="37"/>
      <c r="UDN15" s="37"/>
      <c r="UDO15" s="37"/>
      <c r="UDP15" s="37"/>
      <c r="UDQ15" s="37"/>
      <c r="UDR15" s="37"/>
      <c r="UDS15" s="37"/>
      <c r="UDT15" s="37"/>
      <c r="UDU15" s="37"/>
      <c r="UDV15" s="37"/>
      <c r="UDW15" s="37"/>
      <c r="UDX15" s="37"/>
      <c r="UDY15" s="37"/>
      <c r="UDZ15" s="37"/>
      <c r="UEA15" s="37"/>
      <c r="UEB15" s="37"/>
      <c r="UEC15" s="37"/>
      <c r="UED15" s="37"/>
      <c r="UEE15" s="37"/>
      <c r="UEF15" s="37"/>
      <c r="UEG15" s="37"/>
      <c r="UEH15" s="37"/>
      <c r="UEI15" s="37"/>
      <c r="UEJ15" s="37"/>
      <c r="UEK15" s="37"/>
      <c r="UEL15" s="37"/>
      <c r="UEM15" s="37"/>
      <c r="UEN15" s="37"/>
      <c r="UEO15" s="37"/>
      <c r="UEP15" s="37"/>
      <c r="UEQ15" s="37"/>
      <c r="UER15" s="37"/>
      <c r="UES15" s="37"/>
      <c r="UET15" s="37"/>
      <c r="UEU15" s="37"/>
      <c r="UEV15" s="37"/>
      <c r="UEW15" s="37"/>
      <c r="UEX15" s="37"/>
      <c r="UEY15" s="37"/>
      <c r="UEZ15" s="37"/>
      <c r="UFA15" s="37"/>
      <c r="UFB15" s="37"/>
      <c r="UFC15" s="37"/>
      <c r="UFD15" s="37"/>
      <c r="UFE15" s="37"/>
      <c r="UFF15" s="37"/>
      <c r="UFG15" s="37"/>
      <c r="UFH15" s="37"/>
      <c r="UFI15" s="37"/>
      <c r="UFJ15" s="37"/>
      <c r="UFK15" s="37"/>
      <c r="UFL15" s="37"/>
      <c r="UFM15" s="37"/>
      <c r="UFN15" s="37"/>
      <c r="UFO15" s="37"/>
      <c r="UFP15" s="37"/>
      <c r="UFQ15" s="37"/>
      <c r="UFR15" s="37"/>
      <c r="UFS15" s="37"/>
      <c r="UFT15" s="37"/>
      <c r="UFU15" s="37"/>
      <c r="UFV15" s="37"/>
      <c r="UFW15" s="37"/>
      <c r="UFX15" s="37"/>
      <c r="UFY15" s="37"/>
      <c r="UFZ15" s="37"/>
      <c r="UGA15" s="37"/>
      <c r="UGB15" s="37"/>
      <c r="UGC15" s="37"/>
      <c r="UGD15" s="37"/>
      <c r="UGE15" s="37"/>
      <c r="UGF15" s="37"/>
      <c r="UGG15" s="37"/>
      <c r="UGH15" s="37"/>
      <c r="UGI15" s="37"/>
      <c r="UGJ15" s="37"/>
      <c r="UGK15" s="37"/>
      <c r="UGL15" s="37"/>
      <c r="UGM15" s="37"/>
      <c r="UGN15" s="37"/>
      <c r="UGO15" s="37"/>
      <c r="UGP15" s="37"/>
      <c r="UGQ15" s="37"/>
      <c r="UGR15" s="37"/>
      <c r="UGS15" s="37"/>
      <c r="UGT15" s="37"/>
      <c r="UGU15" s="37"/>
      <c r="UGV15" s="37"/>
      <c r="UGW15" s="37"/>
      <c r="UGX15" s="37"/>
      <c r="UGY15" s="37"/>
      <c r="UGZ15" s="37"/>
      <c r="UHA15" s="37"/>
      <c r="UHB15" s="37"/>
      <c r="UHC15" s="37"/>
      <c r="UHD15" s="37"/>
      <c r="UHE15" s="37"/>
      <c r="UHF15" s="37"/>
      <c r="UHG15" s="37"/>
      <c r="UHH15" s="37"/>
      <c r="UHI15" s="37"/>
      <c r="UHJ15" s="37"/>
      <c r="UHK15" s="37"/>
      <c r="UHL15" s="37"/>
      <c r="UHM15" s="37"/>
      <c r="UHN15" s="37"/>
      <c r="UHO15" s="37"/>
      <c r="UHP15" s="37"/>
      <c r="UHQ15" s="37"/>
      <c r="UHR15" s="37"/>
      <c r="UHS15" s="37"/>
      <c r="UHT15" s="37"/>
      <c r="UHU15" s="37"/>
      <c r="UHV15" s="37"/>
      <c r="UHW15" s="37"/>
      <c r="UHX15" s="37"/>
      <c r="UHY15" s="37"/>
      <c r="UHZ15" s="37"/>
      <c r="UIA15" s="37"/>
      <c r="UIB15" s="37"/>
      <c r="UIC15" s="37"/>
      <c r="UID15" s="37"/>
      <c r="UIE15" s="37"/>
      <c r="UIF15" s="37"/>
      <c r="UIG15" s="37"/>
      <c r="UIH15" s="37"/>
      <c r="UII15" s="37"/>
      <c r="UIJ15" s="37"/>
      <c r="UIK15" s="37"/>
      <c r="UIL15" s="37"/>
      <c r="UIM15" s="37"/>
      <c r="UIN15" s="37"/>
      <c r="UIO15" s="37"/>
      <c r="UIP15" s="37"/>
      <c r="UIQ15" s="37"/>
      <c r="UIR15" s="37"/>
      <c r="UIS15" s="37"/>
      <c r="UIT15" s="37"/>
      <c r="UIU15" s="37"/>
      <c r="UIV15" s="37"/>
      <c r="UIW15" s="37"/>
      <c r="UIX15" s="37"/>
      <c r="UIY15" s="37"/>
      <c r="UIZ15" s="37"/>
      <c r="UJA15" s="37"/>
      <c r="UJB15" s="37"/>
      <c r="UJC15" s="37"/>
      <c r="UJD15" s="37"/>
      <c r="UJE15" s="37"/>
      <c r="UJF15" s="37"/>
      <c r="UJG15" s="37"/>
      <c r="UJH15" s="37"/>
      <c r="UJI15" s="37"/>
      <c r="UJJ15" s="37"/>
      <c r="UJK15" s="37"/>
      <c r="UJL15" s="37"/>
      <c r="UJM15" s="37"/>
      <c r="UJN15" s="37"/>
      <c r="UJO15" s="37"/>
      <c r="UJP15" s="37"/>
      <c r="UJQ15" s="37"/>
      <c r="UJR15" s="37"/>
      <c r="UJS15" s="37"/>
      <c r="UJT15" s="37"/>
      <c r="UJU15" s="37"/>
      <c r="UJV15" s="37"/>
      <c r="UJW15" s="37"/>
      <c r="UJX15" s="37"/>
      <c r="UJY15" s="37"/>
      <c r="UJZ15" s="37"/>
      <c r="UKA15" s="37"/>
      <c r="UKB15" s="37"/>
      <c r="UKC15" s="37"/>
      <c r="UKD15" s="37"/>
      <c r="UKE15" s="37"/>
      <c r="UKF15" s="37"/>
      <c r="UKG15" s="37"/>
      <c r="UKH15" s="37"/>
      <c r="UKI15" s="37"/>
      <c r="UKJ15" s="37"/>
      <c r="UKK15" s="37"/>
      <c r="UKL15" s="37"/>
      <c r="UKM15" s="37"/>
      <c r="UKN15" s="37"/>
      <c r="UKO15" s="37"/>
      <c r="UKP15" s="37"/>
      <c r="UKQ15" s="37"/>
      <c r="UKR15" s="37"/>
      <c r="UKS15" s="37"/>
      <c r="UKT15" s="37"/>
      <c r="UKU15" s="37"/>
      <c r="UKV15" s="37"/>
      <c r="UKW15" s="37"/>
      <c r="UKX15" s="37"/>
      <c r="UKY15" s="37"/>
      <c r="UKZ15" s="37"/>
      <c r="ULA15" s="37"/>
      <c r="ULB15" s="37"/>
      <c r="ULC15" s="37"/>
      <c r="ULD15" s="37"/>
      <c r="ULE15" s="37"/>
      <c r="ULF15" s="37"/>
      <c r="ULG15" s="37"/>
      <c r="ULH15" s="37"/>
      <c r="ULI15" s="37"/>
      <c r="ULJ15" s="37"/>
      <c r="ULK15" s="37"/>
      <c r="ULL15" s="37"/>
      <c r="ULM15" s="37"/>
      <c r="ULN15" s="37"/>
      <c r="ULO15" s="37"/>
      <c r="ULP15" s="37"/>
      <c r="ULQ15" s="37"/>
      <c r="ULR15" s="37"/>
      <c r="ULS15" s="37"/>
      <c r="ULT15" s="37"/>
      <c r="ULU15" s="37"/>
      <c r="ULV15" s="37"/>
      <c r="ULW15" s="37"/>
      <c r="ULX15" s="37"/>
      <c r="ULY15" s="37"/>
      <c r="ULZ15" s="37"/>
      <c r="UMA15" s="37"/>
      <c r="UMB15" s="37"/>
      <c r="UMC15" s="37"/>
      <c r="UMD15" s="37"/>
      <c r="UME15" s="37"/>
      <c r="UMF15" s="37"/>
      <c r="UMG15" s="37"/>
      <c r="UMH15" s="37"/>
      <c r="UMI15" s="37"/>
      <c r="UMJ15" s="37"/>
      <c r="UMK15" s="37"/>
      <c r="UML15" s="37"/>
      <c r="UMM15" s="37"/>
      <c r="UMN15" s="37"/>
      <c r="UMO15" s="37"/>
      <c r="UMP15" s="37"/>
      <c r="UMQ15" s="37"/>
      <c r="UMR15" s="37"/>
      <c r="UMS15" s="37"/>
      <c r="UMT15" s="37"/>
      <c r="UMU15" s="37"/>
      <c r="UMV15" s="37"/>
      <c r="UMW15" s="37"/>
      <c r="UMX15" s="37"/>
      <c r="UMY15" s="37"/>
      <c r="UMZ15" s="37"/>
      <c r="UNA15" s="37"/>
      <c r="UNB15" s="37"/>
      <c r="UNC15" s="37"/>
      <c r="UND15" s="37"/>
      <c r="UNE15" s="37"/>
      <c r="UNF15" s="37"/>
      <c r="UNG15" s="37"/>
      <c r="UNH15" s="37"/>
      <c r="UNI15" s="37"/>
      <c r="UNJ15" s="37"/>
      <c r="UNK15" s="37"/>
      <c r="UNL15" s="37"/>
      <c r="UNM15" s="37"/>
      <c r="UNN15" s="37"/>
      <c r="UNO15" s="37"/>
      <c r="UNP15" s="37"/>
      <c r="UNQ15" s="37"/>
      <c r="UNR15" s="37"/>
      <c r="UNS15" s="37"/>
      <c r="UNT15" s="37"/>
      <c r="UNU15" s="37"/>
      <c r="UNV15" s="37"/>
      <c r="UNW15" s="37"/>
      <c r="UNX15" s="37"/>
      <c r="UNY15" s="37"/>
      <c r="UNZ15" s="37"/>
      <c r="UOA15" s="37"/>
      <c r="UOB15" s="37"/>
      <c r="UOC15" s="37"/>
      <c r="UOD15" s="37"/>
      <c r="UOE15" s="37"/>
      <c r="UOF15" s="37"/>
      <c r="UOG15" s="37"/>
      <c r="UOH15" s="37"/>
      <c r="UOI15" s="37"/>
      <c r="UOJ15" s="37"/>
      <c r="UOK15" s="37"/>
      <c r="UOL15" s="37"/>
      <c r="UOM15" s="37"/>
      <c r="UON15" s="37"/>
      <c r="UOO15" s="37"/>
      <c r="UOP15" s="37"/>
      <c r="UOQ15" s="37"/>
      <c r="UOR15" s="37"/>
      <c r="UOS15" s="37"/>
      <c r="UOT15" s="37"/>
      <c r="UOU15" s="37"/>
      <c r="UOV15" s="37"/>
      <c r="UOW15" s="37"/>
      <c r="UOX15" s="37"/>
      <c r="UOY15" s="37"/>
      <c r="UOZ15" s="37"/>
      <c r="UPA15" s="37"/>
      <c r="UPB15" s="37"/>
      <c r="UPC15" s="37"/>
      <c r="UPD15" s="37"/>
      <c r="UPE15" s="37"/>
      <c r="UPF15" s="37"/>
      <c r="UPG15" s="37"/>
      <c r="UPH15" s="37"/>
      <c r="UPI15" s="37"/>
      <c r="UPJ15" s="37"/>
      <c r="UPK15" s="37"/>
      <c r="UPL15" s="37"/>
      <c r="UPM15" s="37"/>
      <c r="UPN15" s="37"/>
      <c r="UPO15" s="37"/>
      <c r="UPP15" s="37"/>
      <c r="UPQ15" s="37"/>
      <c r="UPR15" s="37"/>
      <c r="UPS15" s="37"/>
      <c r="UPT15" s="37"/>
      <c r="UPU15" s="37"/>
      <c r="UPV15" s="37"/>
      <c r="UPW15" s="37"/>
      <c r="UPX15" s="37"/>
      <c r="UPY15" s="37"/>
      <c r="UPZ15" s="37"/>
      <c r="UQA15" s="37"/>
      <c r="UQB15" s="37"/>
      <c r="UQC15" s="37"/>
      <c r="UQD15" s="37"/>
      <c r="UQE15" s="37"/>
      <c r="UQF15" s="37"/>
      <c r="UQG15" s="37"/>
      <c r="UQH15" s="37"/>
      <c r="UQI15" s="37"/>
      <c r="UQJ15" s="37"/>
      <c r="UQK15" s="37"/>
      <c r="UQL15" s="37"/>
      <c r="UQM15" s="37"/>
      <c r="UQN15" s="37"/>
      <c r="UQO15" s="37"/>
      <c r="UQP15" s="37"/>
      <c r="UQQ15" s="37"/>
      <c r="UQR15" s="37"/>
      <c r="UQS15" s="37"/>
      <c r="UQT15" s="37"/>
      <c r="UQU15" s="37"/>
      <c r="UQV15" s="37"/>
      <c r="UQW15" s="37"/>
      <c r="UQX15" s="37"/>
      <c r="UQY15" s="37"/>
      <c r="UQZ15" s="37"/>
      <c r="URA15" s="37"/>
      <c r="URB15" s="37"/>
      <c r="URC15" s="37"/>
      <c r="URD15" s="37"/>
      <c r="URE15" s="37"/>
      <c r="URF15" s="37"/>
      <c r="URG15" s="37"/>
      <c r="URH15" s="37"/>
      <c r="URI15" s="37"/>
      <c r="URJ15" s="37"/>
      <c r="URK15" s="37"/>
      <c r="URL15" s="37"/>
      <c r="URM15" s="37"/>
      <c r="URN15" s="37"/>
      <c r="URO15" s="37"/>
      <c r="URP15" s="37"/>
      <c r="URQ15" s="37"/>
      <c r="URR15" s="37"/>
      <c r="URS15" s="37"/>
      <c r="URT15" s="37"/>
      <c r="URU15" s="37"/>
      <c r="URV15" s="37"/>
      <c r="URW15" s="37"/>
      <c r="URX15" s="37"/>
      <c r="URY15" s="37"/>
      <c r="URZ15" s="37"/>
      <c r="USA15" s="37"/>
      <c r="USB15" s="37"/>
      <c r="USC15" s="37"/>
      <c r="USD15" s="37"/>
      <c r="USE15" s="37"/>
      <c r="USF15" s="37"/>
      <c r="USG15" s="37"/>
      <c r="USH15" s="37"/>
      <c r="USI15" s="37"/>
      <c r="USJ15" s="37"/>
      <c r="USK15" s="37"/>
      <c r="USL15" s="37"/>
      <c r="USM15" s="37"/>
      <c r="USN15" s="37"/>
      <c r="USO15" s="37"/>
      <c r="USP15" s="37"/>
      <c r="USQ15" s="37"/>
      <c r="USR15" s="37"/>
      <c r="USS15" s="37"/>
      <c r="UST15" s="37"/>
      <c r="USU15" s="37"/>
      <c r="USV15" s="37"/>
      <c r="USW15" s="37"/>
      <c r="USX15" s="37"/>
      <c r="USY15" s="37"/>
      <c r="USZ15" s="37"/>
      <c r="UTA15" s="37"/>
      <c r="UTB15" s="37"/>
      <c r="UTC15" s="37"/>
      <c r="UTD15" s="37"/>
      <c r="UTE15" s="37"/>
      <c r="UTF15" s="37"/>
      <c r="UTG15" s="37"/>
      <c r="UTH15" s="37"/>
      <c r="UTI15" s="37"/>
      <c r="UTJ15" s="37"/>
      <c r="UTK15" s="37"/>
      <c r="UTL15" s="37"/>
      <c r="UTM15" s="37"/>
      <c r="UTN15" s="37"/>
      <c r="UTO15" s="37"/>
      <c r="UTP15" s="37"/>
      <c r="UTQ15" s="37"/>
      <c r="UTR15" s="37"/>
      <c r="UTS15" s="37"/>
      <c r="UTT15" s="37"/>
      <c r="UTU15" s="37"/>
      <c r="UTV15" s="37"/>
      <c r="UTW15" s="37"/>
      <c r="UTX15" s="37"/>
      <c r="UTY15" s="37"/>
      <c r="UTZ15" s="37"/>
      <c r="UUA15" s="37"/>
      <c r="UUB15" s="37"/>
      <c r="UUC15" s="37"/>
      <c r="UUD15" s="37"/>
      <c r="UUE15" s="37"/>
      <c r="UUF15" s="37"/>
      <c r="UUG15" s="37"/>
      <c r="UUH15" s="37"/>
      <c r="UUI15" s="37"/>
      <c r="UUJ15" s="37"/>
      <c r="UUK15" s="37"/>
      <c r="UUL15" s="37"/>
      <c r="UUM15" s="37"/>
      <c r="UUN15" s="37"/>
      <c r="UUO15" s="37"/>
      <c r="UUP15" s="37"/>
      <c r="UUQ15" s="37"/>
      <c r="UUR15" s="37"/>
      <c r="UUS15" s="37"/>
      <c r="UUT15" s="37"/>
      <c r="UUU15" s="37"/>
      <c r="UUV15" s="37"/>
      <c r="UUW15" s="37"/>
      <c r="UUX15" s="37"/>
      <c r="UUY15" s="37"/>
      <c r="UUZ15" s="37"/>
      <c r="UVA15" s="37"/>
      <c r="UVB15" s="37"/>
      <c r="UVC15" s="37"/>
      <c r="UVD15" s="37"/>
      <c r="UVE15" s="37"/>
      <c r="UVF15" s="37"/>
      <c r="UVG15" s="37"/>
      <c r="UVH15" s="37"/>
      <c r="UVI15" s="37"/>
      <c r="UVJ15" s="37"/>
      <c r="UVK15" s="37"/>
      <c r="UVL15" s="37"/>
      <c r="UVM15" s="37"/>
      <c r="UVN15" s="37"/>
      <c r="UVO15" s="37"/>
      <c r="UVP15" s="37"/>
      <c r="UVQ15" s="37"/>
      <c r="UVR15" s="37"/>
      <c r="UVS15" s="37"/>
      <c r="UVT15" s="37"/>
      <c r="UVU15" s="37"/>
      <c r="UVV15" s="37"/>
      <c r="UVW15" s="37"/>
      <c r="UVX15" s="37"/>
      <c r="UVY15" s="37"/>
      <c r="UVZ15" s="37"/>
      <c r="UWA15" s="37"/>
      <c r="UWB15" s="37"/>
      <c r="UWC15" s="37"/>
      <c r="UWD15" s="37"/>
      <c r="UWE15" s="37"/>
      <c r="UWF15" s="37"/>
      <c r="UWG15" s="37"/>
      <c r="UWH15" s="37"/>
      <c r="UWI15" s="37"/>
      <c r="UWJ15" s="37"/>
      <c r="UWK15" s="37"/>
      <c r="UWL15" s="37"/>
      <c r="UWM15" s="37"/>
      <c r="UWN15" s="37"/>
      <c r="UWO15" s="37"/>
      <c r="UWP15" s="37"/>
      <c r="UWQ15" s="37"/>
      <c r="UWR15" s="37"/>
      <c r="UWS15" s="37"/>
      <c r="UWT15" s="37"/>
      <c r="UWU15" s="37"/>
      <c r="UWV15" s="37"/>
      <c r="UWW15" s="37"/>
      <c r="UWX15" s="37"/>
      <c r="UWY15" s="37"/>
      <c r="UWZ15" s="37"/>
      <c r="UXA15" s="37"/>
      <c r="UXB15" s="37"/>
      <c r="UXC15" s="37"/>
      <c r="UXD15" s="37"/>
      <c r="UXE15" s="37"/>
      <c r="UXF15" s="37"/>
      <c r="UXG15" s="37"/>
      <c r="UXH15" s="37"/>
      <c r="UXI15" s="37"/>
      <c r="UXJ15" s="37"/>
      <c r="UXK15" s="37"/>
      <c r="UXL15" s="37"/>
      <c r="UXM15" s="37"/>
      <c r="UXN15" s="37"/>
      <c r="UXO15" s="37"/>
      <c r="UXP15" s="37"/>
      <c r="UXQ15" s="37"/>
      <c r="UXR15" s="37"/>
      <c r="UXS15" s="37"/>
      <c r="UXT15" s="37"/>
      <c r="UXU15" s="37"/>
      <c r="UXV15" s="37"/>
      <c r="UXW15" s="37"/>
      <c r="UXX15" s="37"/>
      <c r="UXY15" s="37"/>
      <c r="UXZ15" s="37"/>
      <c r="UYA15" s="37"/>
      <c r="UYB15" s="37"/>
      <c r="UYC15" s="37"/>
      <c r="UYD15" s="37"/>
      <c r="UYE15" s="37"/>
      <c r="UYF15" s="37"/>
      <c r="UYG15" s="37"/>
      <c r="UYH15" s="37"/>
      <c r="UYI15" s="37"/>
      <c r="UYJ15" s="37"/>
      <c r="UYK15" s="37"/>
      <c r="UYL15" s="37"/>
      <c r="UYM15" s="37"/>
      <c r="UYN15" s="37"/>
      <c r="UYO15" s="37"/>
      <c r="UYP15" s="37"/>
      <c r="UYQ15" s="37"/>
      <c r="UYR15" s="37"/>
      <c r="UYS15" s="37"/>
      <c r="UYT15" s="37"/>
      <c r="UYU15" s="37"/>
      <c r="UYV15" s="37"/>
      <c r="UYW15" s="37"/>
      <c r="UYX15" s="37"/>
      <c r="UYY15" s="37"/>
      <c r="UYZ15" s="37"/>
      <c r="UZA15" s="37"/>
      <c r="UZB15" s="37"/>
      <c r="UZC15" s="37"/>
      <c r="UZD15" s="37"/>
      <c r="UZE15" s="37"/>
      <c r="UZF15" s="37"/>
      <c r="UZG15" s="37"/>
      <c r="UZH15" s="37"/>
      <c r="UZI15" s="37"/>
      <c r="UZJ15" s="37"/>
      <c r="UZK15" s="37"/>
      <c r="UZL15" s="37"/>
      <c r="UZM15" s="37"/>
      <c r="UZN15" s="37"/>
      <c r="UZO15" s="37"/>
      <c r="UZP15" s="37"/>
      <c r="UZQ15" s="37"/>
      <c r="UZR15" s="37"/>
      <c r="UZS15" s="37"/>
      <c r="UZT15" s="37"/>
      <c r="UZU15" s="37"/>
      <c r="UZV15" s="37"/>
      <c r="UZW15" s="37"/>
      <c r="UZX15" s="37"/>
      <c r="UZY15" s="37"/>
      <c r="UZZ15" s="37"/>
      <c r="VAA15" s="37"/>
      <c r="VAB15" s="37"/>
      <c r="VAC15" s="37"/>
      <c r="VAD15" s="37"/>
      <c r="VAE15" s="37"/>
      <c r="VAF15" s="37"/>
      <c r="VAG15" s="37"/>
      <c r="VAH15" s="37"/>
      <c r="VAI15" s="37"/>
      <c r="VAJ15" s="37"/>
      <c r="VAK15" s="37"/>
      <c r="VAL15" s="37"/>
      <c r="VAM15" s="37"/>
      <c r="VAN15" s="37"/>
      <c r="VAO15" s="37"/>
      <c r="VAP15" s="37"/>
      <c r="VAQ15" s="37"/>
      <c r="VAR15" s="37"/>
      <c r="VAS15" s="37"/>
      <c r="VAT15" s="37"/>
      <c r="VAU15" s="37"/>
      <c r="VAV15" s="37"/>
      <c r="VAW15" s="37"/>
      <c r="VAX15" s="37"/>
      <c r="VAY15" s="37"/>
      <c r="VAZ15" s="37"/>
      <c r="VBA15" s="37"/>
      <c r="VBB15" s="37"/>
      <c r="VBC15" s="37"/>
      <c r="VBD15" s="37"/>
      <c r="VBE15" s="37"/>
      <c r="VBF15" s="37"/>
      <c r="VBG15" s="37"/>
      <c r="VBH15" s="37"/>
      <c r="VBI15" s="37"/>
      <c r="VBJ15" s="37"/>
      <c r="VBK15" s="37"/>
      <c r="VBL15" s="37"/>
      <c r="VBM15" s="37"/>
      <c r="VBN15" s="37"/>
      <c r="VBO15" s="37"/>
      <c r="VBP15" s="37"/>
      <c r="VBQ15" s="37"/>
      <c r="VBR15" s="37"/>
      <c r="VBS15" s="37"/>
      <c r="VBT15" s="37"/>
      <c r="VBU15" s="37"/>
      <c r="VBV15" s="37"/>
      <c r="VBW15" s="37"/>
      <c r="VBX15" s="37"/>
      <c r="VBY15" s="37"/>
      <c r="VBZ15" s="37"/>
      <c r="VCA15" s="37"/>
      <c r="VCB15" s="37"/>
      <c r="VCC15" s="37"/>
      <c r="VCD15" s="37"/>
      <c r="VCE15" s="37"/>
      <c r="VCF15" s="37"/>
      <c r="VCG15" s="37"/>
      <c r="VCH15" s="37"/>
      <c r="VCI15" s="37"/>
      <c r="VCJ15" s="37"/>
      <c r="VCK15" s="37"/>
      <c r="VCL15" s="37"/>
      <c r="VCM15" s="37"/>
      <c r="VCN15" s="37"/>
      <c r="VCO15" s="37"/>
      <c r="VCP15" s="37"/>
      <c r="VCQ15" s="37"/>
      <c r="VCR15" s="37"/>
      <c r="VCS15" s="37"/>
      <c r="VCT15" s="37"/>
      <c r="VCU15" s="37"/>
      <c r="VCV15" s="37"/>
      <c r="VCW15" s="37"/>
      <c r="VCX15" s="37"/>
      <c r="VCY15" s="37"/>
      <c r="VCZ15" s="37"/>
      <c r="VDA15" s="37"/>
      <c r="VDB15" s="37"/>
      <c r="VDC15" s="37"/>
      <c r="VDD15" s="37"/>
      <c r="VDE15" s="37"/>
      <c r="VDF15" s="37"/>
      <c r="VDG15" s="37"/>
      <c r="VDH15" s="37"/>
      <c r="VDI15" s="37"/>
      <c r="VDJ15" s="37"/>
      <c r="VDK15" s="37"/>
      <c r="VDL15" s="37"/>
      <c r="VDM15" s="37"/>
      <c r="VDN15" s="37"/>
      <c r="VDO15" s="37"/>
      <c r="VDP15" s="37"/>
      <c r="VDQ15" s="37"/>
      <c r="VDR15" s="37"/>
      <c r="VDS15" s="37"/>
      <c r="VDT15" s="37"/>
      <c r="VDU15" s="37"/>
      <c r="VDV15" s="37"/>
      <c r="VDW15" s="37"/>
      <c r="VDX15" s="37"/>
      <c r="VDY15" s="37"/>
      <c r="VDZ15" s="37"/>
      <c r="VEA15" s="37"/>
      <c r="VEB15" s="37"/>
      <c r="VEC15" s="37"/>
      <c r="VED15" s="37"/>
      <c r="VEE15" s="37"/>
      <c r="VEF15" s="37"/>
      <c r="VEG15" s="37"/>
      <c r="VEH15" s="37"/>
      <c r="VEI15" s="37"/>
      <c r="VEJ15" s="37"/>
      <c r="VEK15" s="37"/>
      <c r="VEL15" s="37"/>
      <c r="VEM15" s="37"/>
      <c r="VEN15" s="37"/>
      <c r="VEO15" s="37"/>
      <c r="VEP15" s="37"/>
      <c r="VEQ15" s="37"/>
      <c r="VER15" s="37"/>
      <c r="VES15" s="37"/>
      <c r="VET15" s="37"/>
      <c r="VEU15" s="37"/>
      <c r="VEV15" s="37"/>
      <c r="VEW15" s="37"/>
      <c r="VEX15" s="37"/>
      <c r="VEY15" s="37"/>
      <c r="VEZ15" s="37"/>
      <c r="VFA15" s="37"/>
      <c r="VFB15" s="37"/>
      <c r="VFC15" s="37"/>
      <c r="VFD15" s="37"/>
      <c r="VFE15" s="37"/>
      <c r="VFF15" s="37"/>
      <c r="VFG15" s="37"/>
      <c r="VFH15" s="37"/>
      <c r="VFI15" s="37"/>
      <c r="VFJ15" s="37"/>
      <c r="VFK15" s="37"/>
      <c r="VFL15" s="37"/>
      <c r="VFM15" s="37"/>
      <c r="VFN15" s="37"/>
      <c r="VFO15" s="37"/>
      <c r="VFP15" s="37"/>
      <c r="VFQ15" s="37"/>
      <c r="VFR15" s="37"/>
      <c r="VFS15" s="37"/>
      <c r="VFT15" s="37"/>
      <c r="VFU15" s="37"/>
      <c r="VFV15" s="37"/>
      <c r="VFW15" s="37"/>
      <c r="VFX15" s="37"/>
      <c r="VFY15" s="37"/>
      <c r="VFZ15" s="37"/>
      <c r="VGA15" s="37"/>
      <c r="VGB15" s="37"/>
      <c r="VGC15" s="37"/>
      <c r="VGD15" s="37"/>
      <c r="VGE15" s="37"/>
      <c r="VGF15" s="37"/>
      <c r="VGG15" s="37"/>
      <c r="VGH15" s="37"/>
      <c r="VGI15" s="37"/>
      <c r="VGJ15" s="37"/>
      <c r="VGK15" s="37"/>
      <c r="VGL15" s="37"/>
      <c r="VGM15" s="37"/>
      <c r="VGN15" s="37"/>
      <c r="VGO15" s="37"/>
      <c r="VGP15" s="37"/>
      <c r="VGQ15" s="37"/>
      <c r="VGR15" s="37"/>
      <c r="VGS15" s="37"/>
      <c r="VGT15" s="37"/>
      <c r="VGU15" s="37"/>
      <c r="VGV15" s="37"/>
      <c r="VGW15" s="37"/>
      <c r="VGX15" s="37"/>
      <c r="VGY15" s="37"/>
      <c r="VGZ15" s="37"/>
      <c r="VHA15" s="37"/>
      <c r="VHB15" s="37"/>
      <c r="VHC15" s="37"/>
      <c r="VHD15" s="37"/>
      <c r="VHE15" s="37"/>
      <c r="VHF15" s="37"/>
      <c r="VHG15" s="37"/>
      <c r="VHH15" s="37"/>
      <c r="VHI15" s="37"/>
      <c r="VHJ15" s="37"/>
      <c r="VHK15" s="37"/>
      <c r="VHL15" s="37"/>
      <c r="VHM15" s="37"/>
      <c r="VHN15" s="37"/>
      <c r="VHO15" s="37"/>
      <c r="VHP15" s="37"/>
      <c r="VHQ15" s="37"/>
      <c r="VHR15" s="37"/>
      <c r="VHS15" s="37"/>
      <c r="VHT15" s="37"/>
      <c r="VHU15" s="37"/>
      <c r="VHV15" s="37"/>
      <c r="VHW15" s="37"/>
      <c r="VHX15" s="37"/>
      <c r="VHY15" s="37"/>
      <c r="VHZ15" s="37"/>
      <c r="VIA15" s="37"/>
      <c r="VIB15" s="37"/>
      <c r="VIC15" s="37"/>
      <c r="VID15" s="37"/>
      <c r="VIE15" s="37"/>
      <c r="VIF15" s="37"/>
      <c r="VIG15" s="37"/>
      <c r="VIH15" s="37"/>
      <c r="VII15" s="37"/>
      <c r="VIJ15" s="37"/>
      <c r="VIK15" s="37"/>
      <c r="VIL15" s="37"/>
      <c r="VIM15" s="37"/>
      <c r="VIN15" s="37"/>
      <c r="VIO15" s="37"/>
      <c r="VIP15" s="37"/>
      <c r="VIQ15" s="37"/>
      <c r="VIR15" s="37"/>
      <c r="VIS15" s="37"/>
      <c r="VIT15" s="37"/>
      <c r="VIU15" s="37"/>
      <c r="VIV15" s="37"/>
      <c r="VIW15" s="37"/>
      <c r="VIX15" s="37"/>
      <c r="VIY15" s="37"/>
      <c r="VIZ15" s="37"/>
      <c r="VJA15" s="37"/>
      <c r="VJB15" s="37"/>
      <c r="VJC15" s="37"/>
      <c r="VJD15" s="37"/>
      <c r="VJE15" s="37"/>
      <c r="VJF15" s="37"/>
      <c r="VJG15" s="37"/>
      <c r="VJH15" s="37"/>
      <c r="VJI15" s="37"/>
      <c r="VJJ15" s="37"/>
      <c r="VJK15" s="37"/>
      <c r="VJL15" s="37"/>
      <c r="VJM15" s="37"/>
      <c r="VJN15" s="37"/>
      <c r="VJO15" s="37"/>
      <c r="VJP15" s="37"/>
      <c r="VJQ15" s="37"/>
      <c r="VJR15" s="37"/>
      <c r="VJS15" s="37"/>
      <c r="VJT15" s="37"/>
      <c r="VJU15" s="37"/>
      <c r="VJV15" s="37"/>
      <c r="VJW15" s="37"/>
      <c r="VJX15" s="37"/>
      <c r="VJY15" s="37"/>
      <c r="VJZ15" s="37"/>
      <c r="VKA15" s="37"/>
      <c r="VKB15" s="37"/>
      <c r="VKC15" s="37"/>
      <c r="VKD15" s="37"/>
      <c r="VKE15" s="37"/>
      <c r="VKF15" s="37"/>
      <c r="VKG15" s="37"/>
      <c r="VKH15" s="37"/>
      <c r="VKI15" s="37"/>
      <c r="VKJ15" s="37"/>
      <c r="VKK15" s="37"/>
      <c r="VKL15" s="37"/>
      <c r="VKM15" s="37"/>
      <c r="VKN15" s="37"/>
      <c r="VKO15" s="37"/>
      <c r="VKP15" s="37"/>
      <c r="VKQ15" s="37"/>
      <c r="VKR15" s="37"/>
      <c r="VKS15" s="37"/>
      <c r="VKT15" s="37"/>
      <c r="VKU15" s="37"/>
      <c r="VKV15" s="37"/>
      <c r="VKW15" s="37"/>
      <c r="VKX15" s="37"/>
      <c r="VKY15" s="37"/>
      <c r="VKZ15" s="37"/>
      <c r="VLA15" s="37"/>
      <c r="VLB15" s="37"/>
      <c r="VLC15" s="37"/>
      <c r="VLD15" s="37"/>
      <c r="VLE15" s="37"/>
      <c r="VLF15" s="37"/>
      <c r="VLG15" s="37"/>
      <c r="VLH15" s="37"/>
      <c r="VLI15" s="37"/>
      <c r="VLJ15" s="37"/>
      <c r="VLK15" s="37"/>
      <c r="VLL15" s="37"/>
      <c r="VLM15" s="37"/>
      <c r="VLN15" s="37"/>
      <c r="VLO15" s="37"/>
      <c r="VLP15" s="37"/>
      <c r="VLQ15" s="37"/>
      <c r="VLR15" s="37"/>
      <c r="VLS15" s="37"/>
      <c r="VLT15" s="37"/>
      <c r="VLU15" s="37"/>
      <c r="VLV15" s="37"/>
      <c r="VLW15" s="37"/>
      <c r="VLX15" s="37"/>
      <c r="VLY15" s="37"/>
      <c r="VLZ15" s="37"/>
      <c r="VMA15" s="37"/>
      <c r="VMB15" s="37"/>
      <c r="VMC15" s="37"/>
      <c r="VMD15" s="37"/>
      <c r="VME15" s="37"/>
      <c r="VMF15" s="37"/>
      <c r="VMG15" s="37"/>
      <c r="VMH15" s="37"/>
      <c r="VMI15" s="37"/>
      <c r="VMJ15" s="37"/>
      <c r="VMK15" s="37"/>
      <c r="VML15" s="37"/>
      <c r="VMM15" s="37"/>
      <c r="VMN15" s="37"/>
      <c r="VMO15" s="37"/>
      <c r="VMP15" s="37"/>
      <c r="VMQ15" s="37"/>
      <c r="VMR15" s="37"/>
      <c r="VMS15" s="37"/>
      <c r="VMT15" s="37"/>
      <c r="VMU15" s="37"/>
      <c r="VMV15" s="37"/>
      <c r="VMW15" s="37"/>
      <c r="VMX15" s="37"/>
      <c r="VMY15" s="37"/>
      <c r="VMZ15" s="37"/>
      <c r="VNA15" s="37"/>
      <c r="VNB15" s="37"/>
      <c r="VNC15" s="37"/>
      <c r="VND15" s="37"/>
      <c r="VNE15" s="37"/>
      <c r="VNF15" s="37"/>
      <c r="VNG15" s="37"/>
      <c r="VNH15" s="37"/>
      <c r="VNI15" s="37"/>
      <c r="VNJ15" s="37"/>
      <c r="VNK15" s="37"/>
      <c r="VNL15" s="37"/>
      <c r="VNM15" s="37"/>
      <c r="VNN15" s="37"/>
      <c r="VNO15" s="37"/>
      <c r="VNP15" s="37"/>
      <c r="VNQ15" s="37"/>
      <c r="VNR15" s="37"/>
      <c r="VNS15" s="37"/>
      <c r="VNT15" s="37"/>
      <c r="VNU15" s="37"/>
      <c r="VNV15" s="37"/>
      <c r="VNW15" s="37"/>
      <c r="VNX15" s="37"/>
      <c r="VNY15" s="37"/>
      <c r="VNZ15" s="37"/>
      <c r="VOA15" s="37"/>
      <c r="VOB15" s="37"/>
      <c r="VOC15" s="37"/>
      <c r="VOD15" s="37"/>
      <c r="VOE15" s="37"/>
      <c r="VOF15" s="37"/>
      <c r="VOG15" s="37"/>
      <c r="VOH15" s="37"/>
      <c r="VOI15" s="37"/>
      <c r="VOJ15" s="37"/>
      <c r="VOK15" s="37"/>
      <c r="VOL15" s="37"/>
      <c r="VOM15" s="37"/>
      <c r="VON15" s="37"/>
      <c r="VOO15" s="37"/>
      <c r="VOP15" s="37"/>
      <c r="VOQ15" s="37"/>
      <c r="VOR15" s="37"/>
      <c r="VOS15" s="37"/>
      <c r="VOT15" s="37"/>
      <c r="VOU15" s="37"/>
      <c r="VOV15" s="37"/>
      <c r="VOW15" s="37"/>
      <c r="VOX15" s="37"/>
      <c r="VOY15" s="37"/>
      <c r="VOZ15" s="37"/>
      <c r="VPA15" s="37"/>
      <c r="VPB15" s="37"/>
      <c r="VPC15" s="37"/>
      <c r="VPD15" s="37"/>
      <c r="VPE15" s="37"/>
      <c r="VPF15" s="37"/>
      <c r="VPG15" s="37"/>
      <c r="VPH15" s="37"/>
      <c r="VPI15" s="37"/>
      <c r="VPJ15" s="37"/>
      <c r="VPK15" s="37"/>
      <c r="VPL15" s="37"/>
      <c r="VPM15" s="37"/>
      <c r="VPN15" s="37"/>
      <c r="VPO15" s="37"/>
      <c r="VPP15" s="37"/>
      <c r="VPQ15" s="37"/>
      <c r="VPR15" s="37"/>
      <c r="VPS15" s="37"/>
      <c r="VPT15" s="37"/>
      <c r="VPU15" s="37"/>
      <c r="VPV15" s="37"/>
      <c r="VPW15" s="37"/>
      <c r="VPX15" s="37"/>
      <c r="VPY15" s="37"/>
      <c r="VPZ15" s="37"/>
      <c r="VQA15" s="37"/>
      <c r="VQB15" s="37"/>
      <c r="VQC15" s="37"/>
      <c r="VQD15" s="37"/>
      <c r="VQE15" s="37"/>
      <c r="VQF15" s="37"/>
      <c r="VQG15" s="37"/>
      <c r="VQH15" s="37"/>
      <c r="VQI15" s="37"/>
      <c r="VQJ15" s="37"/>
      <c r="VQK15" s="37"/>
      <c r="VQL15" s="37"/>
      <c r="VQM15" s="37"/>
      <c r="VQN15" s="37"/>
      <c r="VQO15" s="37"/>
      <c r="VQP15" s="37"/>
      <c r="VQQ15" s="37"/>
      <c r="VQR15" s="37"/>
      <c r="VQS15" s="37"/>
      <c r="VQT15" s="37"/>
      <c r="VQU15" s="37"/>
      <c r="VQV15" s="37"/>
      <c r="VQW15" s="37"/>
      <c r="VQX15" s="37"/>
      <c r="VQY15" s="37"/>
      <c r="VQZ15" s="37"/>
      <c r="VRA15" s="37"/>
      <c r="VRB15" s="37"/>
      <c r="VRC15" s="37"/>
      <c r="VRD15" s="37"/>
      <c r="VRE15" s="37"/>
      <c r="VRF15" s="37"/>
      <c r="VRG15" s="37"/>
      <c r="VRH15" s="37"/>
      <c r="VRI15" s="37"/>
      <c r="VRJ15" s="37"/>
      <c r="VRK15" s="37"/>
      <c r="VRL15" s="37"/>
      <c r="VRM15" s="37"/>
      <c r="VRN15" s="37"/>
      <c r="VRO15" s="37"/>
      <c r="VRP15" s="37"/>
      <c r="VRQ15" s="37"/>
      <c r="VRR15" s="37"/>
      <c r="VRS15" s="37"/>
      <c r="VRT15" s="37"/>
      <c r="VRU15" s="37"/>
      <c r="VRV15" s="37"/>
      <c r="VRW15" s="37"/>
      <c r="VRX15" s="37"/>
      <c r="VRY15" s="37"/>
      <c r="VRZ15" s="37"/>
      <c r="VSA15" s="37"/>
      <c r="VSB15" s="37"/>
      <c r="VSC15" s="37"/>
      <c r="VSD15" s="37"/>
      <c r="VSE15" s="37"/>
      <c r="VSF15" s="37"/>
      <c r="VSG15" s="37"/>
      <c r="VSH15" s="37"/>
      <c r="VSI15" s="37"/>
      <c r="VSJ15" s="37"/>
      <c r="VSK15" s="37"/>
      <c r="VSL15" s="37"/>
      <c r="VSM15" s="37"/>
      <c r="VSN15" s="37"/>
      <c r="VSO15" s="37"/>
      <c r="VSP15" s="37"/>
      <c r="VSQ15" s="37"/>
      <c r="VSR15" s="37"/>
      <c r="VSS15" s="37"/>
      <c r="VST15" s="37"/>
      <c r="VSU15" s="37"/>
      <c r="VSV15" s="37"/>
      <c r="VSW15" s="37"/>
      <c r="VSX15" s="37"/>
      <c r="VSY15" s="37"/>
      <c r="VSZ15" s="37"/>
      <c r="VTA15" s="37"/>
      <c r="VTB15" s="37"/>
      <c r="VTC15" s="37"/>
      <c r="VTD15" s="37"/>
      <c r="VTE15" s="37"/>
      <c r="VTF15" s="37"/>
      <c r="VTG15" s="37"/>
      <c r="VTH15" s="37"/>
      <c r="VTI15" s="37"/>
      <c r="VTJ15" s="37"/>
      <c r="VTK15" s="37"/>
      <c r="VTL15" s="37"/>
      <c r="VTM15" s="37"/>
      <c r="VTN15" s="37"/>
      <c r="VTO15" s="37"/>
      <c r="VTP15" s="37"/>
      <c r="VTQ15" s="37"/>
      <c r="VTR15" s="37"/>
      <c r="VTS15" s="37"/>
      <c r="VTT15" s="37"/>
      <c r="VTU15" s="37"/>
      <c r="VTV15" s="37"/>
      <c r="VTW15" s="37"/>
      <c r="VTX15" s="37"/>
      <c r="VTY15" s="37"/>
      <c r="VTZ15" s="37"/>
      <c r="VUA15" s="37"/>
      <c r="VUB15" s="37"/>
      <c r="VUC15" s="37"/>
      <c r="VUD15" s="37"/>
      <c r="VUE15" s="37"/>
      <c r="VUF15" s="37"/>
      <c r="VUG15" s="37"/>
      <c r="VUH15" s="37"/>
      <c r="VUI15" s="37"/>
      <c r="VUJ15" s="37"/>
      <c r="VUK15" s="37"/>
      <c r="VUL15" s="37"/>
      <c r="VUM15" s="37"/>
      <c r="VUN15" s="37"/>
      <c r="VUO15" s="37"/>
      <c r="VUP15" s="37"/>
      <c r="VUQ15" s="37"/>
      <c r="VUR15" s="37"/>
      <c r="VUS15" s="37"/>
      <c r="VUT15" s="37"/>
      <c r="VUU15" s="37"/>
      <c r="VUV15" s="37"/>
      <c r="VUW15" s="37"/>
      <c r="VUX15" s="37"/>
      <c r="VUY15" s="37"/>
      <c r="VUZ15" s="37"/>
      <c r="VVA15" s="37"/>
      <c r="VVB15" s="37"/>
      <c r="VVC15" s="37"/>
      <c r="VVD15" s="37"/>
      <c r="VVE15" s="37"/>
      <c r="VVF15" s="37"/>
      <c r="VVG15" s="37"/>
      <c r="VVH15" s="37"/>
      <c r="VVI15" s="37"/>
      <c r="VVJ15" s="37"/>
      <c r="VVK15" s="37"/>
      <c r="VVL15" s="37"/>
      <c r="VVM15" s="37"/>
      <c r="VVN15" s="37"/>
      <c r="VVO15" s="37"/>
      <c r="VVP15" s="37"/>
      <c r="VVQ15" s="37"/>
      <c r="VVR15" s="37"/>
      <c r="VVS15" s="37"/>
      <c r="VVT15" s="37"/>
      <c r="VVU15" s="37"/>
      <c r="VVV15" s="37"/>
      <c r="VVW15" s="37"/>
      <c r="VVX15" s="37"/>
      <c r="VVY15" s="37"/>
      <c r="VVZ15" s="37"/>
      <c r="VWA15" s="37"/>
      <c r="VWB15" s="37"/>
      <c r="VWC15" s="37"/>
      <c r="VWD15" s="37"/>
      <c r="VWE15" s="37"/>
      <c r="VWF15" s="37"/>
      <c r="VWG15" s="37"/>
      <c r="VWH15" s="37"/>
      <c r="VWI15" s="37"/>
      <c r="VWJ15" s="37"/>
      <c r="VWK15" s="37"/>
      <c r="VWL15" s="37"/>
      <c r="VWM15" s="37"/>
      <c r="VWN15" s="37"/>
      <c r="VWO15" s="37"/>
      <c r="VWP15" s="37"/>
      <c r="VWQ15" s="37"/>
      <c r="VWR15" s="37"/>
      <c r="VWS15" s="37"/>
      <c r="VWT15" s="37"/>
      <c r="VWU15" s="37"/>
      <c r="VWV15" s="37"/>
      <c r="VWW15" s="37"/>
      <c r="VWX15" s="37"/>
      <c r="VWY15" s="37"/>
      <c r="VWZ15" s="37"/>
      <c r="VXA15" s="37"/>
      <c r="VXB15" s="37"/>
      <c r="VXC15" s="37"/>
      <c r="VXD15" s="37"/>
      <c r="VXE15" s="37"/>
      <c r="VXF15" s="37"/>
      <c r="VXG15" s="37"/>
      <c r="VXH15" s="37"/>
      <c r="VXI15" s="37"/>
      <c r="VXJ15" s="37"/>
      <c r="VXK15" s="37"/>
      <c r="VXL15" s="37"/>
      <c r="VXM15" s="37"/>
      <c r="VXN15" s="37"/>
      <c r="VXO15" s="37"/>
      <c r="VXP15" s="37"/>
      <c r="VXQ15" s="37"/>
      <c r="VXR15" s="37"/>
      <c r="VXS15" s="37"/>
      <c r="VXT15" s="37"/>
      <c r="VXU15" s="37"/>
      <c r="VXV15" s="37"/>
      <c r="VXW15" s="37"/>
      <c r="VXX15" s="37"/>
      <c r="VXY15" s="37"/>
      <c r="VXZ15" s="37"/>
      <c r="VYA15" s="37"/>
      <c r="VYB15" s="37"/>
      <c r="VYC15" s="37"/>
      <c r="VYD15" s="37"/>
      <c r="VYE15" s="37"/>
      <c r="VYF15" s="37"/>
      <c r="VYG15" s="37"/>
      <c r="VYH15" s="37"/>
      <c r="VYI15" s="37"/>
      <c r="VYJ15" s="37"/>
      <c r="VYK15" s="37"/>
      <c r="VYL15" s="37"/>
      <c r="VYM15" s="37"/>
      <c r="VYN15" s="37"/>
      <c r="VYO15" s="37"/>
      <c r="VYP15" s="37"/>
      <c r="VYQ15" s="37"/>
      <c r="VYR15" s="37"/>
      <c r="VYS15" s="37"/>
      <c r="VYT15" s="37"/>
      <c r="VYU15" s="37"/>
      <c r="VYV15" s="37"/>
      <c r="VYW15" s="37"/>
      <c r="VYX15" s="37"/>
      <c r="VYY15" s="37"/>
      <c r="VYZ15" s="37"/>
      <c r="VZA15" s="37"/>
      <c r="VZB15" s="37"/>
      <c r="VZC15" s="37"/>
      <c r="VZD15" s="37"/>
      <c r="VZE15" s="37"/>
      <c r="VZF15" s="37"/>
      <c r="VZG15" s="37"/>
      <c r="VZH15" s="37"/>
      <c r="VZI15" s="37"/>
      <c r="VZJ15" s="37"/>
      <c r="VZK15" s="37"/>
      <c r="VZL15" s="37"/>
      <c r="VZM15" s="37"/>
      <c r="VZN15" s="37"/>
      <c r="VZO15" s="37"/>
      <c r="VZP15" s="37"/>
      <c r="VZQ15" s="37"/>
      <c r="VZR15" s="37"/>
      <c r="VZS15" s="37"/>
      <c r="VZT15" s="37"/>
      <c r="VZU15" s="37"/>
      <c r="VZV15" s="37"/>
      <c r="VZW15" s="37"/>
      <c r="VZX15" s="37"/>
      <c r="VZY15" s="37"/>
      <c r="VZZ15" s="37"/>
      <c r="WAA15" s="37"/>
      <c r="WAB15" s="37"/>
      <c r="WAC15" s="37"/>
      <c r="WAD15" s="37"/>
      <c r="WAE15" s="37"/>
      <c r="WAF15" s="37"/>
      <c r="WAG15" s="37"/>
      <c r="WAH15" s="37"/>
      <c r="WAI15" s="37"/>
      <c r="WAJ15" s="37"/>
      <c r="WAK15" s="37"/>
      <c r="WAL15" s="37"/>
      <c r="WAM15" s="37"/>
      <c r="WAN15" s="37"/>
      <c r="WAO15" s="37"/>
      <c r="WAP15" s="37"/>
      <c r="WAQ15" s="37"/>
      <c r="WAR15" s="37"/>
      <c r="WAS15" s="37"/>
      <c r="WAT15" s="37"/>
      <c r="WAU15" s="37"/>
      <c r="WAV15" s="37"/>
      <c r="WAW15" s="37"/>
      <c r="WAX15" s="37"/>
      <c r="WAY15" s="37"/>
      <c r="WAZ15" s="37"/>
      <c r="WBA15" s="37"/>
      <c r="WBB15" s="37"/>
      <c r="WBC15" s="37"/>
      <c r="WBD15" s="37"/>
      <c r="WBE15" s="37"/>
      <c r="WBF15" s="37"/>
      <c r="WBG15" s="37"/>
      <c r="WBH15" s="37"/>
      <c r="WBI15" s="37"/>
      <c r="WBJ15" s="37"/>
      <c r="WBK15" s="37"/>
      <c r="WBL15" s="37"/>
      <c r="WBM15" s="37"/>
      <c r="WBN15" s="37"/>
      <c r="WBO15" s="37"/>
      <c r="WBP15" s="37"/>
      <c r="WBQ15" s="37"/>
      <c r="WBR15" s="37"/>
      <c r="WBS15" s="37"/>
      <c r="WBT15" s="37"/>
      <c r="WBU15" s="37"/>
      <c r="WBV15" s="37"/>
      <c r="WBW15" s="37"/>
      <c r="WBX15" s="37"/>
      <c r="WBY15" s="37"/>
      <c r="WBZ15" s="37"/>
      <c r="WCA15" s="37"/>
      <c r="WCB15" s="37"/>
      <c r="WCC15" s="37"/>
      <c r="WCD15" s="37"/>
      <c r="WCE15" s="37"/>
      <c r="WCF15" s="37"/>
      <c r="WCG15" s="37"/>
      <c r="WCH15" s="37"/>
      <c r="WCI15" s="37"/>
      <c r="WCJ15" s="37"/>
      <c r="WCK15" s="37"/>
      <c r="WCL15" s="37"/>
      <c r="WCM15" s="37"/>
      <c r="WCN15" s="37"/>
      <c r="WCO15" s="37"/>
      <c r="WCP15" s="37"/>
      <c r="WCQ15" s="37"/>
      <c r="WCR15" s="37"/>
      <c r="WCS15" s="37"/>
      <c r="WCT15" s="37"/>
      <c r="WCU15" s="37"/>
      <c r="WCV15" s="37"/>
      <c r="WCW15" s="37"/>
      <c r="WCX15" s="37"/>
      <c r="WCY15" s="37"/>
      <c r="WCZ15" s="37"/>
      <c r="WDA15" s="37"/>
      <c r="WDB15" s="37"/>
      <c r="WDC15" s="37"/>
      <c r="WDD15" s="37"/>
      <c r="WDE15" s="37"/>
      <c r="WDF15" s="37"/>
      <c r="WDG15" s="37"/>
      <c r="WDH15" s="37"/>
      <c r="WDI15" s="37"/>
      <c r="WDJ15" s="37"/>
      <c r="WDK15" s="37"/>
      <c r="WDL15" s="37"/>
      <c r="WDM15" s="37"/>
      <c r="WDN15" s="37"/>
      <c r="WDO15" s="37"/>
      <c r="WDP15" s="37"/>
      <c r="WDQ15" s="37"/>
      <c r="WDR15" s="37"/>
      <c r="WDS15" s="37"/>
      <c r="WDT15" s="37"/>
      <c r="WDU15" s="37"/>
      <c r="WDV15" s="37"/>
      <c r="WDW15" s="37"/>
      <c r="WDX15" s="37"/>
      <c r="WDY15" s="37"/>
      <c r="WDZ15" s="37"/>
      <c r="WEA15" s="37"/>
      <c r="WEB15" s="37"/>
      <c r="WEC15" s="37"/>
      <c r="WED15" s="37"/>
      <c r="WEE15" s="37"/>
      <c r="WEF15" s="37"/>
      <c r="WEG15" s="37"/>
      <c r="WEH15" s="37"/>
      <c r="WEI15" s="37"/>
      <c r="WEJ15" s="37"/>
      <c r="WEK15" s="37"/>
      <c r="WEL15" s="37"/>
      <c r="WEM15" s="37"/>
      <c r="WEN15" s="37"/>
      <c r="WEO15" s="37"/>
      <c r="WEP15" s="37"/>
      <c r="WEQ15" s="37"/>
      <c r="WER15" s="37"/>
      <c r="WES15" s="37"/>
      <c r="WET15" s="37"/>
      <c r="WEU15" s="37"/>
      <c r="WEV15" s="37"/>
      <c r="WEW15" s="37"/>
      <c r="WEX15" s="37"/>
      <c r="WEY15" s="37"/>
      <c r="WEZ15" s="37"/>
      <c r="WFA15" s="37"/>
      <c r="WFB15" s="37"/>
      <c r="WFC15" s="37"/>
      <c r="WFD15" s="37"/>
      <c r="WFE15" s="37"/>
      <c r="WFF15" s="37"/>
      <c r="WFG15" s="37"/>
      <c r="WFH15" s="37"/>
      <c r="WFI15" s="37"/>
      <c r="WFJ15" s="37"/>
      <c r="WFK15" s="37"/>
      <c r="WFL15" s="37"/>
      <c r="WFM15" s="37"/>
      <c r="WFN15" s="37"/>
      <c r="WFO15" s="37"/>
      <c r="WFP15" s="37"/>
      <c r="WFQ15" s="37"/>
      <c r="WFR15" s="37"/>
      <c r="WFS15" s="37"/>
      <c r="WFT15" s="37"/>
      <c r="WFU15" s="37"/>
      <c r="WFV15" s="37"/>
      <c r="WFW15" s="37"/>
      <c r="WFX15" s="37"/>
      <c r="WFY15" s="37"/>
      <c r="WFZ15" s="37"/>
      <c r="WGA15" s="37"/>
      <c r="WGB15" s="37"/>
      <c r="WGC15" s="37"/>
      <c r="WGD15" s="37"/>
      <c r="WGE15" s="37"/>
      <c r="WGF15" s="37"/>
      <c r="WGG15" s="37"/>
      <c r="WGH15" s="37"/>
      <c r="WGI15" s="37"/>
      <c r="WGJ15" s="37"/>
      <c r="WGK15" s="37"/>
      <c r="WGL15" s="37"/>
      <c r="WGM15" s="37"/>
      <c r="WGN15" s="37"/>
      <c r="WGO15" s="37"/>
      <c r="WGP15" s="37"/>
      <c r="WGQ15" s="37"/>
      <c r="WGR15" s="37"/>
      <c r="WGS15" s="37"/>
      <c r="WGT15" s="37"/>
      <c r="WGU15" s="37"/>
      <c r="WGV15" s="37"/>
      <c r="WGW15" s="37"/>
      <c r="WGX15" s="37"/>
      <c r="WGY15" s="37"/>
      <c r="WGZ15" s="37"/>
      <c r="WHA15" s="37"/>
      <c r="WHB15" s="37"/>
      <c r="WHC15" s="37"/>
      <c r="WHD15" s="37"/>
      <c r="WHE15" s="37"/>
      <c r="WHF15" s="37"/>
      <c r="WHG15" s="37"/>
      <c r="WHH15" s="37"/>
      <c r="WHI15" s="37"/>
      <c r="WHJ15" s="37"/>
      <c r="WHK15" s="37"/>
      <c r="WHL15" s="37"/>
      <c r="WHM15" s="37"/>
      <c r="WHN15" s="37"/>
      <c r="WHO15" s="37"/>
      <c r="WHP15" s="37"/>
      <c r="WHQ15" s="37"/>
      <c r="WHR15" s="37"/>
      <c r="WHS15" s="37"/>
      <c r="WHT15" s="37"/>
      <c r="WHU15" s="37"/>
      <c r="WHV15" s="37"/>
      <c r="WHW15" s="37"/>
      <c r="WHX15" s="37"/>
      <c r="WHY15" s="37"/>
      <c r="WHZ15" s="37"/>
      <c r="WIA15" s="37"/>
      <c r="WIB15" s="37"/>
      <c r="WIC15" s="37"/>
      <c r="WID15" s="37"/>
      <c r="WIE15" s="37"/>
      <c r="WIF15" s="37"/>
      <c r="WIG15" s="37"/>
      <c r="WIH15" s="37"/>
      <c r="WII15" s="37"/>
      <c r="WIJ15" s="37"/>
      <c r="WIK15" s="37"/>
      <c r="WIL15" s="37"/>
      <c r="WIM15" s="37"/>
      <c r="WIN15" s="37"/>
      <c r="WIO15" s="37"/>
      <c r="WIP15" s="37"/>
      <c r="WIQ15" s="37"/>
      <c r="WIR15" s="37"/>
      <c r="WIS15" s="37"/>
      <c r="WIT15" s="37"/>
      <c r="WIU15" s="37"/>
      <c r="WIV15" s="37"/>
      <c r="WIW15" s="37"/>
      <c r="WIX15" s="37"/>
      <c r="WIY15" s="37"/>
      <c r="WIZ15" s="37"/>
      <c r="WJA15" s="37"/>
      <c r="WJB15" s="37"/>
      <c r="WJC15" s="37"/>
      <c r="WJD15" s="37"/>
      <c r="WJE15" s="37"/>
      <c r="WJF15" s="37"/>
      <c r="WJG15" s="37"/>
      <c r="WJH15" s="37"/>
      <c r="WJI15" s="37"/>
      <c r="WJJ15" s="37"/>
      <c r="WJK15" s="37"/>
      <c r="WJL15" s="37"/>
      <c r="WJM15" s="37"/>
      <c r="WJN15" s="37"/>
      <c r="WJO15" s="37"/>
      <c r="WJP15" s="37"/>
      <c r="WJQ15" s="37"/>
      <c r="WJR15" s="37"/>
      <c r="WJS15" s="37"/>
      <c r="WJT15" s="37"/>
      <c r="WJU15" s="37"/>
      <c r="WJV15" s="37"/>
      <c r="WJW15" s="37"/>
      <c r="WJX15" s="37"/>
      <c r="WJY15" s="37"/>
      <c r="WJZ15" s="37"/>
      <c r="WKA15" s="37"/>
      <c r="WKB15" s="37"/>
      <c r="WKC15" s="37"/>
      <c r="WKD15" s="37"/>
      <c r="WKE15" s="37"/>
      <c r="WKF15" s="37"/>
      <c r="WKG15" s="37"/>
      <c r="WKH15" s="37"/>
      <c r="WKI15" s="37"/>
      <c r="WKJ15" s="37"/>
      <c r="WKK15" s="37"/>
      <c r="WKL15" s="37"/>
      <c r="WKM15" s="37"/>
      <c r="WKN15" s="37"/>
      <c r="WKO15" s="37"/>
      <c r="WKP15" s="37"/>
      <c r="WKQ15" s="37"/>
      <c r="WKR15" s="37"/>
      <c r="WKS15" s="37"/>
      <c r="WKT15" s="37"/>
      <c r="WKU15" s="37"/>
      <c r="WKV15" s="37"/>
      <c r="WKW15" s="37"/>
      <c r="WKX15" s="37"/>
      <c r="WKY15" s="37"/>
      <c r="WKZ15" s="37"/>
      <c r="WLA15" s="37"/>
      <c r="WLB15" s="37"/>
      <c r="WLC15" s="37"/>
      <c r="WLD15" s="37"/>
      <c r="WLE15" s="37"/>
      <c r="WLF15" s="37"/>
      <c r="WLG15" s="37"/>
      <c r="WLH15" s="37"/>
      <c r="WLI15" s="37"/>
      <c r="WLJ15" s="37"/>
      <c r="WLK15" s="37"/>
      <c r="WLL15" s="37"/>
      <c r="WLM15" s="37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</row>
    <row r="16" s="4" customFormat="1" ht="82" customHeight="1" spans="1:16288">
      <c r="A16" s="21">
        <v>10</v>
      </c>
      <c r="B16" s="22" t="s">
        <v>23</v>
      </c>
      <c r="C16" s="22" t="s">
        <v>46</v>
      </c>
      <c r="D16" s="23" t="s">
        <v>43</v>
      </c>
      <c r="E16" s="23" t="s">
        <v>47</v>
      </c>
      <c r="F16" s="23" t="s">
        <v>45</v>
      </c>
      <c r="G16" s="22">
        <f t="shared" si="0"/>
        <v>21</v>
      </c>
      <c r="H16" s="21"/>
      <c r="I16" s="21"/>
      <c r="J16" s="22">
        <v>21</v>
      </c>
      <c r="K16" s="21" t="s">
        <v>36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</row>
    <row r="17" s="4" customFormat="1" ht="53" customHeight="1" spans="1:16288">
      <c r="A17" s="21">
        <v>11</v>
      </c>
      <c r="B17" s="22" t="s">
        <v>23</v>
      </c>
      <c r="C17" s="22" t="s">
        <v>48</v>
      </c>
      <c r="D17" s="23" t="s">
        <v>49</v>
      </c>
      <c r="E17" s="23" t="s">
        <v>50</v>
      </c>
      <c r="F17" s="23" t="s">
        <v>45</v>
      </c>
      <c r="G17" s="22">
        <f t="shared" si="0"/>
        <v>50</v>
      </c>
      <c r="H17" s="21"/>
      <c r="I17" s="21"/>
      <c r="J17" s="21">
        <v>50</v>
      </c>
      <c r="K17" s="21" t="s">
        <v>36</v>
      </c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</row>
    <row r="18" s="4" customFormat="1" ht="116" customHeight="1" spans="1:16379">
      <c r="A18" s="21">
        <v>12</v>
      </c>
      <c r="B18" s="22" t="s">
        <v>23</v>
      </c>
      <c r="C18" s="22" t="s">
        <v>51</v>
      </c>
      <c r="D18" s="23" t="s">
        <v>52</v>
      </c>
      <c r="E18" s="27" t="s">
        <v>53</v>
      </c>
      <c r="F18" s="23" t="s">
        <v>54</v>
      </c>
      <c r="G18" s="22">
        <f t="shared" si="0"/>
        <v>1155</v>
      </c>
      <c r="H18" s="21">
        <v>1155</v>
      </c>
      <c r="I18" s="21" t="s">
        <v>19</v>
      </c>
      <c r="J18" s="21"/>
      <c r="K18" s="21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42"/>
      <c r="XBN18" s="42"/>
      <c r="XBO18" s="42"/>
      <c r="XBP18" s="42"/>
      <c r="XBQ18" s="42"/>
      <c r="XBR18" s="42"/>
      <c r="XBS18" s="42"/>
      <c r="XBT18" s="42"/>
      <c r="XBU18" s="42"/>
      <c r="XBV18" s="42"/>
      <c r="XBW18" s="42"/>
      <c r="XBX18" s="42"/>
      <c r="XBY18" s="42"/>
      <c r="XBZ18" s="42"/>
      <c r="XCA18" s="42"/>
      <c r="XCB18" s="42"/>
      <c r="XCC18" s="42"/>
      <c r="XCD18" s="42"/>
      <c r="XCE18" s="42"/>
      <c r="XCF18" s="42"/>
      <c r="XCG18" s="42"/>
      <c r="XCH18" s="42"/>
      <c r="XCI18" s="42"/>
      <c r="XCJ18" s="42"/>
      <c r="XCK18" s="42"/>
      <c r="XCL18" s="42"/>
      <c r="XCM18" s="42"/>
      <c r="XCN18" s="42"/>
      <c r="XCO18" s="42"/>
      <c r="XCP18" s="42"/>
      <c r="XCQ18" s="42"/>
      <c r="XCR18" s="42"/>
      <c r="XCS18" s="42"/>
      <c r="XCT18" s="42"/>
      <c r="XCU18" s="42"/>
      <c r="XCV18" s="42"/>
      <c r="XCW18" s="42"/>
      <c r="XCX18" s="42"/>
      <c r="XCY18" s="42"/>
      <c r="XCZ18" s="42"/>
      <c r="XDA18" s="42"/>
      <c r="XDB18" s="42"/>
      <c r="XDC18" s="42"/>
      <c r="XDD18" s="42"/>
      <c r="XDE18" s="42"/>
      <c r="XDF18" s="42"/>
      <c r="XDG18" s="42"/>
      <c r="XDH18" s="42"/>
      <c r="XDI18" s="42"/>
      <c r="XDJ18" s="42"/>
      <c r="XDK18" s="42"/>
      <c r="XDL18" s="42"/>
      <c r="XDM18" s="42"/>
      <c r="XDN18" s="42"/>
      <c r="XDO18" s="42"/>
      <c r="XDP18" s="42"/>
      <c r="XDQ18" s="42"/>
      <c r="XDR18" s="42"/>
      <c r="XDS18" s="42"/>
      <c r="XDT18" s="42"/>
      <c r="XDU18" s="42"/>
      <c r="XDV18" s="42"/>
      <c r="XDW18" s="42"/>
      <c r="XDX18" s="42"/>
      <c r="XDY18" s="42"/>
      <c r="XDZ18" s="42"/>
      <c r="XEA18" s="42"/>
      <c r="XEB18" s="42"/>
      <c r="XEC18" s="42"/>
      <c r="XED18" s="42"/>
      <c r="XEE18" s="42"/>
      <c r="XEF18" s="42"/>
      <c r="XEG18" s="42"/>
      <c r="XEH18" s="42"/>
      <c r="XEI18" s="42"/>
      <c r="XEJ18" s="42"/>
      <c r="XEK18" s="42"/>
      <c r="XEL18" s="42"/>
      <c r="XEM18" s="42"/>
      <c r="XEN18" s="42"/>
      <c r="XEO18" s="42"/>
      <c r="XEP18" s="42"/>
      <c r="XEQ18" s="42"/>
      <c r="XER18" s="42"/>
      <c r="XES18" s="42"/>
      <c r="XET18" s="42"/>
      <c r="XEU18" s="42"/>
      <c r="XEV18" s="42"/>
      <c r="XEW18" s="42"/>
      <c r="XEX18" s="42"/>
      <c r="XEY18" s="42"/>
    </row>
    <row r="19" s="4" customFormat="1" ht="50" customHeight="1" spans="1:16379">
      <c r="A19" s="21">
        <v>13</v>
      </c>
      <c r="B19" s="22" t="s">
        <v>23</v>
      </c>
      <c r="C19" s="22" t="s">
        <v>55</v>
      </c>
      <c r="D19" s="23" t="s">
        <v>56</v>
      </c>
      <c r="E19" s="23" t="s">
        <v>57</v>
      </c>
      <c r="F19" s="23" t="s">
        <v>58</v>
      </c>
      <c r="G19" s="22">
        <f t="shared" si="0"/>
        <v>99</v>
      </c>
      <c r="H19" s="25">
        <v>99</v>
      </c>
      <c r="I19" s="21" t="s">
        <v>19</v>
      </c>
      <c r="J19" s="21"/>
      <c r="K19" s="21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42"/>
      <c r="XBN19" s="42"/>
      <c r="XBO19" s="42"/>
      <c r="XBP19" s="42"/>
      <c r="XBQ19" s="42"/>
      <c r="XBR19" s="42"/>
      <c r="XBS19" s="42"/>
      <c r="XBT19" s="42"/>
      <c r="XBU19" s="42"/>
      <c r="XBV19" s="42"/>
      <c r="XBW19" s="42"/>
      <c r="XBX19" s="42"/>
      <c r="XBY19" s="42"/>
      <c r="XBZ19" s="42"/>
      <c r="XCA19" s="42"/>
      <c r="XCB19" s="42"/>
      <c r="XCC19" s="42"/>
      <c r="XCD19" s="42"/>
      <c r="XCE19" s="42"/>
      <c r="XCF19" s="42"/>
      <c r="XCG19" s="42"/>
      <c r="XCH19" s="42"/>
      <c r="XCI19" s="42"/>
      <c r="XCJ19" s="42"/>
      <c r="XCK19" s="42"/>
      <c r="XCL19" s="42"/>
      <c r="XCM19" s="42"/>
      <c r="XCN19" s="42"/>
      <c r="XCO19" s="42"/>
      <c r="XCP19" s="42"/>
      <c r="XCQ19" s="42"/>
      <c r="XCR19" s="42"/>
      <c r="XCS19" s="42"/>
      <c r="XCT19" s="42"/>
      <c r="XCU19" s="42"/>
      <c r="XCV19" s="42"/>
      <c r="XCW19" s="42"/>
      <c r="XCX19" s="42"/>
      <c r="XCY19" s="42"/>
      <c r="XCZ19" s="42"/>
      <c r="XDA19" s="42"/>
      <c r="XDB19" s="42"/>
      <c r="XDC19" s="42"/>
      <c r="XDD19" s="42"/>
      <c r="XDE19" s="42"/>
      <c r="XDF19" s="42"/>
      <c r="XDG19" s="42"/>
      <c r="XDH19" s="42"/>
      <c r="XDI19" s="42"/>
      <c r="XDJ19" s="42"/>
      <c r="XDK19" s="42"/>
      <c r="XDL19" s="42"/>
      <c r="XDM19" s="42"/>
      <c r="XDN19" s="42"/>
      <c r="XDO19" s="42"/>
      <c r="XDP19" s="42"/>
      <c r="XDQ19" s="42"/>
      <c r="XDR19" s="42"/>
      <c r="XDS19" s="42"/>
      <c r="XDT19" s="42"/>
      <c r="XDU19" s="42"/>
      <c r="XDV19" s="42"/>
      <c r="XDW19" s="42"/>
      <c r="XDX19" s="42"/>
      <c r="XDY19" s="42"/>
      <c r="XDZ19" s="42"/>
      <c r="XEA19" s="42"/>
      <c r="XEB19" s="42"/>
      <c r="XEC19" s="42"/>
      <c r="XED19" s="42"/>
      <c r="XEE19" s="42"/>
      <c r="XEF19" s="42"/>
      <c r="XEG19" s="42"/>
      <c r="XEH19" s="42"/>
      <c r="XEI19" s="42"/>
      <c r="XEJ19" s="42"/>
      <c r="XEK19" s="42"/>
      <c r="XEL19" s="42"/>
      <c r="XEM19" s="42"/>
      <c r="XEN19" s="42"/>
      <c r="XEO19" s="42"/>
      <c r="XEP19" s="42"/>
      <c r="XEQ19" s="42"/>
      <c r="XER19" s="42"/>
      <c r="XES19" s="42"/>
      <c r="XET19" s="42"/>
      <c r="XEU19" s="42"/>
      <c r="XEV19" s="42"/>
      <c r="XEW19" s="42"/>
      <c r="XEX19" s="42"/>
      <c r="XEY19" s="42"/>
    </row>
    <row r="20" s="4" customFormat="1" ht="50" customHeight="1" spans="1:16379">
      <c r="A20" s="21">
        <v>14</v>
      </c>
      <c r="B20" s="22" t="s">
        <v>23</v>
      </c>
      <c r="C20" s="22" t="s">
        <v>59</v>
      </c>
      <c r="D20" s="23" t="s">
        <v>60</v>
      </c>
      <c r="E20" s="23" t="s">
        <v>61</v>
      </c>
      <c r="F20" s="23" t="s">
        <v>62</v>
      </c>
      <c r="G20" s="22">
        <f t="shared" si="0"/>
        <v>400</v>
      </c>
      <c r="H20" s="25"/>
      <c r="I20" s="21"/>
      <c r="J20" s="21">
        <v>400</v>
      </c>
      <c r="K20" s="21" t="s">
        <v>36</v>
      </c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42"/>
      <c r="XBN20" s="42"/>
      <c r="XBO20" s="42"/>
      <c r="XBP20" s="42"/>
      <c r="XBQ20" s="42"/>
      <c r="XBR20" s="42"/>
      <c r="XBS20" s="42"/>
      <c r="XBT20" s="42"/>
      <c r="XBU20" s="42"/>
      <c r="XBV20" s="42"/>
      <c r="XBW20" s="42"/>
      <c r="XBX20" s="42"/>
      <c r="XBY20" s="42"/>
      <c r="XBZ20" s="42"/>
      <c r="XCA20" s="42"/>
      <c r="XCB20" s="42"/>
      <c r="XCC20" s="42"/>
      <c r="XCD20" s="42"/>
      <c r="XCE20" s="42"/>
      <c r="XCF20" s="42"/>
      <c r="XCG20" s="42"/>
      <c r="XCH20" s="42"/>
      <c r="XCI20" s="42"/>
      <c r="XCJ20" s="42"/>
      <c r="XCK20" s="42"/>
      <c r="XCL20" s="42"/>
      <c r="XCM20" s="42"/>
      <c r="XCN20" s="42"/>
      <c r="XCO20" s="42"/>
      <c r="XCP20" s="42"/>
      <c r="XCQ20" s="42"/>
      <c r="XCR20" s="42"/>
      <c r="XCS20" s="42"/>
      <c r="XCT20" s="42"/>
      <c r="XCU20" s="42"/>
      <c r="XCV20" s="42"/>
      <c r="XCW20" s="42"/>
      <c r="XCX20" s="42"/>
      <c r="XCY20" s="42"/>
      <c r="XCZ20" s="42"/>
      <c r="XDA20" s="42"/>
      <c r="XDB20" s="42"/>
      <c r="XDC20" s="42"/>
      <c r="XDD20" s="42"/>
      <c r="XDE20" s="42"/>
      <c r="XDF20" s="42"/>
      <c r="XDG20" s="42"/>
      <c r="XDH20" s="42"/>
      <c r="XDI20" s="42"/>
      <c r="XDJ20" s="42"/>
      <c r="XDK20" s="42"/>
      <c r="XDL20" s="42"/>
      <c r="XDM20" s="42"/>
      <c r="XDN20" s="42"/>
      <c r="XDO20" s="42"/>
      <c r="XDP20" s="42"/>
      <c r="XDQ20" s="42"/>
      <c r="XDR20" s="42"/>
      <c r="XDS20" s="42"/>
      <c r="XDT20" s="42"/>
      <c r="XDU20" s="42"/>
      <c r="XDV20" s="42"/>
      <c r="XDW20" s="42"/>
      <c r="XDX20" s="42"/>
      <c r="XDY20" s="42"/>
      <c r="XDZ20" s="42"/>
      <c r="XEA20" s="42"/>
      <c r="XEB20" s="42"/>
      <c r="XEC20" s="42"/>
      <c r="XED20" s="42"/>
      <c r="XEE20" s="42"/>
      <c r="XEF20" s="42"/>
      <c r="XEG20" s="42"/>
      <c r="XEH20" s="42"/>
      <c r="XEI20" s="42"/>
      <c r="XEJ20" s="42"/>
      <c r="XEK20" s="42"/>
      <c r="XEL20" s="42"/>
      <c r="XEM20" s="42"/>
      <c r="XEN20" s="42"/>
      <c r="XEO20" s="42"/>
      <c r="XEP20" s="42"/>
      <c r="XEQ20" s="42"/>
      <c r="XER20" s="42"/>
      <c r="XES20" s="42"/>
      <c r="XET20" s="42"/>
      <c r="XEU20" s="42"/>
      <c r="XEV20" s="42"/>
      <c r="XEW20" s="42"/>
      <c r="XEX20" s="42"/>
      <c r="XEY20" s="42"/>
    </row>
    <row r="21" s="4" customFormat="1" ht="54.95" customHeight="1" spans="1:16379">
      <c r="A21" s="21">
        <v>15</v>
      </c>
      <c r="B21" s="22" t="s">
        <v>23</v>
      </c>
      <c r="C21" s="22" t="s">
        <v>63</v>
      </c>
      <c r="D21" s="23" t="s">
        <v>64</v>
      </c>
      <c r="E21" s="23" t="s">
        <v>65</v>
      </c>
      <c r="F21" s="23" t="s">
        <v>18</v>
      </c>
      <c r="G21" s="22">
        <f t="shared" si="0"/>
        <v>653</v>
      </c>
      <c r="H21" s="25">
        <v>653</v>
      </c>
      <c r="I21" s="21" t="s">
        <v>19</v>
      </c>
      <c r="J21" s="21"/>
      <c r="K21" s="38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42"/>
      <c r="XBN21" s="42"/>
      <c r="XBO21" s="42"/>
      <c r="XBP21" s="42"/>
      <c r="XBQ21" s="42"/>
      <c r="XBR21" s="42"/>
      <c r="XBS21" s="42"/>
      <c r="XBT21" s="42"/>
      <c r="XBU21" s="42"/>
      <c r="XBV21" s="42"/>
      <c r="XBW21" s="42"/>
      <c r="XBX21" s="42"/>
      <c r="XBY21" s="42"/>
      <c r="XBZ21" s="42"/>
      <c r="XCA21" s="42"/>
      <c r="XCB21" s="42"/>
      <c r="XCC21" s="42"/>
      <c r="XCD21" s="42"/>
      <c r="XCE21" s="42"/>
      <c r="XCF21" s="42"/>
      <c r="XCG21" s="42"/>
      <c r="XCH21" s="42"/>
      <c r="XCI21" s="42"/>
      <c r="XCJ21" s="42"/>
      <c r="XCK21" s="42"/>
      <c r="XCL21" s="42"/>
      <c r="XCM21" s="42"/>
      <c r="XCN21" s="42"/>
      <c r="XCO21" s="42"/>
      <c r="XCP21" s="42"/>
      <c r="XCQ21" s="42"/>
      <c r="XCR21" s="42"/>
      <c r="XCS21" s="42"/>
      <c r="XCT21" s="42"/>
      <c r="XCU21" s="42"/>
      <c r="XCV21" s="42"/>
      <c r="XCW21" s="42"/>
      <c r="XCX21" s="42"/>
      <c r="XCY21" s="42"/>
      <c r="XCZ21" s="42"/>
      <c r="XDA21" s="42"/>
      <c r="XDB21" s="42"/>
      <c r="XDC21" s="42"/>
      <c r="XDD21" s="42"/>
      <c r="XDE21" s="42"/>
      <c r="XDF21" s="42"/>
      <c r="XDG21" s="42"/>
      <c r="XDH21" s="42"/>
      <c r="XDI21" s="42"/>
      <c r="XDJ21" s="42"/>
      <c r="XDK21" s="42"/>
      <c r="XDL21" s="42"/>
      <c r="XDM21" s="42"/>
      <c r="XDN21" s="42"/>
      <c r="XDO21" s="42"/>
      <c r="XDP21" s="42"/>
      <c r="XDQ21" s="42"/>
      <c r="XDR21" s="42"/>
      <c r="XDS21" s="42"/>
      <c r="XDT21" s="42"/>
      <c r="XDU21" s="42"/>
      <c r="XDV21" s="42"/>
      <c r="XDW21" s="42"/>
      <c r="XDX21" s="42"/>
      <c r="XDY21" s="42"/>
      <c r="XDZ21" s="42"/>
      <c r="XEA21" s="42"/>
      <c r="XEB21" s="42"/>
      <c r="XEC21" s="42"/>
      <c r="XED21" s="42"/>
      <c r="XEE21" s="42"/>
      <c r="XEF21" s="42"/>
      <c r="XEG21" s="42"/>
      <c r="XEH21" s="42"/>
      <c r="XEI21" s="42"/>
      <c r="XEJ21" s="42"/>
      <c r="XEK21" s="42"/>
      <c r="XEL21" s="42"/>
      <c r="XEM21" s="42"/>
      <c r="XEN21" s="42"/>
      <c r="XEO21" s="42"/>
      <c r="XEP21" s="42"/>
      <c r="XEQ21" s="42"/>
      <c r="XER21" s="42"/>
      <c r="XES21" s="42"/>
      <c r="XET21" s="42"/>
      <c r="XEU21" s="42"/>
      <c r="XEV21" s="42"/>
      <c r="XEW21" s="42"/>
      <c r="XEX21" s="42"/>
      <c r="XEY21" s="42"/>
    </row>
    <row r="22" s="4" customFormat="1" ht="54.95" customHeight="1" spans="1:16379">
      <c r="A22" s="21">
        <v>16</v>
      </c>
      <c r="B22" s="22" t="s">
        <v>23</v>
      </c>
      <c r="C22" s="22" t="s">
        <v>66</v>
      </c>
      <c r="D22" s="23" t="s">
        <v>67</v>
      </c>
      <c r="E22" s="23" t="s">
        <v>68</v>
      </c>
      <c r="F22" s="23" t="s">
        <v>69</v>
      </c>
      <c r="G22" s="22">
        <f t="shared" si="0"/>
        <v>150</v>
      </c>
      <c r="H22" s="25"/>
      <c r="I22" s="21"/>
      <c r="J22" s="21">
        <v>150</v>
      </c>
      <c r="K22" s="21" t="s">
        <v>36</v>
      </c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42"/>
      <c r="XBN22" s="42"/>
      <c r="XBO22" s="42"/>
      <c r="XBP22" s="42"/>
      <c r="XBQ22" s="42"/>
      <c r="XBR22" s="42"/>
      <c r="XBS22" s="42"/>
      <c r="XBT22" s="42"/>
      <c r="XBU22" s="42"/>
      <c r="XBV22" s="42"/>
      <c r="XBW22" s="42"/>
      <c r="XBX22" s="42"/>
      <c r="XBY22" s="42"/>
      <c r="XBZ22" s="42"/>
      <c r="XCA22" s="42"/>
      <c r="XCB22" s="42"/>
      <c r="XCC22" s="42"/>
      <c r="XCD22" s="42"/>
      <c r="XCE22" s="42"/>
      <c r="XCF22" s="42"/>
      <c r="XCG22" s="42"/>
      <c r="XCH22" s="42"/>
      <c r="XCI22" s="42"/>
      <c r="XCJ22" s="42"/>
      <c r="XCK22" s="42"/>
      <c r="XCL22" s="42"/>
      <c r="XCM22" s="42"/>
      <c r="XCN22" s="42"/>
      <c r="XCO22" s="42"/>
      <c r="XCP22" s="42"/>
      <c r="XCQ22" s="42"/>
      <c r="XCR22" s="42"/>
      <c r="XCS22" s="42"/>
      <c r="XCT22" s="42"/>
      <c r="XCU22" s="42"/>
      <c r="XCV22" s="42"/>
      <c r="XCW22" s="42"/>
      <c r="XCX22" s="42"/>
      <c r="XCY22" s="42"/>
      <c r="XCZ22" s="42"/>
      <c r="XDA22" s="42"/>
      <c r="XDB22" s="42"/>
      <c r="XDC22" s="42"/>
      <c r="XDD22" s="42"/>
      <c r="XDE22" s="42"/>
      <c r="XDF22" s="42"/>
      <c r="XDG22" s="42"/>
      <c r="XDH22" s="42"/>
      <c r="XDI22" s="42"/>
      <c r="XDJ22" s="42"/>
      <c r="XDK22" s="42"/>
      <c r="XDL22" s="42"/>
      <c r="XDM22" s="42"/>
      <c r="XDN22" s="42"/>
      <c r="XDO22" s="42"/>
      <c r="XDP22" s="42"/>
      <c r="XDQ22" s="42"/>
      <c r="XDR22" s="42"/>
      <c r="XDS22" s="42"/>
      <c r="XDT22" s="42"/>
      <c r="XDU22" s="42"/>
      <c r="XDV22" s="42"/>
      <c r="XDW22" s="42"/>
      <c r="XDX22" s="42"/>
      <c r="XDY22" s="42"/>
      <c r="XDZ22" s="42"/>
      <c r="XEA22" s="42"/>
      <c r="XEB22" s="42"/>
      <c r="XEC22" s="42"/>
      <c r="XED22" s="42"/>
      <c r="XEE22" s="42"/>
      <c r="XEF22" s="42"/>
      <c r="XEG22" s="42"/>
      <c r="XEH22" s="42"/>
      <c r="XEI22" s="42"/>
      <c r="XEJ22" s="42"/>
      <c r="XEK22" s="42"/>
      <c r="XEL22" s="42"/>
      <c r="XEM22" s="42"/>
      <c r="XEN22" s="42"/>
      <c r="XEO22" s="42"/>
      <c r="XEP22" s="42"/>
      <c r="XEQ22" s="42"/>
      <c r="XER22" s="42"/>
      <c r="XES22" s="42"/>
      <c r="XET22" s="42"/>
      <c r="XEU22" s="42"/>
      <c r="XEV22" s="42"/>
      <c r="XEW22" s="42"/>
      <c r="XEX22" s="42"/>
      <c r="XEY22" s="42"/>
    </row>
    <row r="23" s="4" customFormat="1" ht="54.95" customHeight="1" spans="1:16379">
      <c r="A23" s="21"/>
      <c r="B23" s="28" t="s">
        <v>70</v>
      </c>
      <c r="C23" s="29"/>
      <c r="D23" s="30"/>
      <c r="E23" s="30"/>
      <c r="F23" s="30"/>
      <c r="G23" s="31">
        <f>SUM(G9:G22)</f>
        <v>3131</v>
      </c>
      <c r="H23" s="31">
        <f t="shared" ref="H23:J23" si="1">SUM(H9:H22)</f>
        <v>2224</v>
      </c>
      <c r="I23" s="39">
        <f>H23/2880</f>
        <v>0.772222222222222</v>
      </c>
      <c r="J23" s="31">
        <f t="shared" si="1"/>
        <v>907</v>
      </c>
      <c r="K23" s="40">
        <f>J23/1477</f>
        <v>0.61408259986459</v>
      </c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  <c r="QA23" s="37"/>
      <c r="QB23" s="37"/>
      <c r="QC23" s="37"/>
      <c r="QD23" s="37"/>
      <c r="QE23" s="37"/>
      <c r="QF23" s="37"/>
      <c r="QG23" s="37"/>
      <c r="QH23" s="37"/>
      <c r="QI23" s="37"/>
      <c r="QJ23" s="37"/>
      <c r="QK23" s="37"/>
      <c r="QL23" s="37"/>
      <c r="QM23" s="37"/>
      <c r="QN23" s="37"/>
      <c r="QO23" s="37"/>
      <c r="QP23" s="37"/>
      <c r="QQ23" s="37"/>
      <c r="QR23" s="37"/>
      <c r="QS23" s="37"/>
      <c r="QT23" s="37"/>
      <c r="QU23" s="37"/>
      <c r="QV23" s="37"/>
      <c r="QW23" s="37"/>
      <c r="QX23" s="37"/>
      <c r="QY23" s="37"/>
      <c r="QZ23" s="37"/>
      <c r="RA23" s="37"/>
      <c r="RB23" s="37"/>
      <c r="RC23" s="37"/>
      <c r="RD23" s="37"/>
      <c r="RE23" s="37"/>
      <c r="RF23" s="37"/>
      <c r="RG23" s="37"/>
      <c r="RH23" s="37"/>
      <c r="RI23" s="37"/>
      <c r="RJ23" s="37"/>
      <c r="RK23" s="37"/>
      <c r="RL23" s="37"/>
      <c r="RM23" s="37"/>
      <c r="RN23" s="37"/>
      <c r="RO23" s="37"/>
      <c r="RP23" s="37"/>
      <c r="RQ23" s="37"/>
      <c r="RR23" s="37"/>
      <c r="RS23" s="37"/>
      <c r="RT23" s="37"/>
      <c r="RU23" s="37"/>
      <c r="RV23" s="37"/>
      <c r="RW23" s="37"/>
      <c r="RX23" s="37"/>
      <c r="RY23" s="37"/>
      <c r="RZ23" s="37"/>
      <c r="SA23" s="37"/>
      <c r="SB23" s="37"/>
      <c r="SC23" s="37"/>
      <c r="SD23" s="37"/>
      <c r="SE23" s="37"/>
      <c r="SF23" s="37"/>
      <c r="SG23" s="37"/>
      <c r="SH23" s="37"/>
      <c r="SI23" s="37"/>
      <c r="SJ23" s="37"/>
      <c r="SK23" s="37"/>
      <c r="SL23" s="37"/>
      <c r="SM23" s="37"/>
      <c r="SN23" s="37"/>
      <c r="SO23" s="37"/>
      <c r="SP23" s="37"/>
      <c r="SQ23" s="37"/>
      <c r="SR23" s="37"/>
      <c r="SS23" s="37"/>
      <c r="ST23" s="37"/>
      <c r="SU23" s="37"/>
      <c r="SV23" s="37"/>
      <c r="SW23" s="37"/>
      <c r="SX23" s="37"/>
      <c r="SY23" s="37"/>
      <c r="SZ23" s="37"/>
      <c r="TA23" s="37"/>
      <c r="TB23" s="37"/>
      <c r="TC23" s="37"/>
      <c r="TD23" s="37"/>
      <c r="TE23" s="37"/>
      <c r="TF23" s="37"/>
      <c r="TG23" s="37"/>
      <c r="TH23" s="37"/>
      <c r="TI23" s="37"/>
      <c r="TJ23" s="37"/>
      <c r="TK23" s="37"/>
      <c r="TL23" s="37"/>
      <c r="TM23" s="37"/>
      <c r="TN23" s="37"/>
      <c r="TO23" s="37"/>
      <c r="TP23" s="37"/>
      <c r="TQ23" s="37"/>
      <c r="TR23" s="37"/>
      <c r="TS23" s="37"/>
      <c r="TT23" s="37"/>
      <c r="TU23" s="37"/>
      <c r="TV23" s="37"/>
      <c r="TW23" s="37"/>
      <c r="TX23" s="37"/>
      <c r="TY23" s="37"/>
      <c r="TZ23" s="37"/>
      <c r="UA23" s="37"/>
      <c r="UB23" s="37"/>
      <c r="UC23" s="37"/>
      <c r="UD23" s="37"/>
      <c r="UE23" s="37"/>
      <c r="UF23" s="37"/>
      <c r="UG23" s="37"/>
      <c r="UH23" s="37"/>
      <c r="UI23" s="37"/>
      <c r="UJ23" s="37"/>
      <c r="UK23" s="37"/>
      <c r="UL23" s="37"/>
      <c r="UM23" s="37"/>
      <c r="UN23" s="37"/>
      <c r="UO23" s="37"/>
      <c r="UP23" s="37"/>
      <c r="UQ23" s="37"/>
      <c r="UR23" s="37"/>
      <c r="US23" s="37"/>
      <c r="UT23" s="37"/>
      <c r="UU23" s="37"/>
      <c r="UV23" s="37"/>
      <c r="UW23" s="37"/>
      <c r="UX23" s="37"/>
      <c r="UY23" s="37"/>
      <c r="UZ23" s="37"/>
      <c r="VA23" s="37"/>
      <c r="VB23" s="37"/>
      <c r="VC23" s="37"/>
      <c r="VD23" s="37"/>
      <c r="VE23" s="37"/>
      <c r="VF23" s="37"/>
      <c r="VG23" s="37"/>
      <c r="VH23" s="37"/>
      <c r="VI23" s="37"/>
      <c r="VJ23" s="37"/>
      <c r="VK23" s="37"/>
      <c r="VL23" s="37"/>
      <c r="VM23" s="37"/>
      <c r="VN23" s="37"/>
      <c r="VO23" s="37"/>
      <c r="VP23" s="37"/>
      <c r="VQ23" s="37"/>
      <c r="VR23" s="37"/>
      <c r="VS23" s="37"/>
      <c r="VT23" s="37"/>
      <c r="VU23" s="37"/>
      <c r="VV23" s="37"/>
      <c r="VW23" s="37"/>
      <c r="VX23" s="37"/>
      <c r="VY23" s="37"/>
      <c r="VZ23" s="37"/>
      <c r="WA23" s="37"/>
      <c r="WB23" s="37"/>
      <c r="WC23" s="37"/>
      <c r="WD23" s="37"/>
      <c r="WE23" s="37"/>
      <c r="WF23" s="37"/>
      <c r="WG23" s="37"/>
      <c r="WH23" s="37"/>
      <c r="WI23" s="37"/>
      <c r="WJ23" s="37"/>
      <c r="WK23" s="37"/>
      <c r="WL23" s="37"/>
      <c r="WM23" s="37"/>
      <c r="WN23" s="37"/>
      <c r="WO23" s="37"/>
      <c r="WP23" s="37"/>
      <c r="WQ23" s="37"/>
      <c r="WR23" s="37"/>
      <c r="WS23" s="37"/>
      <c r="WT23" s="37"/>
      <c r="WU23" s="37"/>
      <c r="WV23" s="37"/>
      <c r="WW23" s="37"/>
      <c r="WX23" s="37"/>
      <c r="WY23" s="37"/>
      <c r="WZ23" s="37"/>
      <c r="XA23" s="37"/>
      <c r="XB23" s="37"/>
      <c r="XC23" s="37"/>
      <c r="XD23" s="37"/>
      <c r="XE23" s="37"/>
      <c r="XF23" s="37"/>
      <c r="XG23" s="37"/>
      <c r="XH23" s="37"/>
      <c r="XI23" s="37"/>
      <c r="XJ23" s="37"/>
      <c r="XK23" s="37"/>
      <c r="XL23" s="37"/>
      <c r="XM23" s="37"/>
      <c r="XN23" s="37"/>
      <c r="XO23" s="37"/>
      <c r="XP23" s="37"/>
      <c r="XQ23" s="37"/>
      <c r="XR23" s="37"/>
      <c r="XS23" s="37"/>
      <c r="XT23" s="37"/>
      <c r="XU23" s="37"/>
      <c r="XV23" s="37"/>
      <c r="XW23" s="37"/>
      <c r="XX23" s="37"/>
      <c r="XY23" s="37"/>
      <c r="XZ23" s="37"/>
      <c r="YA23" s="37"/>
      <c r="YB23" s="37"/>
      <c r="YC23" s="37"/>
      <c r="YD23" s="37"/>
      <c r="YE23" s="37"/>
      <c r="YF23" s="37"/>
      <c r="YG23" s="37"/>
      <c r="YH23" s="37"/>
      <c r="YI23" s="37"/>
      <c r="YJ23" s="37"/>
      <c r="YK23" s="37"/>
      <c r="YL23" s="37"/>
      <c r="YM23" s="37"/>
      <c r="YN23" s="37"/>
      <c r="YO23" s="37"/>
      <c r="YP23" s="37"/>
      <c r="YQ23" s="37"/>
      <c r="YR23" s="37"/>
      <c r="YS23" s="37"/>
      <c r="YT23" s="37"/>
      <c r="YU23" s="37"/>
      <c r="YV23" s="37"/>
      <c r="YW23" s="37"/>
      <c r="YX23" s="37"/>
      <c r="YY23" s="37"/>
      <c r="YZ23" s="37"/>
      <c r="ZA23" s="37"/>
      <c r="ZB23" s="37"/>
      <c r="ZC23" s="37"/>
      <c r="ZD23" s="37"/>
      <c r="ZE23" s="37"/>
      <c r="ZF23" s="37"/>
      <c r="ZG23" s="37"/>
      <c r="ZH23" s="37"/>
      <c r="ZI23" s="37"/>
      <c r="ZJ23" s="37"/>
      <c r="ZK23" s="37"/>
      <c r="ZL23" s="37"/>
      <c r="ZM23" s="37"/>
      <c r="ZN23" s="37"/>
      <c r="ZO23" s="37"/>
      <c r="ZP23" s="37"/>
      <c r="ZQ23" s="37"/>
      <c r="ZR23" s="37"/>
      <c r="ZS23" s="37"/>
      <c r="ZT23" s="37"/>
      <c r="ZU23" s="37"/>
      <c r="ZV23" s="37"/>
      <c r="ZW23" s="37"/>
      <c r="ZX23" s="37"/>
      <c r="ZY23" s="37"/>
      <c r="ZZ23" s="37"/>
      <c r="AAA23" s="37"/>
      <c r="AAB23" s="37"/>
      <c r="AAC23" s="37"/>
      <c r="AAD23" s="37"/>
      <c r="AAE23" s="37"/>
      <c r="AAF23" s="37"/>
      <c r="AAG23" s="37"/>
      <c r="AAH23" s="37"/>
      <c r="AAI23" s="37"/>
      <c r="AAJ23" s="37"/>
      <c r="AAK23" s="37"/>
      <c r="AAL23" s="37"/>
      <c r="AAM23" s="37"/>
      <c r="AAN23" s="37"/>
      <c r="AAO23" s="37"/>
      <c r="AAP23" s="37"/>
      <c r="AAQ23" s="37"/>
      <c r="AAR23" s="37"/>
      <c r="AAS23" s="37"/>
      <c r="AAT23" s="37"/>
      <c r="AAU23" s="37"/>
      <c r="AAV23" s="37"/>
      <c r="AAW23" s="37"/>
      <c r="AAX23" s="37"/>
      <c r="AAY23" s="37"/>
      <c r="AAZ23" s="37"/>
      <c r="ABA23" s="37"/>
      <c r="ABB23" s="37"/>
      <c r="ABC23" s="37"/>
      <c r="ABD23" s="37"/>
      <c r="ABE23" s="37"/>
      <c r="ABF23" s="37"/>
      <c r="ABG23" s="37"/>
      <c r="ABH23" s="37"/>
      <c r="ABI23" s="37"/>
      <c r="ABJ23" s="37"/>
      <c r="ABK23" s="37"/>
      <c r="ABL23" s="37"/>
      <c r="ABM23" s="37"/>
      <c r="ABN23" s="37"/>
      <c r="ABO23" s="37"/>
      <c r="ABP23" s="37"/>
      <c r="ABQ23" s="37"/>
      <c r="ABR23" s="37"/>
      <c r="ABS23" s="37"/>
      <c r="ABT23" s="37"/>
      <c r="ABU23" s="37"/>
      <c r="ABV23" s="37"/>
      <c r="ABW23" s="37"/>
      <c r="ABX23" s="37"/>
      <c r="ABY23" s="37"/>
      <c r="ABZ23" s="37"/>
      <c r="ACA23" s="37"/>
      <c r="ACB23" s="37"/>
      <c r="ACC23" s="37"/>
      <c r="ACD23" s="37"/>
      <c r="ACE23" s="37"/>
      <c r="ACF23" s="37"/>
      <c r="ACG23" s="37"/>
      <c r="ACH23" s="37"/>
      <c r="ACI23" s="37"/>
      <c r="ACJ23" s="37"/>
      <c r="ACK23" s="37"/>
      <c r="ACL23" s="37"/>
      <c r="ACM23" s="37"/>
      <c r="ACN23" s="37"/>
      <c r="ACO23" s="37"/>
      <c r="ACP23" s="37"/>
      <c r="ACQ23" s="37"/>
      <c r="ACR23" s="37"/>
      <c r="ACS23" s="37"/>
      <c r="ACT23" s="37"/>
      <c r="ACU23" s="37"/>
      <c r="ACV23" s="37"/>
      <c r="ACW23" s="37"/>
      <c r="ACX23" s="37"/>
      <c r="ACY23" s="37"/>
      <c r="ACZ23" s="37"/>
      <c r="ADA23" s="37"/>
      <c r="ADB23" s="37"/>
      <c r="ADC23" s="37"/>
      <c r="ADD23" s="37"/>
      <c r="ADE23" s="37"/>
      <c r="ADF23" s="37"/>
      <c r="ADG23" s="37"/>
      <c r="ADH23" s="37"/>
      <c r="ADI23" s="37"/>
      <c r="ADJ23" s="37"/>
      <c r="ADK23" s="37"/>
      <c r="ADL23" s="37"/>
      <c r="ADM23" s="37"/>
      <c r="ADN23" s="37"/>
      <c r="ADO23" s="37"/>
      <c r="ADP23" s="37"/>
      <c r="ADQ23" s="37"/>
      <c r="ADR23" s="37"/>
      <c r="ADS23" s="37"/>
      <c r="ADT23" s="37"/>
      <c r="ADU23" s="37"/>
      <c r="ADV23" s="37"/>
      <c r="ADW23" s="37"/>
      <c r="ADX23" s="37"/>
      <c r="ADY23" s="37"/>
      <c r="ADZ23" s="37"/>
      <c r="AEA23" s="37"/>
      <c r="AEB23" s="37"/>
      <c r="AEC23" s="37"/>
      <c r="AED23" s="37"/>
      <c r="AEE23" s="37"/>
      <c r="AEF23" s="37"/>
      <c r="AEG23" s="37"/>
      <c r="AEH23" s="37"/>
      <c r="AEI23" s="37"/>
      <c r="AEJ23" s="37"/>
      <c r="AEK23" s="37"/>
      <c r="AEL23" s="37"/>
      <c r="AEM23" s="37"/>
      <c r="AEN23" s="37"/>
      <c r="AEO23" s="37"/>
      <c r="AEP23" s="37"/>
      <c r="AEQ23" s="37"/>
      <c r="AER23" s="37"/>
      <c r="AES23" s="37"/>
      <c r="AET23" s="37"/>
      <c r="AEU23" s="37"/>
      <c r="AEV23" s="37"/>
      <c r="AEW23" s="37"/>
      <c r="AEX23" s="37"/>
      <c r="AEY23" s="37"/>
      <c r="AEZ23" s="37"/>
      <c r="AFA23" s="37"/>
      <c r="AFB23" s="37"/>
      <c r="AFC23" s="37"/>
      <c r="AFD23" s="37"/>
      <c r="AFE23" s="37"/>
      <c r="AFF23" s="37"/>
      <c r="AFG23" s="37"/>
      <c r="AFH23" s="37"/>
      <c r="AFI23" s="37"/>
      <c r="AFJ23" s="37"/>
      <c r="AFK23" s="37"/>
      <c r="AFL23" s="37"/>
      <c r="AFM23" s="37"/>
      <c r="AFN23" s="37"/>
      <c r="AFO23" s="37"/>
      <c r="AFP23" s="37"/>
      <c r="AFQ23" s="37"/>
      <c r="AFR23" s="37"/>
      <c r="AFS23" s="37"/>
      <c r="AFT23" s="37"/>
      <c r="AFU23" s="37"/>
      <c r="AFV23" s="37"/>
      <c r="AFW23" s="37"/>
      <c r="AFX23" s="37"/>
      <c r="AFY23" s="37"/>
      <c r="AFZ23" s="37"/>
      <c r="AGA23" s="37"/>
      <c r="AGB23" s="37"/>
      <c r="AGC23" s="37"/>
      <c r="AGD23" s="37"/>
      <c r="AGE23" s="37"/>
      <c r="AGF23" s="37"/>
      <c r="AGG23" s="37"/>
      <c r="AGH23" s="37"/>
      <c r="AGI23" s="37"/>
      <c r="AGJ23" s="37"/>
      <c r="AGK23" s="37"/>
      <c r="AGL23" s="37"/>
      <c r="AGM23" s="37"/>
      <c r="AGN23" s="37"/>
      <c r="AGO23" s="37"/>
      <c r="AGP23" s="37"/>
      <c r="AGQ23" s="37"/>
      <c r="AGR23" s="37"/>
      <c r="AGS23" s="37"/>
      <c r="AGT23" s="37"/>
      <c r="AGU23" s="37"/>
      <c r="AGV23" s="37"/>
      <c r="AGW23" s="37"/>
      <c r="AGX23" s="37"/>
      <c r="AGY23" s="37"/>
      <c r="AGZ23" s="37"/>
      <c r="AHA23" s="37"/>
      <c r="AHB23" s="37"/>
      <c r="AHC23" s="37"/>
      <c r="AHD23" s="37"/>
      <c r="AHE23" s="37"/>
      <c r="AHF23" s="37"/>
      <c r="AHG23" s="37"/>
      <c r="AHH23" s="37"/>
      <c r="AHI23" s="37"/>
      <c r="AHJ23" s="37"/>
      <c r="AHK23" s="37"/>
      <c r="AHL23" s="37"/>
      <c r="AHM23" s="37"/>
      <c r="AHN23" s="37"/>
      <c r="AHO23" s="37"/>
      <c r="AHP23" s="37"/>
      <c r="AHQ23" s="37"/>
      <c r="AHR23" s="37"/>
      <c r="AHS23" s="37"/>
      <c r="AHT23" s="37"/>
      <c r="AHU23" s="37"/>
      <c r="AHV23" s="37"/>
      <c r="AHW23" s="37"/>
      <c r="AHX23" s="37"/>
      <c r="AHY23" s="37"/>
      <c r="AHZ23" s="37"/>
      <c r="AIA23" s="37"/>
      <c r="AIB23" s="37"/>
      <c r="AIC23" s="37"/>
      <c r="AID23" s="37"/>
      <c r="AIE23" s="37"/>
      <c r="AIF23" s="37"/>
      <c r="AIG23" s="37"/>
      <c r="AIH23" s="37"/>
      <c r="AII23" s="37"/>
      <c r="AIJ23" s="37"/>
      <c r="AIK23" s="37"/>
      <c r="AIL23" s="37"/>
      <c r="AIM23" s="37"/>
      <c r="AIN23" s="37"/>
      <c r="AIO23" s="37"/>
      <c r="AIP23" s="37"/>
      <c r="AIQ23" s="37"/>
      <c r="AIR23" s="37"/>
      <c r="AIS23" s="37"/>
      <c r="AIT23" s="37"/>
      <c r="AIU23" s="37"/>
      <c r="AIV23" s="37"/>
      <c r="AIW23" s="37"/>
      <c r="AIX23" s="37"/>
      <c r="AIY23" s="37"/>
      <c r="AIZ23" s="37"/>
      <c r="AJA23" s="37"/>
      <c r="AJB23" s="37"/>
      <c r="AJC23" s="37"/>
      <c r="AJD23" s="37"/>
      <c r="AJE23" s="37"/>
      <c r="AJF23" s="37"/>
      <c r="AJG23" s="37"/>
      <c r="AJH23" s="37"/>
      <c r="AJI23" s="37"/>
      <c r="AJJ23" s="37"/>
      <c r="AJK23" s="37"/>
      <c r="AJL23" s="37"/>
      <c r="AJM23" s="37"/>
      <c r="AJN23" s="37"/>
      <c r="AJO23" s="37"/>
      <c r="AJP23" s="37"/>
      <c r="AJQ23" s="37"/>
      <c r="AJR23" s="37"/>
      <c r="AJS23" s="37"/>
      <c r="AJT23" s="37"/>
      <c r="AJU23" s="37"/>
      <c r="AJV23" s="37"/>
      <c r="AJW23" s="37"/>
      <c r="AJX23" s="37"/>
      <c r="AJY23" s="37"/>
      <c r="AJZ23" s="37"/>
      <c r="AKA23" s="37"/>
      <c r="AKB23" s="37"/>
      <c r="AKC23" s="37"/>
      <c r="AKD23" s="37"/>
      <c r="AKE23" s="37"/>
      <c r="AKF23" s="37"/>
      <c r="AKG23" s="37"/>
      <c r="AKH23" s="37"/>
      <c r="AKI23" s="37"/>
      <c r="AKJ23" s="37"/>
      <c r="AKK23" s="37"/>
      <c r="AKL23" s="37"/>
      <c r="AKM23" s="37"/>
      <c r="AKN23" s="37"/>
      <c r="AKO23" s="37"/>
      <c r="AKP23" s="37"/>
      <c r="AKQ23" s="37"/>
      <c r="AKR23" s="37"/>
      <c r="AKS23" s="37"/>
      <c r="AKT23" s="37"/>
      <c r="AKU23" s="37"/>
      <c r="AKV23" s="37"/>
      <c r="AKW23" s="37"/>
      <c r="AKX23" s="37"/>
      <c r="AKY23" s="37"/>
      <c r="AKZ23" s="37"/>
      <c r="ALA23" s="37"/>
      <c r="ALB23" s="37"/>
      <c r="ALC23" s="37"/>
      <c r="ALD23" s="37"/>
      <c r="ALE23" s="37"/>
      <c r="ALF23" s="37"/>
      <c r="ALG23" s="37"/>
      <c r="ALH23" s="37"/>
      <c r="ALI23" s="37"/>
      <c r="ALJ23" s="37"/>
      <c r="ALK23" s="37"/>
      <c r="ALL23" s="37"/>
      <c r="ALM23" s="37"/>
      <c r="ALN23" s="37"/>
      <c r="ALO23" s="37"/>
      <c r="ALP23" s="37"/>
      <c r="ALQ23" s="37"/>
      <c r="ALR23" s="37"/>
      <c r="ALS23" s="37"/>
      <c r="ALT23" s="37"/>
      <c r="ALU23" s="37"/>
      <c r="ALV23" s="37"/>
      <c r="ALW23" s="37"/>
      <c r="ALX23" s="37"/>
      <c r="ALY23" s="37"/>
      <c r="ALZ23" s="37"/>
      <c r="AMA23" s="37"/>
      <c r="AMB23" s="37"/>
      <c r="AMC23" s="37"/>
      <c r="AMD23" s="37"/>
      <c r="AME23" s="37"/>
      <c r="AMF23" s="37"/>
      <c r="AMG23" s="37"/>
      <c r="AMH23" s="37"/>
      <c r="AMI23" s="37"/>
      <c r="AMJ23" s="37"/>
      <c r="AMK23" s="37"/>
      <c r="AML23" s="37"/>
      <c r="AMM23" s="37"/>
      <c r="AMN23" s="37"/>
      <c r="AMO23" s="37"/>
      <c r="AMP23" s="37"/>
      <c r="AMQ23" s="37"/>
      <c r="AMR23" s="37"/>
      <c r="AMS23" s="37"/>
      <c r="AMT23" s="37"/>
      <c r="AMU23" s="37"/>
      <c r="AMV23" s="37"/>
      <c r="AMW23" s="37"/>
      <c r="AMX23" s="37"/>
      <c r="AMY23" s="37"/>
      <c r="AMZ23" s="37"/>
      <c r="ANA23" s="37"/>
      <c r="ANB23" s="37"/>
      <c r="ANC23" s="37"/>
      <c r="AND23" s="37"/>
      <c r="ANE23" s="37"/>
      <c r="ANF23" s="37"/>
      <c r="ANG23" s="37"/>
      <c r="ANH23" s="37"/>
      <c r="ANI23" s="37"/>
      <c r="ANJ23" s="37"/>
      <c r="ANK23" s="37"/>
      <c r="ANL23" s="37"/>
      <c r="ANM23" s="37"/>
      <c r="ANN23" s="37"/>
      <c r="ANO23" s="37"/>
      <c r="ANP23" s="37"/>
      <c r="ANQ23" s="37"/>
      <c r="ANR23" s="37"/>
      <c r="ANS23" s="37"/>
      <c r="ANT23" s="37"/>
      <c r="ANU23" s="37"/>
      <c r="ANV23" s="37"/>
      <c r="ANW23" s="37"/>
      <c r="ANX23" s="37"/>
      <c r="ANY23" s="37"/>
      <c r="ANZ23" s="37"/>
      <c r="AOA23" s="37"/>
      <c r="AOB23" s="37"/>
      <c r="AOC23" s="37"/>
      <c r="AOD23" s="37"/>
      <c r="AOE23" s="37"/>
      <c r="AOF23" s="37"/>
      <c r="AOG23" s="37"/>
      <c r="AOH23" s="37"/>
      <c r="AOI23" s="37"/>
      <c r="AOJ23" s="37"/>
      <c r="AOK23" s="37"/>
      <c r="AOL23" s="37"/>
      <c r="AOM23" s="37"/>
      <c r="AON23" s="37"/>
      <c r="AOO23" s="37"/>
      <c r="AOP23" s="37"/>
      <c r="AOQ23" s="37"/>
      <c r="AOR23" s="37"/>
      <c r="AOS23" s="37"/>
      <c r="AOT23" s="37"/>
      <c r="AOU23" s="37"/>
      <c r="AOV23" s="37"/>
      <c r="AOW23" s="37"/>
      <c r="AOX23" s="37"/>
      <c r="AOY23" s="37"/>
      <c r="AOZ23" s="37"/>
      <c r="APA23" s="37"/>
      <c r="APB23" s="37"/>
      <c r="APC23" s="37"/>
      <c r="APD23" s="37"/>
      <c r="APE23" s="37"/>
      <c r="APF23" s="37"/>
      <c r="APG23" s="37"/>
      <c r="APH23" s="37"/>
      <c r="API23" s="37"/>
      <c r="APJ23" s="37"/>
      <c r="APK23" s="37"/>
      <c r="APL23" s="37"/>
      <c r="APM23" s="37"/>
      <c r="APN23" s="37"/>
      <c r="APO23" s="37"/>
      <c r="APP23" s="37"/>
      <c r="APQ23" s="37"/>
      <c r="APR23" s="37"/>
      <c r="APS23" s="37"/>
      <c r="APT23" s="37"/>
      <c r="APU23" s="37"/>
      <c r="APV23" s="37"/>
      <c r="APW23" s="37"/>
      <c r="APX23" s="37"/>
      <c r="APY23" s="37"/>
      <c r="APZ23" s="37"/>
      <c r="AQA23" s="37"/>
      <c r="AQB23" s="37"/>
      <c r="AQC23" s="37"/>
      <c r="AQD23" s="37"/>
      <c r="AQE23" s="37"/>
      <c r="AQF23" s="37"/>
      <c r="AQG23" s="37"/>
      <c r="AQH23" s="37"/>
      <c r="AQI23" s="37"/>
      <c r="AQJ23" s="37"/>
      <c r="AQK23" s="37"/>
      <c r="AQL23" s="37"/>
      <c r="AQM23" s="37"/>
      <c r="AQN23" s="37"/>
      <c r="AQO23" s="37"/>
      <c r="AQP23" s="37"/>
      <c r="AQQ23" s="37"/>
      <c r="AQR23" s="37"/>
      <c r="AQS23" s="37"/>
      <c r="AQT23" s="37"/>
      <c r="AQU23" s="37"/>
      <c r="AQV23" s="37"/>
      <c r="AQW23" s="37"/>
      <c r="AQX23" s="37"/>
      <c r="AQY23" s="37"/>
      <c r="AQZ23" s="37"/>
      <c r="ARA23" s="37"/>
      <c r="ARB23" s="37"/>
      <c r="ARC23" s="37"/>
      <c r="ARD23" s="37"/>
      <c r="ARE23" s="37"/>
      <c r="ARF23" s="37"/>
      <c r="ARG23" s="37"/>
      <c r="ARH23" s="37"/>
      <c r="ARI23" s="37"/>
      <c r="ARJ23" s="37"/>
      <c r="ARK23" s="37"/>
      <c r="ARL23" s="37"/>
      <c r="ARM23" s="37"/>
      <c r="ARN23" s="37"/>
      <c r="ARO23" s="37"/>
      <c r="ARP23" s="37"/>
      <c r="ARQ23" s="37"/>
      <c r="ARR23" s="37"/>
      <c r="ARS23" s="37"/>
      <c r="ART23" s="37"/>
      <c r="ARU23" s="37"/>
      <c r="ARV23" s="37"/>
      <c r="ARW23" s="37"/>
      <c r="ARX23" s="37"/>
      <c r="ARY23" s="37"/>
      <c r="ARZ23" s="37"/>
      <c r="ASA23" s="37"/>
      <c r="ASB23" s="37"/>
      <c r="ASC23" s="37"/>
      <c r="ASD23" s="37"/>
      <c r="ASE23" s="37"/>
      <c r="ASF23" s="37"/>
      <c r="ASG23" s="37"/>
      <c r="ASH23" s="37"/>
      <c r="ASI23" s="37"/>
      <c r="ASJ23" s="37"/>
      <c r="ASK23" s="37"/>
      <c r="ASL23" s="37"/>
      <c r="ASM23" s="37"/>
      <c r="ASN23" s="37"/>
      <c r="ASO23" s="37"/>
      <c r="ASP23" s="37"/>
      <c r="ASQ23" s="37"/>
      <c r="ASR23" s="37"/>
      <c r="ASS23" s="37"/>
      <c r="AST23" s="37"/>
      <c r="ASU23" s="37"/>
      <c r="ASV23" s="37"/>
      <c r="ASW23" s="37"/>
      <c r="ASX23" s="37"/>
      <c r="ASY23" s="37"/>
      <c r="ASZ23" s="37"/>
      <c r="ATA23" s="37"/>
      <c r="ATB23" s="37"/>
      <c r="ATC23" s="37"/>
      <c r="ATD23" s="37"/>
      <c r="ATE23" s="37"/>
      <c r="ATF23" s="37"/>
      <c r="ATG23" s="37"/>
      <c r="ATH23" s="37"/>
      <c r="ATI23" s="37"/>
      <c r="ATJ23" s="37"/>
      <c r="ATK23" s="37"/>
      <c r="ATL23" s="37"/>
      <c r="ATM23" s="37"/>
      <c r="ATN23" s="37"/>
      <c r="ATO23" s="37"/>
      <c r="ATP23" s="37"/>
      <c r="ATQ23" s="37"/>
      <c r="ATR23" s="37"/>
      <c r="ATS23" s="37"/>
      <c r="ATT23" s="37"/>
      <c r="ATU23" s="37"/>
      <c r="ATV23" s="37"/>
      <c r="ATW23" s="37"/>
      <c r="ATX23" s="37"/>
      <c r="ATY23" s="37"/>
      <c r="ATZ23" s="37"/>
      <c r="AUA23" s="37"/>
      <c r="AUB23" s="37"/>
      <c r="AUC23" s="37"/>
      <c r="AUD23" s="37"/>
      <c r="AUE23" s="37"/>
      <c r="AUF23" s="37"/>
      <c r="AUG23" s="37"/>
      <c r="AUH23" s="37"/>
      <c r="AUI23" s="37"/>
      <c r="AUJ23" s="37"/>
      <c r="AUK23" s="37"/>
      <c r="AUL23" s="37"/>
      <c r="AUM23" s="37"/>
      <c r="AUN23" s="37"/>
      <c r="AUO23" s="37"/>
      <c r="AUP23" s="37"/>
      <c r="AUQ23" s="37"/>
      <c r="AUR23" s="37"/>
      <c r="AUS23" s="37"/>
      <c r="AUT23" s="37"/>
      <c r="AUU23" s="37"/>
      <c r="AUV23" s="37"/>
      <c r="AUW23" s="37"/>
      <c r="AUX23" s="37"/>
      <c r="AUY23" s="37"/>
      <c r="AUZ23" s="37"/>
      <c r="AVA23" s="37"/>
      <c r="AVB23" s="37"/>
      <c r="AVC23" s="37"/>
      <c r="AVD23" s="37"/>
      <c r="AVE23" s="37"/>
      <c r="AVF23" s="37"/>
      <c r="AVG23" s="37"/>
      <c r="AVH23" s="37"/>
      <c r="AVI23" s="37"/>
      <c r="AVJ23" s="37"/>
      <c r="AVK23" s="37"/>
      <c r="AVL23" s="37"/>
      <c r="AVM23" s="37"/>
      <c r="AVN23" s="37"/>
      <c r="AVO23" s="37"/>
      <c r="AVP23" s="37"/>
      <c r="AVQ23" s="37"/>
      <c r="AVR23" s="37"/>
      <c r="AVS23" s="37"/>
      <c r="AVT23" s="37"/>
      <c r="AVU23" s="37"/>
      <c r="AVV23" s="37"/>
      <c r="AVW23" s="37"/>
      <c r="AVX23" s="37"/>
      <c r="AVY23" s="37"/>
      <c r="AVZ23" s="37"/>
      <c r="AWA23" s="37"/>
      <c r="AWB23" s="37"/>
      <c r="AWC23" s="37"/>
      <c r="AWD23" s="37"/>
      <c r="AWE23" s="37"/>
      <c r="AWF23" s="37"/>
      <c r="AWG23" s="37"/>
      <c r="AWH23" s="37"/>
      <c r="AWI23" s="37"/>
      <c r="AWJ23" s="37"/>
      <c r="AWK23" s="37"/>
      <c r="AWL23" s="37"/>
      <c r="AWM23" s="37"/>
      <c r="AWN23" s="37"/>
      <c r="AWO23" s="37"/>
      <c r="AWP23" s="37"/>
      <c r="AWQ23" s="37"/>
      <c r="AWR23" s="37"/>
      <c r="AWS23" s="37"/>
      <c r="AWT23" s="37"/>
      <c r="AWU23" s="37"/>
      <c r="AWV23" s="37"/>
      <c r="AWW23" s="37"/>
      <c r="AWX23" s="37"/>
      <c r="AWY23" s="37"/>
      <c r="AWZ23" s="37"/>
      <c r="AXA23" s="37"/>
      <c r="AXB23" s="37"/>
      <c r="AXC23" s="37"/>
      <c r="AXD23" s="37"/>
      <c r="AXE23" s="37"/>
      <c r="AXF23" s="37"/>
      <c r="AXG23" s="37"/>
      <c r="AXH23" s="37"/>
      <c r="AXI23" s="37"/>
      <c r="AXJ23" s="37"/>
      <c r="AXK23" s="37"/>
      <c r="AXL23" s="37"/>
      <c r="AXM23" s="37"/>
      <c r="AXN23" s="37"/>
      <c r="AXO23" s="37"/>
      <c r="AXP23" s="37"/>
      <c r="AXQ23" s="37"/>
      <c r="AXR23" s="37"/>
      <c r="AXS23" s="37"/>
      <c r="AXT23" s="37"/>
      <c r="AXU23" s="37"/>
      <c r="AXV23" s="37"/>
      <c r="AXW23" s="37"/>
      <c r="AXX23" s="37"/>
      <c r="AXY23" s="37"/>
      <c r="AXZ23" s="37"/>
      <c r="AYA23" s="37"/>
      <c r="AYB23" s="37"/>
      <c r="AYC23" s="37"/>
      <c r="AYD23" s="37"/>
      <c r="AYE23" s="37"/>
      <c r="AYF23" s="37"/>
      <c r="AYG23" s="37"/>
      <c r="AYH23" s="37"/>
      <c r="AYI23" s="37"/>
      <c r="AYJ23" s="37"/>
      <c r="AYK23" s="37"/>
      <c r="AYL23" s="37"/>
      <c r="AYM23" s="37"/>
      <c r="AYN23" s="37"/>
      <c r="AYO23" s="37"/>
      <c r="AYP23" s="37"/>
      <c r="AYQ23" s="37"/>
      <c r="AYR23" s="37"/>
      <c r="AYS23" s="37"/>
      <c r="AYT23" s="37"/>
      <c r="AYU23" s="37"/>
      <c r="AYV23" s="37"/>
      <c r="AYW23" s="37"/>
      <c r="AYX23" s="37"/>
      <c r="AYY23" s="37"/>
      <c r="AYZ23" s="37"/>
      <c r="AZA23" s="37"/>
      <c r="AZB23" s="37"/>
      <c r="AZC23" s="37"/>
      <c r="AZD23" s="37"/>
      <c r="AZE23" s="37"/>
      <c r="AZF23" s="37"/>
      <c r="AZG23" s="37"/>
      <c r="AZH23" s="37"/>
      <c r="AZI23" s="37"/>
      <c r="AZJ23" s="37"/>
      <c r="AZK23" s="37"/>
      <c r="AZL23" s="37"/>
      <c r="AZM23" s="37"/>
      <c r="AZN23" s="37"/>
      <c r="AZO23" s="37"/>
      <c r="AZP23" s="37"/>
      <c r="AZQ23" s="37"/>
      <c r="AZR23" s="37"/>
      <c r="AZS23" s="37"/>
      <c r="AZT23" s="37"/>
      <c r="AZU23" s="37"/>
      <c r="AZV23" s="37"/>
      <c r="AZW23" s="37"/>
      <c r="AZX23" s="37"/>
      <c r="AZY23" s="37"/>
      <c r="AZZ23" s="37"/>
      <c r="BAA23" s="37"/>
      <c r="BAB23" s="37"/>
      <c r="BAC23" s="37"/>
      <c r="BAD23" s="37"/>
      <c r="BAE23" s="37"/>
      <c r="BAF23" s="37"/>
      <c r="BAG23" s="37"/>
      <c r="BAH23" s="37"/>
      <c r="BAI23" s="37"/>
      <c r="BAJ23" s="37"/>
      <c r="BAK23" s="37"/>
      <c r="BAL23" s="37"/>
      <c r="BAM23" s="37"/>
      <c r="BAN23" s="37"/>
      <c r="BAO23" s="37"/>
      <c r="BAP23" s="37"/>
      <c r="BAQ23" s="37"/>
      <c r="BAR23" s="37"/>
      <c r="BAS23" s="37"/>
      <c r="BAT23" s="37"/>
      <c r="BAU23" s="37"/>
      <c r="BAV23" s="37"/>
      <c r="BAW23" s="37"/>
      <c r="BAX23" s="37"/>
      <c r="BAY23" s="37"/>
      <c r="BAZ23" s="37"/>
      <c r="BBA23" s="37"/>
      <c r="BBB23" s="37"/>
      <c r="BBC23" s="37"/>
      <c r="BBD23" s="37"/>
      <c r="BBE23" s="37"/>
      <c r="BBF23" s="37"/>
      <c r="BBG23" s="37"/>
      <c r="BBH23" s="37"/>
      <c r="BBI23" s="37"/>
      <c r="BBJ23" s="37"/>
      <c r="BBK23" s="37"/>
      <c r="BBL23" s="37"/>
      <c r="BBM23" s="37"/>
      <c r="BBN23" s="37"/>
      <c r="BBO23" s="37"/>
      <c r="BBP23" s="37"/>
      <c r="BBQ23" s="37"/>
      <c r="BBR23" s="37"/>
      <c r="BBS23" s="37"/>
      <c r="BBT23" s="37"/>
      <c r="BBU23" s="37"/>
      <c r="BBV23" s="37"/>
      <c r="BBW23" s="37"/>
      <c r="BBX23" s="37"/>
      <c r="BBY23" s="37"/>
      <c r="BBZ23" s="37"/>
      <c r="BCA23" s="37"/>
      <c r="BCB23" s="37"/>
      <c r="BCC23" s="37"/>
      <c r="BCD23" s="37"/>
      <c r="BCE23" s="37"/>
      <c r="BCF23" s="37"/>
      <c r="BCG23" s="37"/>
      <c r="BCH23" s="37"/>
      <c r="BCI23" s="37"/>
      <c r="BCJ23" s="37"/>
      <c r="BCK23" s="37"/>
      <c r="BCL23" s="37"/>
      <c r="BCM23" s="37"/>
      <c r="BCN23" s="37"/>
      <c r="BCO23" s="37"/>
      <c r="BCP23" s="37"/>
      <c r="BCQ23" s="37"/>
      <c r="BCR23" s="37"/>
      <c r="BCS23" s="37"/>
      <c r="BCT23" s="37"/>
      <c r="BCU23" s="37"/>
      <c r="BCV23" s="37"/>
      <c r="BCW23" s="37"/>
      <c r="BCX23" s="37"/>
      <c r="BCY23" s="37"/>
      <c r="BCZ23" s="37"/>
      <c r="BDA23" s="37"/>
      <c r="BDB23" s="37"/>
      <c r="BDC23" s="37"/>
      <c r="BDD23" s="37"/>
      <c r="BDE23" s="37"/>
      <c r="BDF23" s="37"/>
      <c r="BDG23" s="37"/>
      <c r="BDH23" s="37"/>
      <c r="BDI23" s="37"/>
      <c r="BDJ23" s="37"/>
      <c r="BDK23" s="37"/>
      <c r="BDL23" s="37"/>
      <c r="BDM23" s="37"/>
      <c r="BDN23" s="37"/>
      <c r="BDO23" s="37"/>
      <c r="BDP23" s="37"/>
      <c r="BDQ23" s="37"/>
      <c r="BDR23" s="37"/>
      <c r="BDS23" s="37"/>
      <c r="BDT23" s="37"/>
      <c r="BDU23" s="37"/>
      <c r="BDV23" s="37"/>
      <c r="BDW23" s="37"/>
      <c r="BDX23" s="37"/>
      <c r="BDY23" s="37"/>
      <c r="BDZ23" s="37"/>
      <c r="BEA23" s="37"/>
      <c r="BEB23" s="37"/>
      <c r="BEC23" s="37"/>
      <c r="BED23" s="37"/>
      <c r="BEE23" s="37"/>
      <c r="BEF23" s="37"/>
      <c r="BEG23" s="37"/>
      <c r="BEH23" s="37"/>
      <c r="BEI23" s="37"/>
      <c r="BEJ23" s="37"/>
      <c r="BEK23" s="37"/>
      <c r="BEL23" s="37"/>
      <c r="BEM23" s="37"/>
      <c r="BEN23" s="37"/>
      <c r="BEO23" s="37"/>
      <c r="BEP23" s="37"/>
      <c r="BEQ23" s="37"/>
      <c r="BER23" s="37"/>
      <c r="BES23" s="37"/>
      <c r="BET23" s="37"/>
      <c r="BEU23" s="37"/>
      <c r="BEV23" s="37"/>
      <c r="BEW23" s="37"/>
      <c r="BEX23" s="37"/>
      <c r="BEY23" s="37"/>
      <c r="BEZ23" s="37"/>
      <c r="BFA23" s="37"/>
      <c r="BFB23" s="37"/>
      <c r="BFC23" s="37"/>
      <c r="BFD23" s="37"/>
      <c r="BFE23" s="37"/>
      <c r="BFF23" s="37"/>
      <c r="BFG23" s="37"/>
      <c r="BFH23" s="37"/>
      <c r="BFI23" s="37"/>
      <c r="BFJ23" s="37"/>
      <c r="BFK23" s="37"/>
      <c r="BFL23" s="37"/>
      <c r="BFM23" s="37"/>
      <c r="BFN23" s="37"/>
      <c r="BFO23" s="37"/>
      <c r="BFP23" s="37"/>
      <c r="BFQ23" s="37"/>
      <c r="BFR23" s="37"/>
      <c r="BFS23" s="37"/>
      <c r="BFT23" s="37"/>
      <c r="BFU23" s="37"/>
      <c r="BFV23" s="37"/>
      <c r="BFW23" s="37"/>
      <c r="BFX23" s="37"/>
      <c r="BFY23" s="37"/>
      <c r="BFZ23" s="37"/>
      <c r="BGA23" s="37"/>
      <c r="BGB23" s="37"/>
      <c r="BGC23" s="37"/>
      <c r="BGD23" s="37"/>
      <c r="BGE23" s="37"/>
      <c r="BGF23" s="37"/>
      <c r="BGG23" s="37"/>
      <c r="BGH23" s="37"/>
      <c r="BGI23" s="37"/>
      <c r="BGJ23" s="37"/>
      <c r="BGK23" s="37"/>
      <c r="BGL23" s="37"/>
      <c r="BGM23" s="37"/>
      <c r="BGN23" s="37"/>
      <c r="BGO23" s="37"/>
      <c r="BGP23" s="37"/>
      <c r="BGQ23" s="37"/>
      <c r="BGR23" s="37"/>
      <c r="BGS23" s="37"/>
      <c r="BGT23" s="37"/>
      <c r="BGU23" s="37"/>
      <c r="BGV23" s="37"/>
      <c r="BGW23" s="37"/>
      <c r="BGX23" s="37"/>
      <c r="BGY23" s="37"/>
      <c r="BGZ23" s="37"/>
      <c r="BHA23" s="37"/>
      <c r="BHB23" s="37"/>
      <c r="BHC23" s="37"/>
      <c r="BHD23" s="37"/>
      <c r="BHE23" s="37"/>
      <c r="BHF23" s="37"/>
      <c r="BHG23" s="37"/>
      <c r="BHH23" s="37"/>
      <c r="BHI23" s="37"/>
      <c r="BHJ23" s="37"/>
      <c r="BHK23" s="37"/>
      <c r="BHL23" s="37"/>
      <c r="BHM23" s="37"/>
      <c r="BHN23" s="37"/>
      <c r="BHO23" s="37"/>
      <c r="BHP23" s="37"/>
      <c r="BHQ23" s="37"/>
      <c r="BHR23" s="37"/>
      <c r="BHS23" s="37"/>
      <c r="BHT23" s="37"/>
      <c r="BHU23" s="37"/>
      <c r="BHV23" s="37"/>
      <c r="BHW23" s="37"/>
      <c r="BHX23" s="37"/>
      <c r="BHY23" s="37"/>
      <c r="BHZ23" s="37"/>
      <c r="BIA23" s="37"/>
      <c r="BIB23" s="37"/>
      <c r="BIC23" s="37"/>
      <c r="BID23" s="37"/>
      <c r="BIE23" s="37"/>
      <c r="BIF23" s="37"/>
      <c r="BIG23" s="37"/>
      <c r="BIH23" s="37"/>
      <c r="BII23" s="37"/>
      <c r="BIJ23" s="37"/>
      <c r="BIK23" s="37"/>
      <c r="BIL23" s="37"/>
      <c r="BIM23" s="37"/>
      <c r="BIN23" s="37"/>
      <c r="BIO23" s="37"/>
      <c r="BIP23" s="37"/>
      <c r="BIQ23" s="37"/>
      <c r="BIR23" s="37"/>
      <c r="BIS23" s="37"/>
      <c r="BIT23" s="37"/>
      <c r="BIU23" s="37"/>
      <c r="BIV23" s="37"/>
      <c r="BIW23" s="37"/>
      <c r="BIX23" s="37"/>
      <c r="BIY23" s="37"/>
      <c r="BIZ23" s="37"/>
      <c r="BJA23" s="37"/>
      <c r="BJB23" s="37"/>
      <c r="BJC23" s="37"/>
      <c r="BJD23" s="37"/>
      <c r="BJE23" s="37"/>
      <c r="BJF23" s="37"/>
      <c r="BJG23" s="37"/>
      <c r="BJH23" s="37"/>
      <c r="BJI23" s="37"/>
      <c r="BJJ23" s="37"/>
      <c r="BJK23" s="37"/>
      <c r="BJL23" s="37"/>
      <c r="BJM23" s="37"/>
      <c r="BJN23" s="37"/>
      <c r="BJO23" s="37"/>
      <c r="BJP23" s="37"/>
      <c r="BJQ23" s="37"/>
      <c r="BJR23" s="37"/>
      <c r="BJS23" s="37"/>
      <c r="BJT23" s="37"/>
      <c r="BJU23" s="37"/>
      <c r="BJV23" s="37"/>
      <c r="BJW23" s="37"/>
      <c r="BJX23" s="37"/>
      <c r="BJY23" s="37"/>
      <c r="BJZ23" s="37"/>
      <c r="BKA23" s="37"/>
      <c r="BKB23" s="37"/>
      <c r="BKC23" s="37"/>
      <c r="BKD23" s="37"/>
      <c r="BKE23" s="37"/>
      <c r="BKF23" s="37"/>
      <c r="BKG23" s="37"/>
      <c r="BKH23" s="37"/>
      <c r="BKI23" s="37"/>
      <c r="BKJ23" s="37"/>
      <c r="BKK23" s="37"/>
      <c r="BKL23" s="37"/>
      <c r="BKM23" s="37"/>
      <c r="BKN23" s="37"/>
      <c r="BKO23" s="37"/>
      <c r="BKP23" s="37"/>
      <c r="BKQ23" s="37"/>
      <c r="BKR23" s="37"/>
      <c r="BKS23" s="37"/>
      <c r="BKT23" s="37"/>
      <c r="BKU23" s="37"/>
      <c r="BKV23" s="37"/>
      <c r="BKW23" s="37"/>
      <c r="BKX23" s="37"/>
      <c r="BKY23" s="37"/>
      <c r="BKZ23" s="37"/>
      <c r="BLA23" s="37"/>
      <c r="BLB23" s="37"/>
      <c r="BLC23" s="37"/>
      <c r="BLD23" s="37"/>
      <c r="BLE23" s="37"/>
      <c r="BLF23" s="37"/>
      <c r="BLG23" s="37"/>
      <c r="BLH23" s="37"/>
      <c r="BLI23" s="37"/>
      <c r="BLJ23" s="37"/>
      <c r="BLK23" s="37"/>
      <c r="BLL23" s="37"/>
      <c r="BLM23" s="37"/>
      <c r="BLN23" s="37"/>
      <c r="BLO23" s="37"/>
      <c r="BLP23" s="37"/>
      <c r="BLQ23" s="37"/>
      <c r="BLR23" s="37"/>
      <c r="BLS23" s="37"/>
      <c r="BLT23" s="37"/>
      <c r="BLU23" s="37"/>
      <c r="BLV23" s="37"/>
      <c r="BLW23" s="37"/>
      <c r="BLX23" s="37"/>
      <c r="BLY23" s="37"/>
      <c r="BLZ23" s="37"/>
      <c r="BMA23" s="37"/>
      <c r="BMB23" s="37"/>
      <c r="BMC23" s="37"/>
      <c r="BMD23" s="37"/>
      <c r="BME23" s="37"/>
      <c r="BMF23" s="37"/>
      <c r="BMG23" s="37"/>
      <c r="BMH23" s="37"/>
      <c r="BMI23" s="37"/>
      <c r="BMJ23" s="37"/>
      <c r="BMK23" s="37"/>
      <c r="BML23" s="37"/>
      <c r="BMM23" s="37"/>
      <c r="BMN23" s="37"/>
      <c r="BMO23" s="37"/>
      <c r="BMP23" s="37"/>
      <c r="BMQ23" s="37"/>
      <c r="BMR23" s="37"/>
      <c r="BMS23" s="37"/>
      <c r="BMT23" s="37"/>
      <c r="BMU23" s="37"/>
      <c r="BMV23" s="37"/>
      <c r="BMW23" s="37"/>
      <c r="BMX23" s="37"/>
      <c r="BMY23" s="37"/>
      <c r="BMZ23" s="37"/>
      <c r="BNA23" s="37"/>
      <c r="BNB23" s="37"/>
      <c r="BNC23" s="37"/>
      <c r="BND23" s="37"/>
      <c r="BNE23" s="37"/>
      <c r="BNF23" s="37"/>
      <c r="BNG23" s="37"/>
      <c r="BNH23" s="37"/>
      <c r="BNI23" s="37"/>
      <c r="BNJ23" s="37"/>
      <c r="BNK23" s="37"/>
      <c r="BNL23" s="37"/>
      <c r="BNM23" s="37"/>
      <c r="BNN23" s="37"/>
      <c r="BNO23" s="37"/>
      <c r="BNP23" s="37"/>
      <c r="BNQ23" s="37"/>
      <c r="BNR23" s="37"/>
      <c r="BNS23" s="37"/>
      <c r="BNT23" s="37"/>
      <c r="BNU23" s="37"/>
      <c r="BNV23" s="37"/>
      <c r="BNW23" s="37"/>
      <c r="BNX23" s="37"/>
      <c r="BNY23" s="37"/>
      <c r="BNZ23" s="37"/>
      <c r="BOA23" s="37"/>
      <c r="BOB23" s="37"/>
      <c r="BOC23" s="37"/>
      <c r="BOD23" s="37"/>
      <c r="BOE23" s="37"/>
      <c r="BOF23" s="37"/>
      <c r="BOG23" s="37"/>
      <c r="BOH23" s="37"/>
      <c r="BOI23" s="37"/>
      <c r="BOJ23" s="37"/>
      <c r="BOK23" s="37"/>
      <c r="BOL23" s="37"/>
      <c r="BOM23" s="37"/>
      <c r="BON23" s="37"/>
      <c r="BOO23" s="37"/>
      <c r="BOP23" s="37"/>
      <c r="BOQ23" s="37"/>
      <c r="BOR23" s="37"/>
      <c r="BOS23" s="37"/>
      <c r="BOT23" s="37"/>
      <c r="BOU23" s="37"/>
      <c r="BOV23" s="37"/>
      <c r="BOW23" s="37"/>
      <c r="BOX23" s="37"/>
      <c r="BOY23" s="37"/>
      <c r="BOZ23" s="37"/>
      <c r="BPA23" s="37"/>
      <c r="BPB23" s="37"/>
      <c r="BPC23" s="37"/>
      <c r="BPD23" s="37"/>
      <c r="BPE23" s="37"/>
      <c r="BPF23" s="37"/>
      <c r="BPG23" s="37"/>
      <c r="BPH23" s="37"/>
      <c r="BPI23" s="37"/>
      <c r="BPJ23" s="37"/>
      <c r="BPK23" s="37"/>
      <c r="BPL23" s="37"/>
      <c r="BPM23" s="37"/>
      <c r="BPN23" s="37"/>
      <c r="BPO23" s="37"/>
      <c r="BPP23" s="37"/>
      <c r="BPQ23" s="37"/>
      <c r="BPR23" s="37"/>
      <c r="BPS23" s="37"/>
      <c r="BPT23" s="37"/>
      <c r="BPU23" s="37"/>
      <c r="BPV23" s="37"/>
      <c r="BPW23" s="37"/>
      <c r="BPX23" s="37"/>
      <c r="BPY23" s="37"/>
      <c r="BPZ23" s="37"/>
      <c r="BQA23" s="37"/>
      <c r="BQB23" s="37"/>
      <c r="BQC23" s="37"/>
      <c r="BQD23" s="37"/>
      <c r="BQE23" s="37"/>
      <c r="BQF23" s="37"/>
      <c r="BQG23" s="37"/>
      <c r="BQH23" s="37"/>
      <c r="BQI23" s="37"/>
      <c r="BQJ23" s="37"/>
      <c r="BQK23" s="37"/>
      <c r="BQL23" s="37"/>
      <c r="BQM23" s="37"/>
      <c r="BQN23" s="37"/>
      <c r="BQO23" s="37"/>
      <c r="BQP23" s="37"/>
      <c r="BQQ23" s="37"/>
      <c r="BQR23" s="37"/>
      <c r="BQS23" s="37"/>
      <c r="BQT23" s="37"/>
      <c r="BQU23" s="37"/>
      <c r="BQV23" s="37"/>
      <c r="BQW23" s="37"/>
      <c r="BQX23" s="37"/>
      <c r="BQY23" s="37"/>
      <c r="BQZ23" s="37"/>
      <c r="BRA23" s="37"/>
      <c r="BRB23" s="37"/>
      <c r="BRC23" s="37"/>
      <c r="BRD23" s="37"/>
      <c r="BRE23" s="37"/>
      <c r="BRF23" s="37"/>
      <c r="BRG23" s="37"/>
      <c r="BRH23" s="37"/>
      <c r="BRI23" s="37"/>
      <c r="BRJ23" s="37"/>
      <c r="BRK23" s="37"/>
      <c r="BRL23" s="37"/>
      <c r="BRM23" s="37"/>
      <c r="BRN23" s="37"/>
      <c r="BRO23" s="37"/>
      <c r="BRP23" s="37"/>
      <c r="BRQ23" s="37"/>
      <c r="BRR23" s="37"/>
      <c r="BRS23" s="37"/>
      <c r="BRT23" s="37"/>
      <c r="BRU23" s="37"/>
      <c r="BRV23" s="37"/>
      <c r="BRW23" s="37"/>
      <c r="BRX23" s="37"/>
      <c r="BRY23" s="37"/>
      <c r="BRZ23" s="37"/>
      <c r="BSA23" s="37"/>
      <c r="BSB23" s="37"/>
      <c r="BSC23" s="37"/>
      <c r="BSD23" s="37"/>
      <c r="BSE23" s="37"/>
      <c r="BSF23" s="37"/>
      <c r="BSG23" s="37"/>
      <c r="BSH23" s="37"/>
      <c r="BSI23" s="37"/>
      <c r="BSJ23" s="37"/>
      <c r="BSK23" s="37"/>
      <c r="BSL23" s="37"/>
      <c r="BSM23" s="37"/>
      <c r="BSN23" s="37"/>
      <c r="BSO23" s="37"/>
      <c r="BSP23" s="37"/>
      <c r="BSQ23" s="37"/>
      <c r="BSR23" s="37"/>
      <c r="BSS23" s="37"/>
      <c r="BST23" s="37"/>
      <c r="BSU23" s="37"/>
      <c r="BSV23" s="37"/>
      <c r="BSW23" s="37"/>
      <c r="BSX23" s="37"/>
      <c r="BSY23" s="37"/>
      <c r="BSZ23" s="37"/>
      <c r="BTA23" s="37"/>
      <c r="BTB23" s="37"/>
      <c r="BTC23" s="37"/>
      <c r="BTD23" s="37"/>
      <c r="BTE23" s="37"/>
      <c r="BTF23" s="37"/>
      <c r="BTG23" s="37"/>
      <c r="BTH23" s="37"/>
      <c r="BTI23" s="37"/>
      <c r="BTJ23" s="37"/>
      <c r="BTK23" s="37"/>
      <c r="BTL23" s="37"/>
      <c r="BTM23" s="37"/>
      <c r="BTN23" s="37"/>
      <c r="BTO23" s="37"/>
      <c r="BTP23" s="37"/>
      <c r="BTQ23" s="37"/>
      <c r="BTR23" s="37"/>
      <c r="BTS23" s="37"/>
      <c r="BTT23" s="37"/>
      <c r="BTU23" s="37"/>
      <c r="BTV23" s="37"/>
      <c r="BTW23" s="37"/>
      <c r="BTX23" s="37"/>
      <c r="BTY23" s="37"/>
      <c r="BTZ23" s="37"/>
      <c r="BUA23" s="37"/>
      <c r="BUB23" s="37"/>
      <c r="BUC23" s="37"/>
      <c r="BUD23" s="37"/>
      <c r="BUE23" s="37"/>
      <c r="BUF23" s="37"/>
      <c r="BUG23" s="37"/>
      <c r="BUH23" s="37"/>
      <c r="BUI23" s="37"/>
      <c r="BUJ23" s="37"/>
      <c r="BUK23" s="37"/>
      <c r="BUL23" s="37"/>
      <c r="BUM23" s="37"/>
      <c r="BUN23" s="37"/>
      <c r="BUO23" s="37"/>
      <c r="BUP23" s="37"/>
      <c r="BUQ23" s="37"/>
      <c r="BUR23" s="37"/>
      <c r="BUS23" s="37"/>
      <c r="BUT23" s="37"/>
      <c r="BUU23" s="37"/>
      <c r="BUV23" s="37"/>
      <c r="BUW23" s="37"/>
      <c r="BUX23" s="37"/>
      <c r="BUY23" s="37"/>
      <c r="BUZ23" s="37"/>
      <c r="BVA23" s="37"/>
      <c r="BVB23" s="37"/>
      <c r="BVC23" s="37"/>
      <c r="BVD23" s="37"/>
      <c r="BVE23" s="37"/>
      <c r="BVF23" s="37"/>
      <c r="BVG23" s="37"/>
      <c r="BVH23" s="37"/>
      <c r="BVI23" s="37"/>
      <c r="BVJ23" s="37"/>
      <c r="BVK23" s="37"/>
      <c r="BVL23" s="37"/>
      <c r="BVM23" s="37"/>
      <c r="BVN23" s="37"/>
      <c r="BVO23" s="37"/>
      <c r="BVP23" s="37"/>
      <c r="BVQ23" s="37"/>
      <c r="BVR23" s="37"/>
      <c r="BVS23" s="37"/>
      <c r="BVT23" s="37"/>
      <c r="BVU23" s="37"/>
      <c r="BVV23" s="37"/>
      <c r="BVW23" s="37"/>
      <c r="BVX23" s="37"/>
      <c r="BVY23" s="37"/>
      <c r="BVZ23" s="37"/>
      <c r="BWA23" s="37"/>
      <c r="BWB23" s="37"/>
      <c r="BWC23" s="37"/>
      <c r="BWD23" s="37"/>
      <c r="BWE23" s="37"/>
      <c r="BWF23" s="37"/>
      <c r="BWG23" s="37"/>
      <c r="BWH23" s="37"/>
      <c r="BWI23" s="37"/>
      <c r="BWJ23" s="37"/>
      <c r="BWK23" s="37"/>
      <c r="BWL23" s="37"/>
      <c r="BWM23" s="37"/>
      <c r="BWN23" s="37"/>
      <c r="BWO23" s="37"/>
      <c r="BWP23" s="37"/>
      <c r="BWQ23" s="37"/>
      <c r="BWR23" s="37"/>
      <c r="BWS23" s="37"/>
      <c r="BWT23" s="37"/>
      <c r="BWU23" s="37"/>
      <c r="BWV23" s="37"/>
      <c r="BWW23" s="37"/>
      <c r="BWX23" s="37"/>
      <c r="BWY23" s="37"/>
      <c r="BWZ23" s="37"/>
      <c r="BXA23" s="37"/>
      <c r="BXB23" s="37"/>
      <c r="BXC23" s="37"/>
      <c r="BXD23" s="37"/>
      <c r="BXE23" s="37"/>
      <c r="BXF23" s="37"/>
      <c r="BXG23" s="37"/>
      <c r="BXH23" s="37"/>
      <c r="BXI23" s="37"/>
      <c r="BXJ23" s="37"/>
      <c r="BXK23" s="37"/>
      <c r="BXL23" s="37"/>
      <c r="BXM23" s="37"/>
      <c r="BXN23" s="37"/>
      <c r="BXO23" s="37"/>
      <c r="BXP23" s="37"/>
      <c r="BXQ23" s="37"/>
      <c r="BXR23" s="37"/>
      <c r="BXS23" s="37"/>
      <c r="BXT23" s="37"/>
      <c r="BXU23" s="37"/>
      <c r="BXV23" s="37"/>
      <c r="BXW23" s="37"/>
      <c r="BXX23" s="37"/>
      <c r="BXY23" s="37"/>
      <c r="BXZ23" s="37"/>
      <c r="BYA23" s="37"/>
      <c r="BYB23" s="37"/>
      <c r="BYC23" s="37"/>
      <c r="BYD23" s="37"/>
      <c r="BYE23" s="37"/>
      <c r="BYF23" s="37"/>
      <c r="BYG23" s="37"/>
      <c r="BYH23" s="37"/>
      <c r="BYI23" s="37"/>
      <c r="BYJ23" s="37"/>
      <c r="BYK23" s="37"/>
      <c r="BYL23" s="37"/>
      <c r="BYM23" s="37"/>
      <c r="BYN23" s="37"/>
      <c r="BYO23" s="37"/>
      <c r="BYP23" s="37"/>
      <c r="BYQ23" s="37"/>
      <c r="BYR23" s="37"/>
      <c r="BYS23" s="37"/>
      <c r="BYT23" s="37"/>
      <c r="BYU23" s="37"/>
      <c r="BYV23" s="37"/>
      <c r="BYW23" s="37"/>
      <c r="BYX23" s="37"/>
      <c r="BYY23" s="37"/>
      <c r="BYZ23" s="37"/>
      <c r="BZA23" s="37"/>
      <c r="BZB23" s="37"/>
      <c r="BZC23" s="37"/>
      <c r="BZD23" s="37"/>
      <c r="BZE23" s="37"/>
      <c r="BZF23" s="37"/>
      <c r="BZG23" s="37"/>
      <c r="BZH23" s="37"/>
      <c r="BZI23" s="37"/>
      <c r="BZJ23" s="37"/>
      <c r="BZK23" s="37"/>
      <c r="BZL23" s="37"/>
      <c r="BZM23" s="37"/>
      <c r="BZN23" s="37"/>
      <c r="BZO23" s="37"/>
      <c r="BZP23" s="37"/>
      <c r="BZQ23" s="37"/>
      <c r="BZR23" s="37"/>
      <c r="BZS23" s="37"/>
      <c r="BZT23" s="37"/>
      <c r="BZU23" s="37"/>
      <c r="BZV23" s="37"/>
      <c r="BZW23" s="37"/>
      <c r="BZX23" s="37"/>
      <c r="BZY23" s="37"/>
      <c r="BZZ23" s="37"/>
      <c r="CAA23" s="37"/>
      <c r="CAB23" s="37"/>
      <c r="CAC23" s="37"/>
      <c r="CAD23" s="37"/>
      <c r="CAE23" s="37"/>
      <c r="CAF23" s="37"/>
      <c r="CAG23" s="37"/>
      <c r="CAH23" s="37"/>
      <c r="CAI23" s="37"/>
      <c r="CAJ23" s="37"/>
      <c r="CAK23" s="37"/>
      <c r="CAL23" s="37"/>
      <c r="CAM23" s="37"/>
      <c r="CAN23" s="37"/>
      <c r="CAO23" s="37"/>
      <c r="CAP23" s="37"/>
      <c r="CAQ23" s="37"/>
      <c r="CAR23" s="37"/>
      <c r="CAS23" s="37"/>
      <c r="CAT23" s="37"/>
      <c r="CAU23" s="37"/>
      <c r="CAV23" s="37"/>
      <c r="CAW23" s="37"/>
      <c r="CAX23" s="37"/>
      <c r="CAY23" s="37"/>
      <c r="CAZ23" s="37"/>
      <c r="CBA23" s="37"/>
      <c r="CBB23" s="37"/>
      <c r="CBC23" s="37"/>
      <c r="CBD23" s="37"/>
      <c r="CBE23" s="37"/>
      <c r="CBF23" s="37"/>
      <c r="CBG23" s="37"/>
      <c r="CBH23" s="37"/>
      <c r="CBI23" s="37"/>
      <c r="CBJ23" s="37"/>
      <c r="CBK23" s="37"/>
      <c r="CBL23" s="37"/>
      <c r="CBM23" s="37"/>
      <c r="CBN23" s="37"/>
      <c r="CBO23" s="37"/>
      <c r="CBP23" s="37"/>
      <c r="CBQ23" s="37"/>
      <c r="CBR23" s="37"/>
      <c r="CBS23" s="37"/>
      <c r="CBT23" s="37"/>
      <c r="CBU23" s="37"/>
      <c r="CBV23" s="37"/>
      <c r="CBW23" s="37"/>
      <c r="CBX23" s="37"/>
      <c r="CBY23" s="37"/>
      <c r="CBZ23" s="37"/>
      <c r="CCA23" s="37"/>
      <c r="CCB23" s="37"/>
      <c r="CCC23" s="37"/>
      <c r="CCD23" s="37"/>
      <c r="CCE23" s="37"/>
      <c r="CCF23" s="37"/>
      <c r="CCG23" s="37"/>
      <c r="CCH23" s="37"/>
      <c r="CCI23" s="37"/>
      <c r="CCJ23" s="37"/>
      <c r="CCK23" s="37"/>
      <c r="CCL23" s="37"/>
      <c r="CCM23" s="37"/>
      <c r="CCN23" s="37"/>
      <c r="CCO23" s="37"/>
      <c r="CCP23" s="37"/>
      <c r="CCQ23" s="37"/>
      <c r="CCR23" s="37"/>
      <c r="CCS23" s="37"/>
      <c r="CCT23" s="37"/>
      <c r="CCU23" s="37"/>
      <c r="CCV23" s="37"/>
      <c r="CCW23" s="37"/>
      <c r="CCX23" s="37"/>
      <c r="CCY23" s="37"/>
      <c r="CCZ23" s="37"/>
      <c r="CDA23" s="37"/>
      <c r="CDB23" s="37"/>
      <c r="CDC23" s="37"/>
      <c r="CDD23" s="37"/>
      <c r="CDE23" s="37"/>
      <c r="CDF23" s="37"/>
      <c r="CDG23" s="37"/>
      <c r="CDH23" s="37"/>
      <c r="CDI23" s="37"/>
      <c r="CDJ23" s="37"/>
      <c r="CDK23" s="37"/>
      <c r="CDL23" s="37"/>
      <c r="CDM23" s="37"/>
      <c r="CDN23" s="37"/>
      <c r="CDO23" s="37"/>
      <c r="CDP23" s="37"/>
      <c r="CDQ23" s="37"/>
      <c r="CDR23" s="37"/>
      <c r="CDS23" s="37"/>
      <c r="CDT23" s="37"/>
      <c r="CDU23" s="37"/>
      <c r="CDV23" s="37"/>
      <c r="CDW23" s="37"/>
      <c r="CDX23" s="37"/>
      <c r="CDY23" s="37"/>
      <c r="CDZ23" s="37"/>
      <c r="CEA23" s="37"/>
      <c r="CEB23" s="37"/>
      <c r="CEC23" s="37"/>
      <c r="CED23" s="37"/>
      <c r="CEE23" s="37"/>
      <c r="CEF23" s="37"/>
      <c r="CEG23" s="37"/>
      <c r="CEH23" s="37"/>
      <c r="CEI23" s="37"/>
      <c r="CEJ23" s="37"/>
      <c r="CEK23" s="37"/>
      <c r="CEL23" s="37"/>
      <c r="CEM23" s="37"/>
      <c r="CEN23" s="37"/>
      <c r="CEO23" s="37"/>
      <c r="CEP23" s="37"/>
      <c r="CEQ23" s="37"/>
      <c r="CER23" s="37"/>
      <c r="CES23" s="37"/>
      <c r="CET23" s="37"/>
      <c r="CEU23" s="37"/>
      <c r="CEV23" s="37"/>
      <c r="CEW23" s="37"/>
      <c r="CEX23" s="37"/>
      <c r="CEY23" s="37"/>
      <c r="CEZ23" s="37"/>
      <c r="CFA23" s="37"/>
      <c r="CFB23" s="37"/>
      <c r="CFC23" s="37"/>
      <c r="CFD23" s="37"/>
      <c r="CFE23" s="37"/>
      <c r="CFF23" s="37"/>
      <c r="CFG23" s="37"/>
      <c r="CFH23" s="37"/>
      <c r="CFI23" s="37"/>
      <c r="CFJ23" s="37"/>
      <c r="CFK23" s="37"/>
      <c r="CFL23" s="37"/>
      <c r="CFM23" s="37"/>
      <c r="CFN23" s="37"/>
      <c r="CFO23" s="37"/>
      <c r="CFP23" s="37"/>
      <c r="CFQ23" s="37"/>
      <c r="CFR23" s="37"/>
      <c r="CFS23" s="37"/>
      <c r="CFT23" s="37"/>
      <c r="CFU23" s="37"/>
      <c r="CFV23" s="37"/>
      <c r="CFW23" s="37"/>
      <c r="CFX23" s="37"/>
      <c r="CFY23" s="37"/>
      <c r="CFZ23" s="37"/>
      <c r="CGA23" s="37"/>
      <c r="CGB23" s="37"/>
      <c r="CGC23" s="37"/>
      <c r="CGD23" s="37"/>
      <c r="CGE23" s="37"/>
      <c r="CGF23" s="37"/>
      <c r="CGG23" s="37"/>
      <c r="CGH23" s="37"/>
      <c r="CGI23" s="37"/>
      <c r="CGJ23" s="37"/>
      <c r="CGK23" s="37"/>
      <c r="CGL23" s="37"/>
      <c r="CGM23" s="37"/>
      <c r="CGN23" s="37"/>
      <c r="CGO23" s="37"/>
      <c r="CGP23" s="37"/>
      <c r="CGQ23" s="37"/>
      <c r="CGR23" s="37"/>
      <c r="CGS23" s="37"/>
      <c r="CGT23" s="37"/>
      <c r="CGU23" s="37"/>
      <c r="CGV23" s="37"/>
      <c r="CGW23" s="37"/>
      <c r="CGX23" s="37"/>
      <c r="CGY23" s="37"/>
      <c r="CGZ23" s="37"/>
      <c r="CHA23" s="37"/>
      <c r="CHB23" s="37"/>
      <c r="CHC23" s="37"/>
      <c r="CHD23" s="37"/>
      <c r="CHE23" s="37"/>
      <c r="CHF23" s="37"/>
      <c r="CHG23" s="37"/>
      <c r="CHH23" s="37"/>
      <c r="CHI23" s="37"/>
      <c r="CHJ23" s="37"/>
      <c r="CHK23" s="37"/>
      <c r="CHL23" s="37"/>
      <c r="CHM23" s="37"/>
      <c r="CHN23" s="37"/>
      <c r="CHO23" s="37"/>
      <c r="CHP23" s="37"/>
      <c r="CHQ23" s="37"/>
      <c r="CHR23" s="37"/>
      <c r="CHS23" s="37"/>
      <c r="CHT23" s="37"/>
      <c r="CHU23" s="37"/>
      <c r="CHV23" s="37"/>
      <c r="CHW23" s="37"/>
      <c r="CHX23" s="37"/>
      <c r="CHY23" s="37"/>
      <c r="CHZ23" s="37"/>
      <c r="CIA23" s="37"/>
      <c r="CIB23" s="37"/>
      <c r="CIC23" s="37"/>
      <c r="CID23" s="37"/>
      <c r="CIE23" s="37"/>
      <c r="CIF23" s="37"/>
      <c r="CIG23" s="37"/>
      <c r="CIH23" s="37"/>
      <c r="CII23" s="37"/>
      <c r="CIJ23" s="37"/>
      <c r="CIK23" s="37"/>
      <c r="CIL23" s="37"/>
      <c r="CIM23" s="37"/>
      <c r="CIN23" s="37"/>
      <c r="CIO23" s="37"/>
      <c r="CIP23" s="37"/>
      <c r="CIQ23" s="37"/>
      <c r="CIR23" s="37"/>
      <c r="CIS23" s="37"/>
      <c r="CIT23" s="37"/>
      <c r="CIU23" s="37"/>
      <c r="CIV23" s="37"/>
      <c r="CIW23" s="37"/>
      <c r="CIX23" s="37"/>
      <c r="CIY23" s="37"/>
      <c r="CIZ23" s="37"/>
      <c r="CJA23" s="37"/>
      <c r="CJB23" s="37"/>
      <c r="CJC23" s="37"/>
      <c r="CJD23" s="37"/>
      <c r="CJE23" s="37"/>
      <c r="CJF23" s="37"/>
      <c r="CJG23" s="37"/>
      <c r="CJH23" s="37"/>
      <c r="CJI23" s="37"/>
      <c r="CJJ23" s="37"/>
      <c r="CJK23" s="37"/>
      <c r="CJL23" s="37"/>
      <c r="CJM23" s="37"/>
      <c r="CJN23" s="37"/>
      <c r="CJO23" s="37"/>
      <c r="CJP23" s="37"/>
      <c r="CJQ23" s="37"/>
      <c r="CJR23" s="37"/>
      <c r="CJS23" s="37"/>
      <c r="CJT23" s="37"/>
      <c r="CJU23" s="37"/>
      <c r="CJV23" s="37"/>
      <c r="CJW23" s="37"/>
      <c r="CJX23" s="37"/>
      <c r="CJY23" s="37"/>
      <c r="CJZ23" s="37"/>
      <c r="CKA23" s="37"/>
      <c r="CKB23" s="37"/>
      <c r="CKC23" s="37"/>
      <c r="CKD23" s="37"/>
      <c r="CKE23" s="37"/>
      <c r="CKF23" s="37"/>
      <c r="CKG23" s="37"/>
      <c r="CKH23" s="37"/>
      <c r="CKI23" s="37"/>
      <c r="CKJ23" s="37"/>
      <c r="CKK23" s="37"/>
      <c r="CKL23" s="37"/>
      <c r="CKM23" s="37"/>
      <c r="CKN23" s="37"/>
      <c r="CKO23" s="37"/>
      <c r="CKP23" s="37"/>
      <c r="CKQ23" s="37"/>
      <c r="CKR23" s="37"/>
      <c r="CKS23" s="37"/>
      <c r="CKT23" s="37"/>
      <c r="CKU23" s="37"/>
      <c r="CKV23" s="37"/>
      <c r="CKW23" s="37"/>
      <c r="CKX23" s="37"/>
      <c r="CKY23" s="37"/>
      <c r="CKZ23" s="37"/>
      <c r="CLA23" s="37"/>
      <c r="CLB23" s="37"/>
      <c r="CLC23" s="37"/>
      <c r="CLD23" s="37"/>
      <c r="CLE23" s="37"/>
      <c r="CLF23" s="37"/>
      <c r="CLG23" s="37"/>
      <c r="CLH23" s="37"/>
      <c r="CLI23" s="37"/>
      <c r="CLJ23" s="37"/>
      <c r="CLK23" s="37"/>
      <c r="CLL23" s="37"/>
      <c r="CLM23" s="37"/>
      <c r="CLN23" s="37"/>
      <c r="CLO23" s="37"/>
      <c r="CLP23" s="37"/>
      <c r="CLQ23" s="37"/>
      <c r="CLR23" s="37"/>
      <c r="CLS23" s="37"/>
      <c r="CLT23" s="37"/>
      <c r="CLU23" s="37"/>
      <c r="CLV23" s="37"/>
      <c r="CLW23" s="37"/>
      <c r="CLX23" s="37"/>
      <c r="CLY23" s="37"/>
      <c r="CLZ23" s="37"/>
      <c r="CMA23" s="37"/>
      <c r="CMB23" s="37"/>
      <c r="CMC23" s="37"/>
      <c r="CMD23" s="37"/>
      <c r="CME23" s="37"/>
      <c r="CMF23" s="37"/>
      <c r="CMG23" s="37"/>
      <c r="CMH23" s="37"/>
      <c r="CMI23" s="37"/>
      <c r="CMJ23" s="37"/>
      <c r="CMK23" s="37"/>
      <c r="CML23" s="37"/>
      <c r="CMM23" s="37"/>
      <c r="CMN23" s="37"/>
      <c r="CMO23" s="37"/>
      <c r="CMP23" s="37"/>
      <c r="CMQ23" s="37"/>
      <c r="CMR23" s="37"/>
      <c r="CMS23" s="37"/>
      <c r="CMT23" s="37"/>
      <c r="CMU23" s="37"/>
      <c r="CMV23" s="37"/>
      <c r="CMW23" s="37"/>
      <c r="CMX23" s="37"/>
      <c r="CMY23" s="37"/>
      <c r="CMZ23" s="37"/>
      <c r="CNA23" s="37"/>
      <c r="CNB23" s="37"/>
      <c r="CNC23" s="37"/>
      <c r="CND23" s="37"/>
      <c r="CNE23" s="37"/>
      <c r="CNF23" s="37"/>
      <c r="CNG23" s="37"/>
      <c r="CNH23" s="37"/>
      <c r="CNI23" s="37"/>
      <c r="CNJ23" s="37"/>
      <c r="CNK23" s="37"/>
      <c r="CNL23" s="37"/>
      <c r="CNM23" s="37"/>
      <c r="CNN23" s="37"/>
      <c r="CNO23" s="37"/>
      <c r="CNP23" s="37"/>
      <c r="CNQ23" s="37"/>
      <c r="CNR23" s="37"/>
      <c r="CNS23" s="37"/>
      <c r="CNT23" s="37"/>
      <c r="CNU23" s="37"/>
      <c r="CNV23" s="37"/>
      <c r="CNW23" s="37"/>
      <c r="CNX23" s="37"/>
      <c r="CNY23" s="37"/>
      <c r="CNZ23" s="37"/>
      <c r="COA23" s="37"/>
      <c r="COB23" s="37"/>
      <c r="COC23" s="37"/>
      <c r="COD23" s="37"/>
      <c r="COE23" s="37"/>
      <c r="COF23" s="37"/>
      <c r="COG23" s="37"/>
      <c r="COH23" s="37"/>
      <c r="COI23" s="37"/>
      <c r="COJ23" s="37"/>
      <c r="COK23" s="37"/>
      <c r="COL23" s="37"/>
      <c r="COM23" s="37"/>
      <c r="CON23" s="37"/>
      <c r="COO23" s="37"/>
      <c r="COP23" s="37"/>
      <c r="COQ23" s="37"/>
      <c r="COR23" s="37"/>
      <c r="COS23" s="37"/>
      <c r="COT23" s="37"/>
      <c r="COU23" s="37"/>
      <c r="COV23" s="37"/>
      <c r="COW23" s="37"/>
      <c r="COX23" s="37"/>
      <c r="COY23" s="37"/>
      <c r="COZ23" s="37"/>
      <c r="CPA23" s="37"/>
      <c r="CPB23" s="37"/>
      <c r="CPC23" s="37"/>
      <c r="CPD23" s="37"/>
      <c r="CPE23" s="37"/>
      <c r="CPF23" s="37"/>
      <c r="CPG23" s="37"/>
      <c r="CPH23" s="37"/>
      <c r="CPI23" s="37"/>
      <c r="CPJ23" s="37"/>
      <c r="CPK23" s="37"/>
      <c r="CPL23" s="37"/>
      <c r="CPM23" s="37"/>
      <c r="CPN23" s="37"/>
      <c r="CPO23" s="37"/>
      <c r="CPP23" s="37"/>
      <c r="CPQ23" s="37"/>
      <c r="CPR23" s="37"/>
      <c r="CPS23" s="37"/>
      <c r="CPT23" s="37"/>
      <c r="CPU23" s="37"/>
      <c r="CPV23" s="37"/>
      <c r="CPW23" s="37"/>
      <c r="CPX23" s="37"/>
      <c r="CPY23" s="37"/>
      <c r="CPZ23" s="37"/>
      <c r="CQA23" s="37"/>
      <c r="CQB23" s="37"/>
      <c r="CQC23" s="37"/>
      <c r="CQD23" s="37"/>
      <c r="CQE23" s="37"/>
      <c r="CQF23" s="37"/>
      <c r="CQG23" s="37"/>
      <c r="CQH23" s="37"/>
      <c r="CQI23" s="37"/>
      <c r="CQJ23" s="37"/>
      <c r="CQK23" s="37"/>
      <c r="CQL23" s="37"/>
      <c r="CQM23" s="37"/>
      <c r="CQN23" s="37"/>
      <c r="CQO23" s="37"/>
      <c r="CQP23" s="37"/>
      <c r="CQQ23" s="37"/>
      <c r="CQR23" s="37"/>
      <c r="CQS23" s="37"/>
      <c r="CQT23" s="37"/>
      <c r="CQU23" s="37"/>
      <c r="CQV23" s="37"/>
      <c r="CQW23" s="37"/>
      <c r="CQX23" s="37"/>
      <c r="CQY23" s="37"/>
      <c r="CQZ23" s="37"/>
      <c r="CRA23" s="37"/>
      <c r="CRB23" s="37"/>
      <c r="CRC23" s="37"/>
      <c r="CRD23" s="37"/>
      <c r="CRE23" s="37"/>
      <c r="CRF23" s="37"/>
      <c r="CRG23" s="37"/>
      <c r="CRH23" s="37"/>
      <c r="CRI23" s="37"/>
      <c r="CRJ23" s="37"/>
      <c r="CRK23" s="37"/>
      <c r="CRL23" s="37"/>
      <c r="CRM23" s="37"/>
      <c r="CRN23" s="37"/>
      <c r="CRO23" s="37"/>
      <c r="CRP23" s="37"/>
      <c r="CRQ23" s="37"/>
      <c r="CRR23" s="37"/>
      <c r="CRS23" s="37"/>
      <c r="CRT23" s="37"/>
      <c r="CRU23" s="37"/>
      <c r="CRV23" s="37"/>
      <c r="CRW23" s="37"/>
      <c r="CRX23" s="37"/>
      <c r="CRY23" s="37"/>
      <c r="CRZ23" s="37"/>
      <c r="CSA23" s="37"/>
      <c r="CSB23" s="37"/>
      <c r="CSC23" s="37"/>
      <c r="CSD23" s="37"/>
      <c r="CSE23" s="37"/>
      <c r="CSF23" s="37"/>
      <c r="CSG23" s="37"/>
      <c r="CSH23" s="37"/>
      <c r="CSI23" s="37"/>
      <c r="CSJ23" s="37"/>
      <c r="CSK23" s="37"/>
      <c r="CSL23" s="37"/>
      <c r="CSM23" s="37"/>
      <c r="CSN23" s="37"/>
      <c r="CSO23" s="37"/>
      <c r="CSP23" s="37"/>
      <c r="CSQ23" s="37"/>
      <c r="CSR23" s="37"/>
      <c r="CSS23" s="37"/>
      <c r="CST23" s="37"/>
      <c r="CSU23" s="37"/>
      <c r="CSV23" s="37"/>
      <c r="CSW23" s="37"/>
      <c r="CSX23" s="37"/>
      <c r="CSY23" s="37"/>
      <c r="CSZ23" s="37"/>
      <c r="CTA23" s="37"/>
      <c r="CTB23" s="37"/>
      <c r="CTC23" s="37"/>
      <c r="CTD23" s="37"/>
      <c r="CTE23" s="37"/>
      <c r="CTF23" s="37"/>
      <c r="CTG23" s="37"/>
      <c r="CTH23" s="37"/>
      <c r="CTI23" s="37"/>
      <c r="CTJ23" s="37"/>
      <c r="CTK23" s="37"/>
      <c r="CTL23" s="37"/>
      <c r="CTM23" s="37"/>
      <c r="CTN23" s="37"/>
      <c r="CTO23" s="37"/>
      <c r="CTP23" s="37"/>
      <c r="CTQ23" s="37"/>
      <c r="CTR23" s="37"/>
      <c r="CTS23" s="37"/>
      <c r="CTT23" s="37"/>
      <c r="CTU23" s="37"/>
      <c r="CTV23" s="37"/>
      <c r="CTW23" s="37"/>
      <c r="CTX23" s="37"/>
      <c r="CTY23" s="37"/>
      <c r="CTZ23" s="37"/>
      <c r="CUA23" s="37"/>
      <c r="CUB23" s="37"/>
      <c r="CUC23" s="37"/>
      <c r="CUD23" s="37"/>
      <c r="CUE23" s="37"/>
      <c r="CUF23" s="37"/>
      <c r="CUG23" s="37"/>
      <c r="CUH23" s="37"/>
      <c r="CUI23" s="37"/>
      <c r="CUJ23" s="37"/>
      <c r="CUK23" s="37"/>
      <c r="CUL23" s="37"/>
      <c r="CUM23" s="37"/>
      <c r="CUN23" s="37"/>
      <c r="CUO23" s="37"/>
      <c r="CUP23" s="37"/>
      <c r="CUQ23" s="37"/>
      <c r="CUR23" s="37"/>
      <c r="CUS23" s="37"/>
      <c r="CUT23" s="37"/>
      <c r="CUU23" s="37"/>
      <c r="CUV23" s="37"/>
      <c r="CUW23" s="37"/>
      <c r="CUX23" s="37"/>
      <c r="CUY23" s="37"/>
      <c r="CUZ23" s="37"/>
      <c r="CVA23" s="37"/>
      <c r="CVB23" s="37"/>
      <c r="CVC23" s="37"/>
      <c r="CVD23" s="37"/>
      <c r="CVE23" s="37"/>
      <c r="CVF23" s="37"/>
      <c r="CVG23" s="37"/>
      <c r="CVH23" s="37"/>
      <c r="CVI23" s="37"/>
      <c r="CVJ23" s="37"/>
      <c r="CVK23" s="37"/>
      <c r="CVL23" s="37"/>
      <c r="CVM23" s="37"/>
      <c r="CVN23" s="37"/>
      <c r="CVO23" s="37"/>
      <c r="CVP23" s="37"/>
      <c r="CVQ23" s="37"/>
      <c r="CVR23" s="37"/>
      <c r="CVS23" s="37"/>
      <c r="CVT23" s="37"/>
      <c r="CVU23" s="37"/>
      <c r="CVV23" s="37"/>
      <c r="CVW23" s="37"/>
      <c r="CVX23" s="37"/>
      <c r="CVY23" s="37"/>
      <c r="CVZ23" s="37"/>
      <c r="CWA23" s="37"/>
      <c r="CWB23" s="37"/>
      <c r="CWC23" s="37"/>
      <c r="CWD23" s="37"/>
      <c r="CWE23" s="37"/>
      <c r="CWF23" s="37"/>
      <c r="CWG23" s="37"/>
      <c r="CWH23" s="37"/>
      <c r="CWI23" s="37"/>
      <c r="CWJ23" s="37"/>
      <c r="CWK23" s="37"/>
      <c r="CWL23" s="37"/>
      <c r="CWM23" s="37"/>
      <c r="CWN23" s="37"/>
      <c r="CWO23" s="37"/>
      <c r="CWP23" s="37"/>
      <c r="CWQ23" s="37"/>
      <c r="CWR23" s="37"/>
      <c r="CWS23" s="37"/>
      <c r="CWT23" s="37"/>
      <c r="CWU23" s="37"/>
      <c r="CWV23" s="37"/>
      <c r="CWW23" s="37"/>
      <c r="CWX23" s="37"/>
      <c r="CWY23" s="37"/>
      <c r="CWZ23" s="37"/>
      <c r="CXA23" s="37"/>
      <c r="CXB23" s="37"/>
      <c r="CXC23" s="37"/>
      <c r="CXD23" s="37"/>
      <c r="CXE23" s="37"/>
      <c r="CXF23" s="37"/>
      <c r="CXG23" s="37"/>
      <c r="CXH23" s="37"/>
      <c r="CXI23" s="37"/>
      <c r="CXJ23" s="37"/>
      <c r="CXK23" s="37"/>
      <c r="CXL23" s="37"/>
      <c r="CXM23" s="37"/>
      <c r="CXN23" s="37"/>
      <c r="CXO23" s="37"/>
      <c r="CXP23" s="37"/>
      <c r="CXQ23" s="37"/>
      <c r="CXR23" s="37"/>
      <c r="CXS23" s="37"/>
      <c r="CXT23" s="37"/>
      <c r="CXU23" s="37"/>
      <c r="CXV23" s="37"/>
      <c r="CXW23" s="37"/>
      <c r="CXX23" s="37"/>
      <c r="CXY23" s="37"/>
      <c r="CXZ23" s="37"/>
      <c r="CYA23" s="37"/>
      <c r="CYB23" s="37"/>
      <c r="CYC23" s="37"/>
      <c r="CYD23" s="37"/>
      <c r="CYE23" s="37"/>
      <c r="CYF23" s="37"/>
      <c r="CYG23" s="37"/>
      <c r="CYH23" s="37"/>
      <c r="CYI23" s="37"/>
      <c r="CYJ23" s="37"/>
      <c r="CYK23" s="37"/>
      <c r="CYL23" s="37"/>
      <c r="CYM23" s="37"/>
      <c r="CYN23" s="37"/>
      <c r="CYO23" s="37"/>
      <c r="CYP23" s="37"/>
      <c r="CYQ23" s="37"/>
      <c r="CYR23" s="37"/>
      <c r="CYS23" s="37"/>
      <c r="CYT23" s="37"/>
      <c r="CYU23" s="37"/>
      <c r="CYV23" s="37"/>
      <c r="CYW23" s="37"/>
      <c r="CYX23" s="37"/>
      <c r="CYY23" s="37"/>
      <c r="CYZ23" s="37"/>
      <c r="CZA23" s="37"/>
      <c r="CZB23" s="37"/>
      <c r="CZC23" s="37"/>
      <c r="CZD23" s="37"/>
      <c r="CZE23" s="37"/>
      <c r="CZF23" s="37"/>
      <c r="CZG23" s="37"/>
      <c r="CZH23" s="37"/>
      <c r="CZI23" s="37"/>
      <c r="CZJ23" s="37"/>
      <c r="CZK23" s="37"/>
      <c r="CZL23" s="37"/>
      <c r="CZM23" s="37"/>
      <c r="CZN23" s="37"/>
      <c r="CZO23" s="37"/>
      <c r="CZP23" s="37"/>
      <c r="CZQ23" s="37"/>
      <c r="CZR23" s="37"/>
      <c r="CZS23" s="37"/>
      <c r="CZT23" s="37"/>
      <c r="CZU23" s="37"/>
      <c r="CZV23" s="37"/>
      <c r="CZW23" s="37"/>
      <c r="CZX23" s="37"/>
      <c r="CZY23" s="37"/>
      <c r="CZZ23" s="37"/>
      <c r="DAA23" s="37"/>
      <c r="DAB23" s="37"/>
      <c r="DAC23" s="37"/>
      <c r="DAD23" s="37"/>
      <c r="DAE23" s="37"/>
      <c r="DAF23" s="37"/>
      <c r="DAG23" s="37"/>
      <c r="DAH23" s="37"/>
      <c r="DAI23" s="37"/>
      <c r="DAJ23" s="37"/>
      <c r="DAK23" s="37"/>
      <c r="DAL23" s="37"/>
      <c r="DAM23" s="37"/>
      <c r="DAN23" s="37"/>
      <c r="DAO23" s="37"/>
      <c r="DAP23" s="37"/>
      <c r="DAQ23" s="37"/>
      <c r="DAR23" s="37"/>
      <c r="DAS23" s="37"/>
      <c r="DAT23" s="37"/>
      <c r="DAU23" s="37"/>
      <c r="DAV23" s="37"/>
      <c r="DAW23" s="37"/>
      <c r="DAX23" s="37"/>
      <c r="DAY23" s="37"/>
      <c r="DAZ23" s="37"/>
      <c r="DBA23" s="37"/>
      <c r="DBB23" s="37"/>
      <c r="DBC23" s="37"/>
      <c r="DBD23" s="37"/>
      <c r="DBE23" s="37"/>
      <c r="DBF23" s="37"/>
      <c r="DBG23" s="37"/>
      <c r="DBH23" s="37"/>
      <c r="DBI23" s="37"/>
      <c r="DBJ23" s="37"/>
      <c r="DBK23" s="37"/>
      <c r="DBL23" s="37"/>
      <c r="DBM23" s="37"/>
      <c r="DBN23" s="37"/>
      <c r="DBO23" s="37"/>
      <c r="DBP23" s="37"/>
      <c r="DBQ23" s="37"/>
      <c r="DBR23" s="37"/>
      <c r="DBS23" s="37"/>
      <c r="DBT23" s="37"/>
      <c r="DBU23" s="37"/>
      <c r="DBV23" s="37"/>
      <c r="DBW23" s="37"/>
      <c r="DBX23" s="37"/>
      <c r="DBY23" s="37"/>
      <c r="DBZ23" s="37"/>
      <c r="DCA23" s="37"/>
      <c r="DCB23" s="37"/>
      <c r="DCC23" s="37"/>
      <c r="DCD23" s="37"/>
      <c r="DCE23" s="37"/>
      <c r="DCF23" s="37"/>
      <c r="DCG23" s="37"/>
      <c r="DCH23" s="37"/>
      <c r="DCI23" s="37"/>
      <c r="DCJ23" s="37"/>
      <c r="DCK23" s="37"/>
      <c r="DCL23" s="37"/>
      <c r="DCM23" s="37"/>
      <c r="DCN23" s="37"/>
      <c r="DCO23" s="37"/>
      <c r="DCP23" s="37"/>
      <c r="DCQ23" s="37"/>
      <c r="DCR23" s="37"/>
      <c r="DCS23" s="37"/>
      <c r="DCT23" s="37"/>
      <c r="DCU23" s="37"/>
      <c r="DCV23" s="37"/>
      <c r="DCW23" s="37"/>
      <c r="DCX23" s="37"/>
      <c r="DCY23" s="37"/>
      <c r="DCZ23" s="37"/>
      <c r="DDA23" s="37"/>
      <c r="DDB23" s="37"/>
      <c r="DDC23" s="37"/>
      <c r="DDD23" s="37"/>
      <c r="DDE23" s="37"/>
      <c r="DDF23" s="37"/>
      <c r="DDG23" s="37"/>
      <c r="DDH23" s="37"/>
      <c r="DDI23" s="37"/>
      <c r="DDJ23" s="37"/>
      <c r="DDK23" s="37"/>
      <c r="DDL23" s="37"/>
      <c r="DDM23" s="37"/>
      <c r="DDN23" s="37"/>
      <c r="DDO23" s="37"/>
      <c r="DDP23" s="37"/>
      <c r="DDQ23" s="37"/>
      <c r="DDR23" s="37"/>
      <c r="DDS23" s="37"/>
      <c r="DDT23" s="37"/>
      <c r="DDU23" s="37"/>
      <c r="DDV23" s="37"/>
      <c r="DDW23" s="37"/>
      <c r="DDX23" s="37"/>
      <c r="DDY23" s="37"/>
      <c r="DDZ23" s="37"/>
      <c r="DEA23" s="37"/>
      <c r="DEB23" s="37"/>
      <c r="DEC23" s="37"/>
      <c r="DED23" s="37"/>
      <c r="DEE23" s="37"/>
      <c r="DEF23" s="37"/>
      <c r="DEG23" s="37"/>
      <c r="DEH23" s="37"/>
      <c r="DEI23" s="37"/>
      <c r="DEJ23" s="37"/>
      <c r="DEK23" s="37"/>
      <c r="DEL23" s="37"/>
      <c r="DEM23" s="37"/>
      <c r="DEN23" s="37"/>
      <c r="DEO23" s="37"/>
      <c r="DEP23" s="37"/>
      <c r="DEQ23" s="37"/>
      <c r="DER23" s="37"/>
      <c r="DES23" s="37"/>
      <c r="DET23" s="37"/>
      <c r="DEU23" s="37"/>
      <c r="DEV23" s="37"/>
      <c r="DEW23" s="37"/>
      <c r="DEX23" s="37"/>
      <c r="DEY23" s="37"/>
      <c r="DEZ23" s="37"/>
      <c r="DFA23" s="37"/>
      <c r="DFB23" s="37"/>
      <c r="DFC23" s="37"/>
      <c r="DFD23" s="37"/>
      <c r="DFE23" s="37"/>
      <c r="DFF23" s="37"/>
      <c r="DFG23" s="37"/>
      <c r="DFH23" s="37"/>
      <c r="DFI23" s="37"/>
      <c r="DFJ23" s="37"/>
      <c r="DFK23" s="37"/>
      <c r="DFL23" s="37"/>
      <c r="DFM23" s="37"/>
      <c r="DFN23" s="37"/>
      <c r="DFO23" s="37"/>
      <c r="DFP23" s="37"/>
      <c r="DFQ23" s="37"/>
      <c r="DFR23" s="37"/>
      <c r="DFS23" s="37"/>
      <c r="DFT23" s="37"/>
      <c r="DFU23" s="37"/>
      <c r="DFV23" s="37"/>
      <c r="DFW23" s="37"/>
      <c r="DFX23" s="37"/>
      <c r="DFY23" s="37"/>
      <c r="DFZ23" s="37"/>
      <c r="DGA23" s="37"/>
      <c r="DGB23" s="37"/>
      <c r="DGC23" s="37"/>
      <c r="DGD23" s="37"/>
      <c r="DGE23" s="37"/>
      <c r="DGF23" s="37"/>
      <c r="DGG23" s="37"/>
      <c r="DGH23" s="37"/>
      <c r="DGI23" s="37"/>
      <c r="DGJ23" s="37"/>
      <c r="DGK23" s="37"/>
      <c r="DGL23" s="37"/>
      <c r="DGM23" s="37"/>
      <c r="DGN23" s="37"/>
      <c r="DGO23" s="37"/>
      <c r="DGP23" s="37"/>
      <c r="DGQ23" s="37"/>
      <c r="DGR23" s="37"/>
      <c r="DGS23" s="37"/>
      <c r="DGT23" s="37"/>
      <c r="DGU23" s="37"/>
      <c r="DGV23" s="37"/>
      <c r="DGW23" s="37"/>
      <c r="DGX23" s="37"/>
      <c r="DGY23" s="37"/>
      <c r="DGZ23" s="37"/>
      <c r="DHA23" s="37"/>
      <c r="DHB23" s="37"/>
      <c r="DHC23" s="37"/>
      <c r="DHD23" s="37"/>
      <c r="DHE23" s="37"/>
      <c r="DHF23" s="37"/>
      <c r="DHG23" s="37"/>
      <c r="DHH23" s="37"/>
      <c r="DHI23" s="37"/>
      <c r="DHJ23" s="37"/>
      <c r="DHK23" s="37"/>
      <c r="DHL23" s="37"/>
      <c r="DHM23" s="37"/>
      <c r="DHN23" s="37"/>
      <c r="DHO23" s="37"/>
      <c r="DHP23" s="37"/>
      <c r="DHQ23" s="37"/>
      <c r="DHR23" s="37"/>
      <c r="DHS23" s="37"/>
      <c r="DHT23" s="37"/>
      <c r="DHU23" s="37"/>
      <c r="DHV23" s="37"/>
      <c r="DHW23" s="37"/>
      <c r="DHX23" s="37"/>
      <c r="DHY23" s="37"/>
      <c r="DHZ23" s="37"/>
      <c r="DIA23" s="37"/>
      <c r="DIB23" s="37"/>
      <c r="DIC23" s="37"/>
      <c r="DID23" s="37"/>
      <c r="DIE23" s="37"/>
      <c r="DIF23" s="37"/>
      <c r="DIG23" s="37"/>
      <c r="DIH23" s="37"/>
      <c r="DII23" s="37"/>
      <c r="DIJ23" s="37"/>
      <c r="DIK23" s="37"/>
      <c r="DIL23" s="37"/>
      <c r="DIM23" s="37"/>
      <c r="DIN23" s="37"/>
      <c r="DIO23" s="37"/>
      <c r="DIP23" s="37"/>
      <c r="DIQ23" s="37"/>
      <c r="DIR23" s="37"/>
      <c r="DIS23" s="37"/>
      <c r="DIT23" s="37"/>
      <c r="DIU23" s="37"/>
      <c r="DIV23" s="37"/>
      <c r="DIW23" s="37"/>
      <c r="DIX23" s="37"/>
      <c r="DIY23" s="37"/>
      <c r="DIZ23" s="37"/>
      <c r="DJA23" s="37"/>
      <c r="DJB23" s="37"/>
      <c r="DJC23" s="37"/>
      <c r="DJD23" s="37"/>
      <c r="DJE23" s="37"/>
      <c r="DJF23" s="37"/>
      <c r="DJG23" s="37"/>
      <c r="DJH23" s="37"/>
      <c r="DJI23" s="37"/>
      <c r="DJJ23" s="37"/>
      <c r="DJK23" s="37"/>
      <c r="DJL23" s="37"/>
      <c r="DJM23" s="37"/>
      <c r="DJN23" s="37"/>
      <c r="DJO23" s="37"/>
      <c r="DJP23" s="37"/>
      <c r="DJQ23" s="37"/>
      <c r="DJR23" s="37"/>
      <c r="DJS23" s="37"/>
      <c r="DJT23" s="37"/>
      <c r="DJU23" s="37"/>
      <c r="DJV23" s="37"/>
      <c r="DJW23" s="37"/>
      <c r="DJX23" s="37"/>
      <c r="DJY23" s="37"/>
      <c r="DJZ23" s="37"/>
      <c r="DKA23" s="37"/>
      <c r="DKB23" s="37"/>
      <c r="DKC23" s="37"/>
      <c r="DKD23" s="37"/>
      <c r="DKE23" s="37"/>
      <c r="DKF23" s="37"/>
      <c r="DKG23" s="37"/>
      <c r="DKH23" s="37"/>
      <c r="DKI23" s="37"/>
      <c r="DKJ23" s="37"/>
      <c r="DKK23" s="37"/>
      <c r="DKL23" s="37"/>
      <c r="DKM23" s="37"/>
      <c r="DKN23" s="37"/>
      <c r="DKO23" s="37"/>
      <c r="DKP23" s="37"/>
      <c r="DKQ23" s="37"/>
      <c r="DKR23" s="37"/>
      <c r="DKS23" s="37"/>
      <c r="DKT23" s="37"/>
      <c r="DKU23" s="37"/>
      <c r="DKV23" s="37"/>
      <c r="DKW23" s="37"/>
      <c r="DKX23" s="37"/>
      <c r="DKY23" s="37"/>
      <c r="DKZ23" s="37"/>
      <c r="DLA23" s="37"/>
      <c r="DLB23" s="37"/>
      <c r="DLC23" s="37"/>
      <c r="DLD23" s="37"/>
      <c r="DLE23" s="37"/>
      <c r="DLF23" s="37"/>
      <c r="DLG23" s="37"/>
      <c r="DLH23" s="37"/>
      <c r="DLI23" s="37"/>
      <c r="DLJ23" s="37"/>
      <c r="DLK23" s="37"/>
      <c r="DLL23" s="37"/>
      <c r="DLM23" s="37"/>
      <c r="DLN23" s="37"/>
      <c r="DLO23" s="37"/>
      <c r="DLP23" s="37"/>
      <c r="DLQ23" s="37"/>
      <c r="DLR23" s="37"/>
      <c r="DLS23" s="37"/>
      <c r="DLT23" s="37"/>
      <c r="DLU23" s="37"/>
      <c r="DLV23" s="37"/>
      <c r="DLW23" s="37"/>
      <c r="DLX23" s="37"/>
      <c r="DLY23" s="37"/>
      <c r="DLZ23" s="37"/>
      <c r="DMA23" s="37"/>
      <c r="DMB23" s="37"/>
      <c r="DMC23" s="37"/>
      <c r="DMD23" s="37"/>
      <c r="DME23" s="37"/>
      <c r="DMF23" s="37"/>
      <c r="DMG23" s="37"/>
      <c r="DMH23" s="37"/>
      <c r="DMI23" s="37"/>
      <c r="DMJ23" s="37"/>
      <c r="DMK23" s="37"/>
      <c r="DML23" s="37"/>
      <c r="DMM23" s="37"/>
      <c r="DMN23" s="37"/>
      <c r="DMO23" s="37"/>
      <c r="DMP23" s="37"/>
      <c r="DMQ23" s="37"/>
      <c r="DMR23" s="37"/>
      <c r="DMS23" s="37"/>
      <c r="DMT23" s="37"/>
      <c r="DMU23" s="37"/>
      <c r="DMV23" s="37"/>
      <c r="DMW23" s="37"/>
      <c r="DMX23" s="37"/>
      <c r="DMY23" s="37"/>
      <c r="DMZ23" s="37"/>
      <c r="DNA23" s="37"/>
      <c r="DNB23" s="37"/>
      <c r="DNC23" s="37"/>
      <c r="DND23" s="37"/>
      <c r="DNE23" s="37"/>
      <c r="DNF23" s="37"/>
      <c r="DNG23" s="37"/>
      <c r="DNH23" s="37"/>
      <c r="DNI23" s="37"/>
      <c r="DNJ23" s="37"/>
      <c r="DNK23" s="37"/>
      <c r="DNL23" s="37"/>
      <c r="DNM23" s="37"/>
      <c r="DNN23" s="37"/>
      <c r="DNO23" s="37"/>
      <c r="DNP23" s="37"/>
      <c r="DNQ23" s="37"/>
      <c r="DNR23" s="37"/>
      <c r="DNS23" s="37"/>
      <c r="DNT23" s="37"/>
      <c r="DNU23" s="37"/>
      <c r="DNV23" s="37"/>
      <c r="DNW23" s="37"/>
      <c r="DNX23" s="37"/>
      <c r="DNY23" s="37"/>
      <c r="DNZ23" s="37"/>
      <c r="DOA23" s="37"/>
      <c r="DOB23" s="37"/>
      <c r="DOC23" s="37"/>
      <c r="DOD23" s="37"/>
      <c r="DOE23" s="37"/>
      <c r="DOF23" s="37"/>
      <c r="DOG23" s="37"/>
      <c r="DOH23" s="37"/>
      <c r="DOI23" s="37"/>
      <c r="DOJ23" s="37"/>
      <c r="DOK23" s="37"/>
      <c r="DOL23" s="37"/>
      <c r="DOM23" s="37"/>
      <c r="DON23" s="37"/>
      <c r="DOO23" s="37"/>
      <c r="DOP23" s="37"/>
      <c r="DOQ23" s="37"/>
      <c r="DOR23" s="37"/>
      <c r="DOS23" s="37"/>
      <c r="DOT23" s="37"/>
      <c r="DOU23" s="37"/>
      <c r="DOV23" s="37"/>
      <c r="DOW23" s="37"/>
      <c r="DOX23" s="37"/>
      <c r="DOY23" s="37"/>
      <c r="DOZ23" s="37"/>
      <c r="DPA23" s="37"/>
      <c r="DPB23" s="37"/>
      <c r="DPC23" s="37"/>
      <c r="DPD23" s="37"/>
      <c r="DPE23" s="37"/>
      <c r="DPF23" s="37"/>
      <c r="DPG23" s="37"/>
      <c r="DPH23" s="37"/>
      <c r="DPI23" s="37"/>
      <c r="DPJ23" s="37"/>
      <c r="DPK23" s="37"/>
      <c r="DPL23" s="37"/>
      <c r="DPM23" s="37"/>
      <c r="DPN23" s="37"/>
      <c r="DPO23" s="37"/>
      <c r="DPP23" s="37"/>
      <c r="DPQ23" s="37"/>
      <c r="DPR23" s="37"/>
      <c r="DPS23" s="37"/>
      <c r="DPT23" s="37"/>
      <c r="DPU23" s="37"/>
      <c r="DPV23" s="37"/>
      <c r="DPW23" s="37"/>
      <c r="DPX23" s="37"/>
      <c r="DPY23" s="37"/>
      <c r="DPZ23" s="37"/>
      <c r="DQA23" s="37"/>
      <c r="DQB23" s="37"/>
      <c r="DQC23" s="37"/>
      <c r="DQD23" s="37"/>
      <c r="DQE23" s="37"/>
      <c r="DQF23" s="37"/>
      <c r="DQG23" s="37"/>
      <c r="DQH23" s="37"/>
      <c r="DQI23" s="37"/>
      <c r="DQJ23" s="37"/>
      <c r="DQK23" s="37"/>
      <c r="DQL23" s="37"/>
      <c r="DQM23" s="37"/>
      <c r="DQN23" s="37"/>
      <c r="DQO23" s="37"/>
      <c r="DQP23" s="37"/>
      <c r="DQQ23" s="37"/>
      <c r="DQR23" s="37"/>
      <c r="DQS23" s="37"/>
      <c r="DQT23" s="37"/>
      <c r="DQU23" s="37"/>
      <c r="DQV23" s="37"/>
      <c r="DQW23" s="37"/>
      <c r="DQX23" s="37"/>
      <c r="DQY23" s="37"/>
      <c r="DQZ23" s="37"/>
      <c r="DRA23" s="37"/>
      <c r="DRB23" s="37"/>
      <c r="DRC23" s="37"/>
      <c r="DRD23" s="37"/>
      <c r="DRE23" s="37"/>
      <c r="DRF23" s="37"/>
      <c r="DRG23" s="37"/>
      <c r="DRH23" s="37"/>
      <c r="DRI23" s="37"/>
      <c r="DRJ23" s="37"/>
      <c r="DRK23" s="37"/>
      <c r="DRL23" s="37"/>
      <c r="DRM23" s="37"/>
      <c r="DRN23" s="37"/>
      <c r="DRO23" s="37"/>
      <c r="DRP23" s="37"/>
      <c r="DRQ23" s="37"/>
      <c r="DRR23" s="37"/>
      <c r="DRS23" s="37"/>
      <c r="DRT23" s="37"/>
      <c r="DRU23" s="37"/>
      <c r="DRV23" s="37"/>
      <c r="DRW23" s="37"/>
      <c r="DRX23" s="37"/>
      <c r="DRY23" s="37"/>
      <c r="DRZ23" s="37"/>
      <c r="DSA23" s="37"/>
      <c r="DSB23" s="37"/>
      <c r="DSC23" s="37"/>
      <c r="DSD23" s="37"/>
      <c r="DSE23" s="37"/>
      <c r="DSF23" s="37"/>
      <c r="DSG23" s="37"/>
      <c r="DSH23" s="37"/>
      <c r="DSI23" s="37"/>
      <c r="DSJ23" s="37"/>
      <c r="DSK23" s="37"/>
      <c r="DSL23" s="37"/>
      <c r="DSM23" s="37"/>
      <c r="DSN23" s="37"/>
      <c r="DSO23" s="37"/>
      <c r="DSP23" s="37"/>
      <c r="DSQ23" s="37"/>
      <c r="DSR23" s="37"/>
      <c r="DSS23" s="37"/>
      <c r="DST23" s="37"/>
      <c r="DSU23" s="37"/>
      <c r="DSV23" s="37"/>
      <c r="DSW23" s="37"/>
      <c r="DSX23" s="37"/>
      <c r="DSY23" s="37"/>
      <c r="DSZ23" s="37"/>
      <c r="DTA23" s="37"/>
      <c r="DTB23" s="37"/>
      <c r="DTC23" s="37"/>
      <c r="DTD23" s="37"/>
      <c r="DTE23" s="37"/>
      <c r="DTF23" s="37"/>
      <c r="DTG23" s="37"/>
      <c r="DTH23" s="37"/>
      <c r="DTI23" s="37"/>
      <c r="DTJ23" s="37"/>
      <c r="DTK23" s="37"/>
      <c r="DTL23" s="37"/>
      <c r="DTM23" s="37"/>
      <c r="DTN23" s="37"/>
      <c r="DTO23" s="37"/>
      <c r="DTP23" s="37"/>
      <c r="DTQ23" s="37"/>
      <c r="DTR23" s="37"/>
      <c r="DTS23" s="37"/>
      <c r="DTT23" s="37"/>
      <c r="DTU23" s="37"/>
      <c r="DTV23" s="37"/>
      <c r="DTW23" s="37"/>
      <c r="DTX23" s="37"/>
      <c r="DTY23" s="37"/>
      <c r="DTZ23" s="37"/>
      <c r="DUA23" s="37"/>
      <c r="DUB23" s="37"/>
      <c r="DUC23" s="37"/>
      <c r="DUD23" s="37"/>
      <c r="DUE23" s="37"/>
      <c r="DUF23" s="37"/>
      <c r="DUG23" s="37"/>
      <c r="DUH23" s="37"/>
      <c r="DUI23" s="37"/>
      <c r="DUJ23" s="37"/>
      <c r="DUK23" s="37"/>
      <c r="DUL23" s="37"/>
      <c r="DUM23" s="37"/>
      <c r="DUN23" s="37"/>
      <c r="DUO23" s="37"/>
      <c r="DUP23" s="37"/>
      <c r="DUQ23" s="37"/>
      <c r="DUR23" s="37"/>
      <c r="DUS23" s="37"/>
      <c r="DUT23" s="37"/>
      <c r="DUU23" s="37"/>
      <c r="DUV23" s="37"/>
      <c r="DUW23" s="37"/>
      <c r="DUX23" s="37"/>
      <c r="DUY23" s="37"/>
      <c r="DUZ23" s="37"/>
      <c r="DVA23" s="37"/>
      <c r="DVB23" s="37"/>
      <c r="DVC23" s="37"/>
      <c r="DVD23" s="37"/>
      <c r="DVE23" s="37"/>
      <c r="DVF23" s="37"/>
      <c r="DVG23" s="37"/>
      <c r="DVH23" s="37"/>
      <c r="DVI23" s="37"/>
      <c r="DVJ23" s="37"/>
      <c r="DVK23" s="37"/>
      <c r="DVL23" s="37"/>
      <c r="DVM23" s="37"/>
      <c r="DVN23" s="37"/>
      <c r="DVO23" s="37"/>
      <c r="DVP23" s="37"/>
      <c r="DVQ23" s="37"/>
      <c r="DVR23" s="37"/>
      <c r="DVS23" s="37"/>
      <c r="DVT23" s="37"/>
      <c r="DVU23" s="37"/>
      <c r="DVV23" s="37"/>
      <c r="DVW23" s="37"/>
      <c r="DVX23" s="37"/>
      <c r="DVY23" s="37"/>
      <c r="DVZ23" s="37"/>
      <c r="DWA23" s="37"/>
      <c r="DWB23" s="37"/>
      <c r="DWC23" s="37"/>
      <c r="DWD23" s="37"/>
      <c r="DWE23" s="37"/>
      <c r="DWF23" s="37"/>
      <c r="DWG23" s="37"/>
      <c r="DWH23" s="37"/>
      <c r="DWI23" s="37"/>
      <c r="DWJ23" s="37"/>
      <c r="DWK23" s="37"/>
      <c r="DWL23" s="37"/>
      <c r="DWM23" s="37"/>
      <c r="DWN23" s="37"/>
      <c r="DWO23" s="37"/>
      <c r="DWP23" s="37"/>
      <c r="DWQ23" s="37"/>
      <c r="DWR23" s="37"/>
      <c r="DWS23" s="37"/>
      <c r="DWT23" s="37"/>
      <c r="DWU23" s="37"/>
      <c r="DWV23" s="37"/>
      <c r="DWW23" s="37"/>
      <c r="DWX23" s="37"/>
      <c r="DWY23" s="37"/>
      <c r="DWZ23" s="37"/>
      <c r="DXA23" s="37"/>
      <c r="DXB23" s="37"/>
      <c r="DXC23" s="37"/>
      <c r="DXD23" s="37"/>
      <c r="DXE23" s="37"/>
      <c r="DXF23" s="37"/>
      <c r="DXG23" s="37"/>
      <c r="DXH23" s="37"/>
      <c r="DXI23" s="37"/>
      <c r="DXJ23" s="37"/>
      <c r="DXK23" s="37"/>
      <c r="DXL23" s="37"/>
      <c r="DXM23" s="37"/>
      <c r="DXN23" s="37"/>
      <c r="DXO23" s="37"/>
      <c r="DXP23" s="37"/>
      <c r="DXQ23" s="37"/>
      <c r="DXR23" s="37"/>
      <c r="DXS23" s="37"/>
      <c r="DXT23" s="37"/>
      <c r="DXU23" s="37"/>
      <c r="DXV23" s="37"/>
      <c r="DXW23" s="37"/>
      <c r="DXX23" s="37"/>
      <c r="DXY23" s="37"/>
      <c r="DXZ23" s="37"/>
      <c r="DYA23" s="37"/>
      <c r="DYB23" s="37"/>
      <c r="DYC23" s="37"/>
      <c r="DYD23" s="37"/>
      <c r="DYE23" s="37"/>
      <c r="DYF23" s="37"/>
      <c r="DYG23" s="37"/>
      <c r="DYH23" s="37"/>
      <c r="DYI23" s="37"/>
      <c r="DYJ23" s="37"/>
      <c r="DYK23" s="37"/>
      <c r="DYL23" s="37"/>
      <c r="DYM23" s="37"/>
      <c r="DYN23" s="37"/>
      <c r="DYO23" s="37"/>
      <c r="DYP23" s="37"/>
      <c r="DYQ23" s="37"/>
      <c r="DYR23" s="37"/>
      <c r="DYS23" s="37"/>
      <c r="DYT23" s="37"/>
      <c r="DYU23" s="37"/>
      <c r="DYV23" s="37"/>
      <c r="DYW23" s="37"/>
      <c r="DYX23" s="37"/>
      <c r="DYY23" s="37"/>
      <c r="DYZ23" s="37"/>
      <c r="DZA23" s="37"/>
      <c r="DZB23" s="37"/>
      <c r="DZC23" s="37"/>
      <c r="DZD23" s="37"/>
      <c r="DZE23" s="37"/>
      <c r="DZF23" s="37"/>
      <c r="DZG23" s="37"/>
      <c r="DZH23" s="37"/>
      <c r="DZI23" s="37"/>
      <c r="DZJ23" s="37"/>
      <c r="DZK23" s="37"/>
      <c r="DZL23" s="37"/>
      <c r="DZM23" s="37"/>
      <c r="DZN23" s="37"/>
      <c r="DZO23" s="37"/>
      <c r="DZP23" s="37"/>
      <c r="DZQ23" s="37"/>
      <c r="DZR23" s="37"/>
      <c r="DZS23" s="37"/>
      <c r="DZT23" s="37"/>
      <c r="DZU23" s="37"/>
      <c r="DZV23" s="37"/>
      <c r="DZW23" s="37"/>
      <c r="DZX23" s="37"/>
      <c r="DZY23" s="37"/>
      <c r="DZZ23" s="37"/>
      <c r="EAA23" s="37"/>
      <c r="EAB23" s="37"/>
      <c r="EAC23" s="37"/>
      <c r="EAD23" s="37"/>
      <c r="EAE23" s="37"/>
      <c r="EAF23" s="37"/>
      <c r="EAG23" s="37"/>
      <c r="EAH23" s="37"/>
      <c r="EAI23" s="37"/>
      <c r="EAJ23" s="37"/>
      <c r="EAK23" s="37"/>
      <c r="EAL23" s="37"/>
      <c r="EAM23" s="37"/>
      <c r="EAN23" s="37"/>
      <c r="EAO23" s="37"/>
      <c r="EAP23" s="37"/>
      <c r="EAQ23" s="37"/>
      <c r="EAR23" s="37"/>
      <c r="EAS23" s="37"/>
      <c r="EAT23" s="37"/>
      <c r="EAU23" s="37"/>
      <c r="EAV23" s="37"/>
      <c r="EAW23" s="37"/>
      <c r="EAX23" s="37"/>
      <c r="EAY23" s="37"/>
      <c r="EAZ23" s="37"/>
      <c r="EBA23" s="37"/>
      <c r="EBB23" s="37"/>
      <c r="EBC23" s="37"/>
      <c r="EBD23" s="37"/>
      <c r="EBE23" s="37"/>
      <c r="EBF23" s="37"/>
      <c r="EBG23" s="37"/>
      <c r="EBH23" s="37"/>
      <c r="EBI23" s="37"/>
      <c r="EBJ23" s="37"/>
      <c r="EBK23" s="37"/>
      <c r="EBL23" s="37"/>
      <c r="EBM23" s="37"/>
      <c r="EBN23" s="37"/>
      <c r="EBO23" s="37"/>
      <c r="EBP23" s="37"/>
      <c r="EBQ23" s="37"/>
      <c r="EBR23" s="37"/>
      <c r="EBS23" s="37"/>
      <c r="EBT23" s="37"/>
      <c r="EBU23" s="37"/>
      <c r="EBV23" s="37"/>
      <c r="EBW23" s="37"/>
      <c r="EBX23" s="37"/>
      <c r="EBY23" s="37"/>
      <c r="EBZ23" s="37"/>
      <c r="ECA23" s="37"/>
      <c r="ECB23" s="37"/>
      <c r="ECC23" s="37"/>
      <c r="ECD23" s="37"/>
      <c r="ECE23" s="37"/>
      <c r="ECF23" s="37"/>
      <c r="ECG23" s="37"/>
      <c r="ECH23" s="37"/>
      <c r="ECI23" s="37"/>
      <c r="ECJ23" s="37"/>
      <c r="ECK23" s="37"/>
      <c r="ECL23" s="37"/>
      <c r="ECM23" s="37"/>
      <c r="ECN23" s="37"/>
      <c r="ECO23" s="37"/>
      <c r="ECP23" s="37"/>
      <c r="ECQ23" s="37"/>
      <c r="ECR23" s="37"/>
      <c r="ECS23" s="37"/>
      <c r="ECT23" s="37"/>
      <c r="ECU23" s="37"/>
      <c r="ECV23" s="37"/>
      <c r="ECW23" s="37"/>
      <c r="ECX23" s="37"/>
      <c r="ECY23" s="37"/>
      <c r="ECZ23" s="37"/>
      <c r="EDA23" s="37"/>
      <c r="EDB23" s="37"/>
      <c r="EDC23" s="37"/>
      <c r="EDD23" s="37"/>
      <c r="EDE23" s="37"/>
      <c r="EDF23" s="37"/>
      <c r="EDG23" s="37"/>
      <c r="EDH23" s="37"/>
      <c r="EDI23" s="37"/>
      <c r="EDJ23" s="37"/>
      <c r="EDK23" s="37"/>
      <c r="EDL23" s="37"/>
      <c r="EDM23" s="37"/>
      <c r="EDN23" s="37"/>
      <c r="EDO23" s="37"/>
      <c r="EDP23" s="37"/>
      <c r="EDQ23" s="37"/>
      <c r="EDR23" s="37"/>
      <c r="EDS23" s="37"/>
      <c r="EDT23" s="37"/>
      <c r="EDU23" s="37"/>
      <c r="EDV23" s="37"/>
      <c r="EDW23" s="37"/>
      <c r="EDX23" s="37"/>
      <c r="EDY23" s="37"/>
      <c r="EDZ23" s="37"/>
      <c r="EEA23" s="37"/>
      <c r="EEB23" s="37"/>
      <c r="EEC23" s="37"/>
      <c r="EED23" s="37"/>
      <c r="EEE23" s="37"/>
      <c r="EEF23" s="37"/>
      <c r="EEG23" s="37"/>
      <c r="EEH23" s="37"/>
      <c r="EEI23" s="37"/>
      <c r="EEJ23" s="37"/>
      <c r="EEK23" s="37"/>
      <c r="EEL23" s="37"/>
      <c r="EEM23" s="37"/>
      <c r="EEN23" s="37"/>
      <c r="EEO23" s="37"/>
      <c r="EEP23" s="37"/>
      <c r="EEQ23" s="37"/>
      <c r="EER23" s="37"/>
      <c r="EES23" s="37"/>
      <c r="EET23" s="37"/>
      <c r="EEU23" s="37"/>
      <c r="EEV23" s="37"/>
      <c r="EEW23" s="37"/>
      <c r="EEX23" s="37"/>
      <c r="EEY23" s="37"/>
      <c r="EEZ23" s="37"/>
      <c r="EFA23" s="37"/>
      <c r="EFB23" s="37"/>
      <c r="EFC23" s="37"/>
      <c r="EFD23" s="37"/>
      <c r="EFE23" s="37"/>
      <c r="EFF23" s="37"/>
      <c r="EFG23" s="37"/>
      <c r="EFH23" s="37"/>
      <c r="EFI23" s="37"/>
      <c r="EFJ23" s="37"/>
      <c r="EFK23" s="37"/>
      <c r="EFL23" s="37"/>
      <c r="EFM23" s="37"/>
      <c r="EFN23" s="37"/>
      <c r="EFO23" s="37"/>
      <c r="EFP23" s="37"/>
      <c r="EFQ23" s="37"/>
      <c r="EFR23" s="37"/>
      <c r="EFS23" s="37"/>
      <c r="EFT23" s="37"/>
      <c r="EFU23" s="37"/>
      <c r="EFV23" s="37"/>
      <c r="EFW23" s="37"/>
      <c r="EFX23" s="37"/>
      <c r="EFY23" s="37"/>
      <c r="EFZ23" s="37"/>
      <c r="EGA23" s="37"/>
      <c r="EGB23" s="37"/>
      <c r="EGC23" s="37"/>
      <c r="EGD23" s="37"/>
      <c r="EGE23" s="37"/>
      <c r="EGF23" s="37"/>
      <c r="EGG23" s="37"/>
      <c r="EGH23" s="37"/>
      <c r="EGI23" s="37"/>
      <c r="EGJ23" s="37"/>
      <c r="EGK23" s="37"/>
      <c r="EGL23" s="37"/>
      <c r="EGM23" s="37"/>
      <c r="EGN23" s="37"/>
      <c r="EGO23" s="37"/>
      <c r="EGP23" s="37"/>
      <c r="EGQ23" s="37"/>
      <c r="EGR23" s="37"/>
      <c r="EGS23" s="37"/>
      <c r="EGT23" s="37"/>
      <c r="EGU23" s="37"/>
      <c r="EGV23" s="37"/>
      <c r="EGW23" s="37"/>
      <c r="EGX23" s="37"/>
      <c r="EGY23" s="37"/>
      <c r="EGZ23" s="37"/>
      <c r="EHA23" s="37"/>
      <c r="EHB23" s="37"/>
      <c r="EHC23" s="37"/>
      <c r="EHD23" s="37"/>
      <c r="EHE23" s="37"/>
      <c r="EHF23" s="37"/>
      <c r="EHG23" s="37"/>
      <c r="EHH23" s="37"/>
      <c r="EHI23" s="37"/>
      <c r="EHJ23" s="37"/>
      <c r="EHK23" s="37"/>
      <c r="EHL23" s="37"/>
      <c r="EHM23" s="37"/>
      <c r="EHN23" s="37"/>
      <c r="EHO23" s="37"/>
      <c r="EHP23" s="37"/>
      <c r="EHQ23" s="37"/>
      <c r="EHR23" s="37"/>
      <c r="EHS23" s="37"/>
      <c r="EHT23" s="37"/>
      <c r="EHU23" s="37"/>
      <c r="EHV23" s="37"/>
      <c r="EHW23" s="37"/>
      <c r="EHX23" s="37"/>
      <c r="EHY23" s="37"/>
      <c r="EHZ23" s="37"/>
      <c r="EIA23" s="37"/>
      <c r="EIB23" s="37"/>
      <c r="EIC23" s="37"/>
      <c r="EID23" s="37"/>
      <c r="EIE23" s="37"/>
      <c r="EIF23" s="37"/>
      <c r="EIG23" s="37"/>
      <c r="EIH23" s="37"/>
      <c r="EII23" s="37"/>
      <c r="EIJ23" s="37"/>
      <c r="EIK23" s="37"/>
      <c r="EIL23" s="37"/>
      <c r="EIM23" s="37"/>
      <c r="EIN23" s="37"/>
      <c r="EIO23" s="37"/>
      <c r="EIP23" s="37"/>
      <c r="EIQ23" s="37"/>
      <c r="EIR23" s="37"/>
      <c r="EIS23" s="37"/>
      <c r="EIT23" s="37"/>
      <c r="EIU23" s="37"/>
      <c r="EIV23" s="37"/>
      <c r="EIW23" s="37"/>
      <c r="EIX23" s="37"/>
      <c r="EIY23" s="37"/>
      <c r="EIZ23" s="37"/>
      <c r="EJA23" s="37"/>
      <c r="EJB23" s="37"/>
      <c r="EJC23" s="37"/>
      <c r="EJD23" s="37"/>
      <c r="EJE23" s="37"/>
      <c r="EJF23" s="37"/>
      <c r="EJG23" s="37"/>
      <c r="EJH23" s="37"/>
      <c r="EJI23" s="37"/>
      <c r="EJJ23" s="37"/>
      <c r="EJK23" s="37"/>
      <c r="EJL23" s="37"/>
      <c r="EJM23" s="37"/>
      <c r="EJN23" s="37"/>
      <c r="EJO23" s="37"/>
      <c r="EJP23" s="37"/>
      <c r="EJQ23" s="37"/>
      <c r="EJR23" s="37"/>
      <c r="EJS23" s="37"/>
      <c r="EJT23" s="37"/>
      <c r="EJU23" s="37"/>
      <c r="EJV23" s="37"/>
      <c r="EJW23" s="37"/>
      <c r="EJX23" s="37"/>
      <c r="EJY23" s="37"/>
      <c r="EJZ23" s="37"/>
      <c r="EKA23" s="37"/>
      <c r="EKB23" s="37"/>
      <c r="EKC23" s="37"/>
      <c r="EKD23" s="37"/>
      <c r="EKE23" s="37"/>
      <c r="EKF23" s="37"/>
      <c r="EKG23" s="37"/>
      <c r="EKH23" s="37"/>
      <c r="EKI23" s="37"/>
      <c r="EKJ23" s="37"/>
      <c r="EKK23" s="37"/>
      <c r="EKL23" s="37"/>
      <c r="EKM23" s="37"/>
      <c r="EKN23" s="37"/>
      <c r="EKO23" s="37"/>
      <c r="EKP23" s="37"/>
      <c r="EKQ23" s="37"/>
      <c r="EKR23" s="37"/>
      <c r="EKS23" s="37"/>
      <c r="EKT23" s="37"/>
      <c r="EKU23" s="37"/>
      <c r="EKV23" s="37"/>
      <c r="EKW23" s="37"/>
      <c r="EKX23" s="37"/>
      <c r="EKY23" s="37"/>
      <c r="EKZ23" s="37"/>
      <c r="ELA23" s="37"/>
      <c r="ELB23" s="37"/>
      <c r="ELC23" s="37"/>
      <c r="ELD23" s="37"/>
      <c r="ELE23" s="37"/>
      <c r="ELF23" s="37"/>
      <c r="ELG23" s="37"/>
      <c r="ELH23" s="37"/>
      <c r="ELI23" s="37"/>
      <c r="ELJ23" s="37"/>
      <c r="ELK23" s="37"/>
      <c r="ELL23" s="37"/>
      <c r="ELM23" s="37"/>
      <c r="ELN23" s="37"/>
      <c r="ELO23" s="37"/>
      <c r="ELP23" s="37"/>
      <c r="ELQ23" s="37"/>
      <c r="ELR23" s="37"/>
      <c r="ELS23" s="37"/>
      <c r="ELT23" s="37"/>
      <c r="ELU23" s="37"/>
      <c r="ELV23" s="37"/>
      <c r="ELW23" s="37"/>
      <c r="ELX23" s="37"/>
      <c r="ELY23" s="37"/>
      <c r="ELZ23" s="37"/>
      <c r="EMA23" s="37"/>
      <c r="EMB23" s="37"/>
      <c r="EMC23" s="37"/>
      <c r="EMD23" s="37"/>
      <c r="EME23" s="37"/>
      <c r="EMF23" s="37"/>
      <c r="EMG23" s="37"/>
      <c r="EMH23" s="37"/>
      <c r="EMI23" s="37"/>
      <c r="EMJ23" s="37"/>
      <c r="EMK23" s="37"/>
      <c r="EML23" s="37"/>
      <c r="EMM23" s="37"/>
      <c r="EMN23" s="37"/>
      <c r="EMO23" s="37"/>
      <c r="EMP23" s="37"/>
      <c r="EMQ23" s="37"/>
      <c r="EMR23" s="37"/>
      <c r="EMS23" s="37"/>
      <c r="EMT23" s="37"/>
      <c r="EMU23" s="37"/>
      <c r="EMV23" s="37"/>
      <c r="EMW23" s="37"/>
      <c r="EMX23" s="37"/>
      <c r="EMY23" s="37"/>
      <c r="EMZ23" s="37"/>
      <c r="ENA23" s="37"/>
      <c r="ENB23" s="37"/>
      <c r="ENC23" s="37"/>
      <c r="END23" s="37"/>
      <c r="ENE23" s="37"/>
      <c r="ENF23" s="37"/>
      <c r="ENG23" s="37"/>
      <c r="ENH23" s="37"/>
      <c r="ENI23" s="37"/>
      <c r="ENJ23" s="37"/>
      <c r="ENK23" s="37"/>
      <c r="ENL23" s="37"/>
      <c r="ENM23" s="37"/>
      <c r="ENN23" s="37"/>
      <c r="ENO23" s="37"/>
      <c r="ENP23" s="37"/>
      <c r="ENQ23" s="37"/>
      <c r="ENR23" s="37"/>
      <c r="ENS23" s="37"/>
      <c r="ENT23" s="37"/>
      <c r="ENU23" s="37"/>
      <c r="ENV23" s="37"/>
      <c r="ENW23" s="37"/>
      <c r="ENX23" s="37"/>
      <c r="ENY23" s="37"/>
      <c r="ENZ23" s="37"/>
      <c r="EOA23" s="37"/>
      <c r="EOB23" s="37"/>
      <c r="EOC23" s="37"/>
      <c r="EOD23" s="37"/>
      <c r="EOE23" s="37"/>
      <c r="EOF23" s="37"/>
      <c r="EOG23" s="37"/>
      <c r="EOH23" s="37"/>
      <c r="EOI23" s="37"/>
      <c r="EOJ23" s="37"/>
      <c r="EOK23" s="37"/>
      <c r="EOL23" s="37"/>
      <c r="EOM23" s="37"/>
      <c r="EON23" s="37"/>
      <c r="EOO23" s="37"/>
      <c r="EOP23" s="37"/>
      <c r="EOQ23" s="37"/>
      <c r="EOR23" s="37"/>
      <c r="EOS23" s="37"/>
      <c r="EOT23" s="37"/>
      <c r="EOU23" s="37"/>
      <c r="EOV23" s="37"/>
      <c r="EOW23" s="37"/>
      <c r="EOX23" s="37"/>
      <c r="EOY23" s="37"/>
      <c r="EOZ23" s="37"/>
      <c r="EPA23" s="37"/>
      <c r="EPB23" s="37"/>
      <c r="EPC23" s="37"/>
      <c r="EPD23" s="37"/>
      <c r="EPE23" s="37"/>
      <c r="EPF23" s="37"/>
      <c r="EPG23" s="37"/>
      <c r="EPH23" s="37"/>
      <c r="EPI23" s="37"/>
      <c r="EPJ23" s="37"/>
      <c r="EPK23" s="37"/>
      <c r="EPL23" s="37"/>
      <c r="EPM23" s="37"/>
      <c r="EPN23" s="37"/>
      <c r="EPO23" s="37"/>
      <c r="EPP23" s="37"/>
      <c r="EPQ23" s="37"/>
      <c r="EPR23" s="37"/>
      <c r="EPS23" s="37"/>
      <c r="EPT23" s="37"/>
      <c r="EPU23" s="37"/>
      <c r="EPV23" s="37"/>
      <c r="EPW23" s="37"/>
      <c r="EPX23" s="37"/>
      <c r="EPY23" s="37"/>
      <c r="EPZ23" s="37"/>
      <c r="EQA23" s="37"/>
      <c r="EQB23" s="37"/>
      <c r="EQC23" s="37"/>
      <c r="EQD23" s="37"/>
      <c r="EQE23" s="37"/>
      <c r="EQF23" s="37"/>
      <c r="EQG23" s="37"/>
      <c r="EQH23" s="37"/>
      <c r="EQI23" s="37"/>
      <c r="EQJ23" s="37"/>
      <c r="EQK23" s="37"/>
      <c r="EQL23" s="37"/>
      <c r="EQM23" s="37"/>
      <c r="EQN23" s="37"/>
      <c r="EQO23" s="37"/>
      <c r="EQP23" s="37"/>
      <c r="EQQ23" s="37"/>
      <c r="EQR23" s="37"/>
      <c r="EQS23" s="37"/>
      <c r="EQT23" s="37"/>
      <c r="EQU23" s="37"/>
      <c r="EQV23" s="37"/>
      <c r="EQW23" s="37"/>
      <c r="EQX23" s="37"/>
      <c r="EQY23" s="37"/>
      <c r="EQZ23" s="37"/>
      <c r="ERA23" s="37"/>
      <c r="ERB23" s="37"/>
      <c r="ERC23" s="37"/>
      <c r="ERD23" s="37"/>
      <c r="ERE23" s="37"/>
      <c r="ERF23" s="37"/>
      <c r="ERG23" s="37"/>
      <c r="ERH23" s="37"/>
      <c r="ERI23" s="37"/>
      <c r="ERJ23" s="37"/>
      <c r="ERK23" s="37"/>
      <c r="ERL23" s="37"/>
      <c r="ERM23" s="37"/>
      <c r="ERN23" s="37"/>
      <c r="ERO23" s="37"/>
      <c r="ERP23" s="37"/>
      <c r="ERQ23" s="37"/>
      <c r="ERR23" s="37"/>
      <c r="ERS23" s="37"/>
      <c r="ERT23" s="37"/>
      <c r="ERU23" s="37"/>
      <c r="ERV23" s="37"/>
      <c r="ERW23" s="37"/>
      <c r="ERX23" s="37"/>
      <c r="ERY23" s="37"/>
      <c r="ERZ23" s="37"/>
      <c r="ESA23" s="37"/>
      <c r="ESB23" s="37"/>
      <c r="ESC23" s="37"/>
      <c r="ESD23" s="37"/>
      <c r="ESE23" s="37"/>
      <c r="ESF23" s="37"/>
      <c r="ESG23" s="37"/>
      <c r="ESH23" s="37"/>
      <c r="ESI23" s="37"/>
      <c r="ESJ23" s="37"/>
      <c r="ESK23" s="37"/>
      <c r="ESL23" s="37"/>
      <c r="ESM23" s="37"/>
      <c r="ESN23" s="37"/>
      <c r="ESO23" s="37"/>
      <c r="ESP23" s="37"/>
      <c r="ESQ23" s="37"/>
      <c r="ESR23" s="37"/>
      <c r="ESS23" s="37"/>
      <c r="EST23" s="37"/>
      <c r="ESU23" s="37"/>
      <c r="ESV23" s="37"/>
      <c r="ESW23" s="37"/>
      <c r="ESX23" s="37"/>
      <c r="ESY23" s="37"/>
      <c r="ESZ23" s="37"/>
      <c r="ETA23" s="37"/>
      <c r="ETB23" s="37"/>
      <c r="ETC23" s="37"/>
      <c r="ETD23" s="37"/>
      <c r="ETE23" s="37"/>
      <c r="ETF23" s="37"/>
      <c r="ETG23" s="37"/>
      <c r="ETH23" s="37"/>
      <c r="ETI23" s="37"/>
      <c r="ETJ23" s="37"/>
      <c r="ETK23" s="37"/>
      <c r="ETL23" s="37"/>
      <c r="ETM23" s="37"/>
      <c r="ETN23" s="37"/>
      <c r="ETO23" s="37"/>
      <c r="ETP23" s="37"/>
      <c r="ETQ23" s="37"/>
      <c r="ETR23" s="37"/>
      <c r="ETS23" s="37"/>
      <c r="ETT23" s="37"/>
      <c r="ETU23" s="37"/>
      <c r="ETV23" s="37"/>
      <c r="ETW23" s="37"/>
      <c r="ETX23" s="37"/>
      <c r="ETY23" s="37"/>
      <c r="ETZ23" s="37"/>
      <c r="EUA23" s="37"/>
      <c r="EUB23" s="37"/>
      <c r="EUC23" s="37"/>
      <c r="EUD23" s="37"/>
      <c r="EUE23" s="37"/>
      <c r="EUF23" s="37"/>
      <c r="EUG23" s="37"/>
      <c r="EUH23" s="37"/>
      <c r="EUI23" s="37"/>
      <c r="EUJ23" s="37"/>
      <c r="EUK23" s="37"/>
      <c r="EUL23" s="37"/>
      <c r="EUM23" s="37"/>
      <c r="EUN23" s="37"/>
      <c r="EUO23" s="37"/>
      <c r="EUP23" s="37"/>
      <c r="EUQ23" s="37"/>
      <c r="EUR23" s="37"/>
      <c r="EUS23" s="37"/>
      <c r="EUT23" s="37"/>
      <c r="EUU23" s="37"/>
      <c r="EUV23" s="37"/>
      <c r="EUW23" s="37"/>
      <c r="EUX23" s="37"/>
      <c r="EUY23" s="37"/>
      <c r="EUZ23" s="37"/>
      <c r="EVA23" s="37"/>
      <c r="EVB23" s="37"/>
      <c r="EVC23" s="37"/>
      <c r="EVD23" s="37"/>
      <c r="EVE23" s="37"/>
      <c r="EVF23" s="37"/>
      <c r="EVG23" s="37"/>
      <c r="EVH23" s="37"/>
      <c r="EVI23" s="37"/>
      <c r="EVJ23" s="37"/>
      <c r="EVK23" s="37"/>
      <c r="EVL23" s="37"/>
      <c r="EVM23" s="37"/>
      <c r="EVN23" s="37"/>
      <c r="EVO23" s="37"/>
      <c r="EVP23" s="37"/>
      <c r="EVQ23" s="37"/>
      <c r="EVR23" s="37"/>
      <c r="EVS23" s="37"/>
      <c r="EVT23" s="37"/>
      <c r="EVU23" s="37"/>
      <c r="EVV23" s="37"/>
      <c r="EVW23" s="37"/>
      <c r="EVX23" s="37"/>
      <c r="EVY23" s="37"/>
      <c r="EVZ23" s="37"/>
      <c r="EWA23" s="37"/>
      <c r="EWB23" s="37"/>
      <c r="EWC23" s="37"/>
      <c r="EWD23" s="37"/>
      <c r="EWE23" s="37"/>
      <c r="EWF23" s="37"/>
      <c r="EWG23" s="37"/>
      <c r="EWH23" s="37"/>
      <c r="EWI23" s="37"/>
      <c r="EWJ23" s="37"/>
      <c r="EWK23" s="37"/>
      <c r="EWL23" s="37"/>
      <c r="EWM23" s="37"/>
      <c r="EWN23" s="37"/>
      <c r="EWO23" s="37"/>
      <c r="EWP23" s="37"/>
      <c r="EWQ23" s="37"/>
      <c r="EWR23" s="37"/>
      <c r="EWS23" s="37"/>
      <c r="EWT23" s="37"/>
      <c r="EWU23" s="37"/>
      <c r="EWV23" s="37"/>
      <c r="EWW23" s="37"/>
      <c r="EWX23" s="37"/>
      <c r="EWY23" s="37"/>
      <c r="EWZ23" s="37"/>
      <c r="EXA23" s="37"/>
      <c r="EXB23" s="37"/>
      <c r="EXC23" s="37"/>
      <c r="EXD23" s="37"/>
      <c r="EXE23" s="37"/>
      <c r="EXF23" s="37"/>
      <c r="EXG23" s="37"/>
      <c r="EXH23" s="37"/>
      <c r="EXI23" s="37"/>
      <c r="EXJ23" s="37"/>
      <c r="EXK23" s="37"/>
      <c r="EXL23" s="37"/>
      <c r="EXM23" s="37"/>
      <c r="EXN23" s="37"/>
      <c r="EXO23" s="37"/>
      <c r="EXP23" s="37"/>
      <c r="EXQ23" s="37"/>
      <c r="EXR23" s="37"/>
      <c r="EXS23" s="37"/>
      <c r="EXT23" s="37"/>
      <c r="EXU23" s="37"/>
      <c r="EXV23" s="37"/>
      <c r="EXW23" s="37"/>
      <c r="EXX23" s="37"/>
      <c r="EXY23" s="37"/>
      <c r="EXZ23" s="37"/>
      <c r="EYA23" s="37"/>
      <c r="EYB23" s="37"/>
      <c r="EYC23" s="37"/>
      <c r="EYD23" s="37"/>
      <c r="EYE23" s="37"/>
      <c r="EYF23" s="37"/>
      <c r="EYG23" s="37"/>
      <c r="EYH23" s="37"/>
      <c r="EYI23" s="37"/>
      <c r="EYJ23" s="37"/>
      <c r="EYK23" s="37"/>
      <c r="EYL23" s="37"/>
      <c r="EYM23" s="37"/>
      <c r="EYN23" s="37"/>
      <c r="EYO23" s="37"/>
      <c r="EYP23" s="37"/>
      <c r="EYQ23" s="37"/>
      <c r="EYR23" s="37"/>
      <c r="EYS23" s="37"/>
      <c r="EYT23" s="37"/>
      <c r="EYU23" s="37"/>
      <c r="EYV23" s="37"/>
      <c r="EYW23" s="37"/>
      <c r="EYX23" s="37"/>
      <c r="EYY23" s="37"/>
      <c r="EYZ23" s="37"/>
      <c r="EZA23" s="37"/>
      <c r="EZB23" s="37"/>
      <c r="EZC23" s="37"/>
      <c r="EZD23" s="37"/>
      <c r="EZE23" s="37"/>
      <c r="EZF23" s="37"/>
      <c r="EZG23" s="37"/>
      <c r="EZH23" s="37"/>
      <c r="EZI23" s="37"/>
      <c r="EZJ23" s="37"/>
      <c r="EZK23" s="37"/>
      <c r="EZL23" s="37"/>
      <c r="EZM23" s="37"/>
      <c r="EZN23" s="37"/>
      <c r="EZO23" s="37"/>
      <c r="EZP23" s="37"/>
      <c r="EZQ23" s="37"/>
      <c r="EZR23" s="37"/>
      <c r="EZS23" s="37"/>
      <c r="EZT23" s="37"/>
      <c r="EZU23" s="37"/>
      <c r="EZV23" s="37"/>
      <c r="EZW23" s="37"/>
      <c r="EZX23" s="37"/>
      <c r="EZY23" s="37"/>
      <c r="EZZ23" s="37"/>
      <c r="FAA23" s="37"/>
      <c r="FAB23" s="37"/>
      <c r="FAC23" s="37"/>
      <c r="FAD23" s="37"/>
      <c r="FAE23" s="37"/>
      <c r="FAF23" s="37"/>
      <c r="FAG23" s="37"/>
      <c r="FAH23" s="37"/>
      <c r="FAI23" s="37"/>
      <c r="FAJ23" s="37"/>
      <c r="FAK23" s="37"/>
      <c r="FAL23" s="37"/>
      <c r="FAM23" s="37"/>
      <c r="FAN23" s="37"/>
      <c r="FAO23" s="37"/>
      <c r="FAP23" s="37"/>
      <c r="FAQ23" s="37"/>
      <c r="FAR23" s="37"/>
      <c r="FAS23" s="37"/>
      <c r="FAT23" s="37"/>
      <c r="FAU23" s="37"/>
      <c r="FAV23" s="37"/>
      <c r="FAW23" s="37"/>
      <c r="FAX23" s="37"/>
      <c r="FAY23" s="37"/>
      <c r="FAZ23" s="37"/>
      <c r="FBA23" s="37"/>
      <c r="FBB23" s="37"/>
      <c r="FBC23" s="37"/>
      <c r="FBD23" s="37"/>
      <c r="FBE23" s="37"/>
      <c r="FBF23" s="37"/>
      <c r="FBG23" s="37"/>
      <c r="FBH23" s="37"/>
      <c r="FBI23" s="37"/>
      <c r="FBJ23" s="37"/>
      <c r="FBK23" s="37"/>
      <c r="FBL23" s="37"/>
      <c r="FBM23" s="37"/>
      <c r="FBN23" s="37"/>
      <c r="FBO23" s="37"/>
      <c r="FBP23" s="37"/>
      <c r="FBQ23" s="37"/>
      <c r="FBR23" s="37"/>
      <c r="FBS23" s="37"/>
      <c r="FBT23" s="37"/>
      <c r="FBU23" s="37"/>
      <c r="FBV23" s="37"/>
      <c r="FBW23" s="37"/>
      <c r="FBX23" s="37"/>
      <c r="FBY23" s="37"/>
      <c r="FBZ23" s="37"/>
      <c r="FCA23" s="37"/>
      <c r="FCB23" s="37"/>
      <c r="FCC23" s="37"/>
      <c r="FCD23" s="37"/>
      <c r="FCE23" s="37"/>
      <c r="FCF23" s="37"/>
      <c r="FCG23" s="37"/>
      <c r="FCH23" s="37"/>
      <c r="FCI23" s="37"/>
      <c r="FCJ23" s="37"/>
      <c r="FCK23" s="37"/>
      <c r="FCL23" s="37"/>
      <c r="FCM23" s="37"/>
      <c r="FCN23" s="37"/>
      <c r="FCO23" s="37"/>
      <c r="FCP23" s="37"/>
      <c r="FCQ23" s="37"/>
      <c r="FCR23" s="37"/>
      <c r="FCS23" s="37"/>
      <c r="FCT23" s="37"/>
      <c r="FCU23" s="37"/>
      <c r="FCV23" s="37"/>
      <c r="FCW23" s="37"/>
      <c r="FCX23" s="37"/>
      <c r="FCY23" s="37"/>
      <c r="FCZ23" s="37"/>
      <c r="FDA23" s="37"/>
      <c r="FDB23" s="37"/>
      <c r="FDC23" s="37"/>
      <c r="FDD23" s="37"/>
      <c r="FDE23" s="37"/>
      <c r="FDF23" s="37"/>
      <c r="FDG23" s="37"/>
      <c r="FDH23" s="37"/>
      <c r="FDI23" s="37"/>
      <c r="FDJ23" s="37"/>
      <c r="FDK23" s="37"/>
      <c r="FDL23" s="37"/>
      <c r="FDM23" s="37"/>
      <c r="FDN23" s="37"/>
      <c r="FDO23" s="37"/>
      <c r="FDP23" s="37"/>
      <c r="FDQ23" s="37"/>
      <c r="FDR23" s="37"/>
      <c r="FDS23" s="37"/>
      <c r="FDT23" s="37"/>
      <c r="FDU23" s="37"/>
      <c r="FDV23" s="37"/>
      <c r="FDW23" s="37"/>
      <c r="FDX23" s="37"/>
      <c r="FDY23" s="37"/>
      <c r="FDZ23" s="37"/>
      <c r="FEA23" s="37"/>
      <c r="FEB23" s="37"/>
      <c r="FEC23" s="37"/>
      <c r="FED23" s="37"/>
      <c r="FEE23" s="37"/>
      <c r="FEF23" s="37"/>
      <c r="FEG23" s="37"/>
      <c r="FEH23" s="37"/>
      <c r="FEI23" s="37"/>
      <c r="FEJ23" s="37"/>
      <c r="FEK23" s="37"/>
      <c r="FEL23" s="37"/>
      <c r="FEM23" s="37"/>
      <c r="FEN23" s="37"/>
      <c r="FEO23" s="37"/>
      <c r="FEP23" s="37"/>
      <c r="FEQ23" s="37"/>
      <c r="FER23" s="37"/>
      <c r="FES23" s="37"/>
      <c r="FET23" s="37"/>
      <c r="FEU23" s="37"/>
      <c r="FEV23" s="37"/>
      <c r="FEW23" s="37"/>
      <c r="FEX23" s="37"/>
      <c r="FEY23" s="37"/>
      <c r="FEZ23" s="37"/>
      <c r="FFA23" s="37"/>
      <c r="FFB23" s="37"/>
      <c r="FFC23" s="37"/>
      <c r="FFD23" s="37"/>
      <c r="FFE23" s="37"/>
      <c r="FFF23" s="37"/>
      <c r="FFG23" s="37"/>
      <c r="FFH23" s="37"/>
      <c r="FFI23" s="37"/>
      <c r="FFJ23" s="37"/>
      <c r="FFK23" s="37"/>
      <c r="FFL23" s="37"/>
      <c r="FFM23" s="37"/>
      <c r="FFN23" s="37"/>
      <c r="FFO23" s="37"/>
      <c r="FFP23" s="37"/>
      <c r="FFQ23" s="37"/>
      <c r="FFR23" s="37"/>
      <c r="FFS23" s="37"/>
      <c r="FFT23" s="37"/>
      <c r="FFU23" s="37"/>
      <c r="FFV23" s="37"/>
      <c r="FFW23" s="37"/>
      <c r="FFX23" s="37"/>
      <c r="FFY23" s="37"/>
      <c r="FFZ23" s="37"/>
      <c r="FGA23" s="37"/>
      <c r="FGB23" s="37"/>
      <c r="FGC23" s="37"/>
      <c r="FGD23" s="37"/>
      <c r="FGE23" s="37"/>
      <c r="FGF23" s="37"/>
      <c r="FGG23" s="37"/>
      <c r="FGH23" s="37"/>
      <c r="FGI23" s="37"/>
      <c r="FGJ23" s="37"/>
      <c r="FGK23" s="37"/>
      <c r="FGL23" s="37"/>
      <c r="FGM23" s="37"/>
      <c r="FGN23" s="37"/>
      <c r="FGO23" s="37"/>
      <c r="FGP23" s="37"/>
      <c r="FGQ23" s="37"/>
      <c r="FGR23" s="37"/>
      <c r="FGS23" s="37"/>
      <c r="FGT23" s="37"/>
      <c r="FGU23" s="37"/>
      <c r="FGV23" s="37"/>
      <c r="FGW23" s="37"/>
      <c r="FGX23" s="37"/>
      <c r="FGY23" s="37"/>
      <c r="FGZ23" s="37"/>
      <c r="FHA23" s="37"/>
      <c r="FHB23" s="37"/>
      <c r="FHC23" s="37"/>
      <c r="FHD23" s="37"/>
      <c r="FHE23" s="37"/>
      <c r="FHF23" s="37"/>
      <c r="FHG23" s="37"/>
      <c r="FHH23" s="37"/>
      <c r="FHI23" s="37"/>
      <c r="FHJ23" s="37"/>
      <c r="FHK23" s="37"/>
      <c r="FHL23" s="37"/>
      <c r="FHM23" s="37"/>
      <c r="FHN23" s="37"/>
      <c r="FHO23" s="37"/>
      <c r="FHP23" s="37"/>
      <c r="FHQ23" s="37"/>
      <c r="FHR23" s="37"/>
      <c r="FHS23" s="37"/>
      <c r="FHT23" s="37"/>
      <c r="FHU23" s="37"/>
      <c r="FHV23" s="37"/>
      <c r="FHW23" s="37"/>
      <c r="FHX23" s="37"/>
      <c r="FHY23" s="37"/>
      <c r="FHZ23" s="37"/>
      <c r="FIA23" s="37"/>
      <c r="FIB23" s="37"/>
      <c r="FIC23" s="37"/>
      <c r="FID23" s="37"/>
      <c r="FIE23" s="37"/>
      <c r="FIF23" s="37"/>
      <c r="FIG23" s="37"/>
      <c r="FIH23" s="37"/>
      <c r="FII23" s="37"/>
      <c r="FIJ23" s="37"/>
      <c r="FIK23" s="37"/>
      <c r="FIL23" s="37"/>
      <c r="FIM23" s="37"/>
      <c r="FIN23" s="37"/>
      <c r="FIO23" s="37"/>
      <c r="FIP23" s="37"/>
      <c r="FIQ23" s="37"/>
      <c r="FIR23" s="37"/>
      <c r="FIS23" s="37"/>
      <c r="FIT23" s="37"/>
      <c r="FIU23" s="37"/>
      <c r="FIV23" s="37"/>
      <c r="FIW23" s="37"/>
      <c r="FIX23" s="37"/>
      <c r="FIY23" s="37"/>
      <c r="FIZ23" s="37"/>
      <c r="FJA23" s="37"/>
      <c r="FJB23" s="37"/>
      <c r="FJC23" s="37"/>
      <c r="FJD23" s="37"/>
      <c r="FJE23" s="37"/>
      <c r="FJF23" s="37"/>
      <c r="FJG23" s="37"/>
      <c r="FJH23" s="37"/>
      <c r="FJI23" s="37"/>
      <c r="FJJ23" s="37"/>
      <c r="FJK23" s="37"/>
      <c r="FJL23" s="37"/>
      <c r="FJM23" s="37"/>
      <c r="FJN23" s="37"/>
      <c r="FJO23" s="37"/>
      <c r="FJP23" s="37"/>
      <c r="FJQ23" s="37"/>
      <c r="FJR23" s="37"/>
      <c r="FJS23" s="37"/>
      <c r="FJT23" s="37"/>
      <c r="FJU23" s="37"/>
      <c r="FJV23" s="37"/>
      <c r="FJW23" s="37"/>
      <c r="FJX23" s="37"/>
      <c r="FJY23" s="37"/>
      <c r="FJZ23" s="37"/>
      <c r="FKA23" s="37"/>
      <c r="FKB23" s="37"/>
      <c r="FKC23" s="37"/>
      <c r="FKD23" s="37"/>
      <c r="FKE23" s="37"/>
      <c r="FKF23" s="37"/>
      <c r="FKG23" s="37"/>
      <c r="FKH23" s="37"/>
      <c r="FKI23" s="37"/>
      <c r="FKJ23" s="37"/>
      <c r="FKK23" s="37"/>
      <c r="FKL23" s="37"/>
      <c r="FKM23" s="37"/>
      <c r="FKN23" s="37"/>
      <c r="FKO23" s="37"/>
      <c r="FKP23" s="37"/>
      <c r="FKQ23" s="37"/>
      <c r="FKR23" s="37"/>
      <c r="FKS23" s="37"/>
      <c r="FKT23" s="37"/>
      <c r="FKU23" s="37"/>
      <c r="FKV23" s="37"/>
      <c r="FKW23" s="37"/>
      <c r="FKX23" s="37"/>
      <c r="FKY23" s="37"/>
      <c r="FKZ23" s="37"/>
      <c r="FLA23" s="37"/>
      <c r="FLB23" s="37"/>
      <c r="FLC23" s="37"/>
      <c r="FLD23" s="37"/>
      <c r="FLE23" s="37"/>
      <c r="FLF23" s="37"/>
      <c r="FLG23" s="37"/>
      <c r="FLH23" s="37"/>
      <c r="FLI23" s="37"/>
      <c r="FLJ23" s="37"/>
      <c r="FLK23" s="37"/>
      <c r="FLL23" s="37"/>
      <c r="FLM23" s="37"/>
      <c r="FLN23" s="37"/>
      <c r="FLO23" s="37"/>
      <c r="FLP23" s="37"/>
      <c r="FLQ23" s="37"/>
      <c r="FLR23" s="37"/>
      <c r="FLS23" s="37"/>
      <c r="FLT23" s="37"/>
      <c r="FLU23" s="37"/>
      <c r="FLV23" s="37"/>
      <c r="FLW23" s="37"/>
      <c r="FLX23" s="37"/>
      <c r="FLY23" s="37"/>
      <c r="FLZ23" s="37"/>
      <c r="FMA23" s="37"/>
      <c r="FMB23" s="37"/>
      <c r="FMC23" s="37"/>
      <c r="FMD23" s="37"/>
      <c r="FME23" s="37"/>
      <c r="FMF23" s="37"/>
      <c r="FMG23" s="37"/>
      <c r="FMH23" s="37"/>
      <c r="FMI23" s="37"/>
      <c r="FMJ23" s="37"/>
      <c r="FMK23" s="37"/>
      <c r="FML23" s="37"/>
      <c r="FMM23" s="37"/>
      <c r="FMN23" s="37"/>
      <c r="FMO23" s="37"/>
      <c r="FMP23" s="37"/>
      <c r="FMQ23" s="37"/>
      <c r="FMR23" s="37"/>
      <c r="FMS23" s="37"/>
      <c r="FMT23" s="37"/>
      <c r="FMU23" s="37"/>
      <c r="FMV23" s="37"/>
      <c r="FMW23" s="37"/>
      <c r="FMX23" s="37"/>
      <c r="FMY23" s="37"/>
      <c r="FMZ23" s="37"/>
      <c r="FNA23" s="37"/>
      <c r="FNB23" s="37"/>
      <c r="FNC23" s="37"/>
      <c r="FND23" s="37"/>
      <c r="FNE23" s="37"/>
      <c r="FNF23" s="37"/>
      <c r="FNG23" s="37"/>
      <c r="FNH23" s="37"/>
      <c r="FNI23" s="37"/>
      <c r="FNJ23" s="37"/>
      <c r="FNK23" s="37"/>
      <c r="FNL23" s="37"/>
      <c r="FNM23" s="37"/>
      <c r="FNN23" s="37"/>
      <c r="FNO23" s="37"/>
      <c r="FNP23" s="37"/>
      <c r="FNQ23" s="37"/>
      <c r="FNR23" s="37"/>
      <c r="FNS23" s="37"/>
      <c r="FNT23" s="37"/>
      <c r="FNU23" s="37"/>
      <c r="FNV23" s="37"/>
      <c r="FNW23" s="37"/>
      <c r="FNX23" s="37"/>
      <c r="FNY23" s="37"/>
      <c r="FNZ23" s="37"/>
      <c r="FOA23" s="37"/>
      <c r="FOB23" s="37"/>
      <c r="FOC23" s="37"/>
      <c r="FOD23" s="37"/>
      <c r="FOE23" s="37"/>
      <c r="FOF23" s="37"/>
      <c r="FOG23" s="37"/>
      <c r="FOH23" s="37"/>
      <c r="FOI23" s="37"/>
      <c r="FOJ23" s="37"/>
      <c r="FOK23" s="37"/>
      <c r="FOL23" s="37"/>
      <c r="FOM23" s="37"/>
      <c r="FON23" s="37"/>
      <c r="FOO23" s="37"/>
      <c r="FOP23" s="37"/>
      <c r="FOQ23" s="37"/>
      <c r="FOR23" s="37"/>
      <c r="FOS23" s="37"/>
      <c r="FOT23" s="37"/>
      <c r="FOU23" s="37"/>
      <c r="FOV23" s="37"/>
      <c r="FOW23" s="37"/>
      <c r="FOX23" s="37"/>
      <c r="FOY23" s="37"/>
      <c r="FOZ23" s="37"/>
      <c r="FPA23" s="37"/>
      <c r="FPB23" s="37"/>
      <c r="FPC23" s="37"/>
      <c r="FPD23" s="37"/>
      <c r="FPE23" s="37"/>
      <c r="FPF23" s="37"/>
      <c r="FPG23" s="37"/>
      <c r="FPH23" s="37"/>
      <c r="FPI23" s="37"/>
      <c r="FPJ23" s="37"/>
      <c r="FPK23" s="37"/>
      <c r="FPL23" s="37"/>
      <c r="FPM23" s="37"/>
      <c r="FPN23" s="37"/>
      <c r="FPO23" s="37"/>
      <c r="FPP23" s="37"/>
      <c r="FPQ23" s="37"/>
      <c r="FPR23" s="37"/>
      <c r="FPS23" s="37"/>
      <c r="FPT23" s="37"/>
      <c r="FPU23" s="37"/>
      <c r="FPV23" s="37"/>
      <c r="FPW23" s="37"/>
      <c r="FPX23" s="37"/>
      <c r="FPY23" s="37"/>
      <c r="FPZ23" s="37"/>
      <c r="FQA23" s="37"/>
      <c r="FQB23" s="37"/>
      <c r="FQC23" s="37"/>
      <c r="FQD23" s="37"/>
      <c r="FQE23" s="37"/>
      <c r="FQF23" s="37"/>
      <c r="FQG23" s="37"/>
      <c r="FQH23" s="37"/>
      <c r="FQI23" s="37"/>
      <c r="FQJ23" s="37"/>
      <c r="FQK23" s="37"/>
      <c r="FQL23" s="37"/>
      <c r="FQM23" s="37"/>
      <c r="FQN23" s="37"/>
      <c r="FQO23" s="37"/>
      <c r="FQP23" s="37"/>
      <c r="FQQ23" s="37"/>
      <c r="FQR23" s="37"/>
      <c r="FQS23" s="37"/>
      <c r="FQT23" s="37"/>
      <c r="FQU23" s="37"/>
      <c r="FQV23" s="37"/>
      <c r="FQW23" s="37"/>
      <c r="FQX23" s="37"/>
      <c r="FQY23" s="37"/>
      <c r="FQZ23" s="37"/>
      <c r="FRA23" s="37"/>
      <c r="FRB23" s="37"/>
      <c r="FRC23" s="37"/>
      <c r="FRD23" s="37"/>
      <c r="FRE23" s="37"/>
      <c r="FRF23" s="37"/>
      <c r="FRG23" s="37"/>
      <c r="FRH23" s="37"/>
      <c r="FRI23" s="37"/>
      <c r="FRJ23" s="37"/>
      <c r="FRK23" s="37"/>
      <c r="FRL23" s="37"/>
      <c r="FRM23" s="37"/>
      <c r="FRN23" s="37"/>
      <c r="FRO23" s="37"/>
      <c r="FRP23" s="37"/>
      <c r="FRQ23" s="37"/>
      <c r="FRR23" s="37"/>
      <c r="FRS23" s="37"/>
      <c r="FRT23" s="37"/>
      <c r="FRU23" s="37"/>
      <c r="FRV23" s="37"/>
      <c r="FRW23" s="37"/>
      <c r="FRX23" s="37"/>
      <c r="FRY23" s="37"/>
      <c r="FRZ23" s="37"/>
      <c r="FSA23" s="37"/>
      <c r="FSB23" s="37"/>
      <c r="FSC23" s="37"/>
      <c r="FSD23" s="37"/>
      <c r="FSE23" s="37"/>
      <c r="FSF23" s="37"/>
      <c r="FSG23" s="37"/>
      <c r="FSH23" s="37"/>
      <c r="FSI23" s="37"/>
      <c r="FSJ23" s="37"/>
      <c r="FSK23" s="37"/>
      <c r="FSL23" s="37"/>
      <c r="FSM23" s="37"/>
      <c r="FSN23" s="37"/>
      <c r="FSO23" s="37"/>
      <c r="FSP23" s="37"/>
      <c r="FSQ23" s="37"/>
      <c r="FSR23" s="37"/>
      <c r="FSS23" s="37"/>
      <c r="FST23" s="37"/>
      <c r="FSU23" s="37"/>
      <c r="FSV23" s="37"/>
      <c r="FSW23" s="37"/>
      <c r="FSX23" s="37"/>
      <c r="FSY23" s="37"/>
      <c r="FSZ23" s="37"/>
      <c r="FTA23" s="37"/>
      <c r="FTB23" s="37"/>
      <c r="FTC23" s="37"/>
      <c r="FTD23" s="37"/>
      <c r="FTE23" s="37"/>
      <c r="FTF23" s="37"/>
      <c r="FTG23" s="37"/>
      <c r="FTH23" s="37"/>
      <c r="FTI23" s="37"/>
      <c r="FTJ23" s="37"/>
      <c r="FTK23" s="37"/>
      <c r="FTL23" s="37"/>
      <c r="FTM23" s="37"/>
      <c r="FTN23" s="37"/>
      <c r="FTO23" s="37"/>
      <c r="FTP23" s="37"/>
      <c r="FTQ23" s="37"/>
      <c r="FTR23" s="37"/>
      <c r="FTS23" s="37"/>
      <c r="FTT23" s="37"/>
      <c r="FTU23" s="37"/>
      <c r="FTV23" s="37"/>
      <c r="FTW23" s="37"/>
      <c r="FTX23" s="37"/>
      <c r="FTY23" s="37"/>
      <c r="FTZ23" s="37"/>
      <c r="FUA23" s="37"/>
      <c r="FUB23" s="37"/>
      <c r="FUC23" s="37"/>
      <c r="FUD23" s="37"/>
      <c r="FUE23" s="37"/>
      <c r="FUF23" s="37"/>
      <c r="FUG23" s="37"/>
      <c r="FUH23" s="37"/>
      <c r="FUI23" s="37"/>
      <c r="FUJ23" s="37"/>
      <c r="FUK23" s="37"/>
      <c r="FUL23" s="37"/>
      <c r="FUM23" s="37"/>
      <c r="FUN23" s="37"/>
      <c r="FUO23" s="37"/>
      <c r="FUP23" s="37"/>
      <c r="FUQ23" s="37"/>
      <c r="FUR23" s="37"/>
      <c r="FUS23" s="37"/>
      <c r="FUT23" s="37"/>
      <c r="FUU23" s="37"/>
      <c r="FUV23" s="37"/>
      <c r="FUW23" s="37"/>
      <c r="FUX23" s="37"/>
      <c r="FUY23" s="37"/>
      <c r="FUZ23" s="37"/>
      <c r="FVA23" s="37"/>
      <c r="FVB23" s="37"/>
      <c r="FVC23" s="37"/>
      <c r="FVD23" s="37"/>
      <c r="FVE23" s="37"/>
      <c r="FVF23" s="37"/>
      <c r="FVG23" s="37"/>
      <c r="FVH23" s="37"/>
      <c r="FVI23" s="37"/>
      <c r="FVJ23" s="37"/>
      <c r="FVK23" s="37"/>
      <c r="FVL23" s="37"/>
      <c r="FVM23" s="37"/>
      <c r="FVN23" s="37"/>
      <c r="FVO23" s="37"/>
      <c r="FVP23" s="37"/>
      <c r="FVQ23" s="37"/>
      <c r="FVR23" s="37"/>
      <c r="FVS23" s="37"/>
      <c r="FVT23" s="37"/>
      <c r="FVU23" s="37"/>
      <c r="FVV23" s="37"/>
      <c r="FVW23" s="37"/>
      <c r="FVX23" s="37"/>
      <c r="FVY23" s="37"/>
      <c r="FVZ23" s="37"/>
      <c r="FWA23" s="37"/>
      <c r="FWB23" s="37"/>
      <c r="FWC23" s="37"/>
      <c r="FWD23" s="37"/>
      <c r="FWE23" s="37"/>
      <c r="FWF23" s="37"/>
      <c r="FWG23" s="37"/>
      <c r="FWH23" s="37"/>
      <c r="FWI23" s="37"/>
      <c r="FWJ23" s="37"/>
      <c r="FWK23" s="37"/>
      <c r="FWL23" s="37"/>
      <c r="FWM23" s="37"/>
      <c r="FWN23" s="37"/>
      <c r="FWO23" s="37"/>
      <c r="FWP23" s="37"/>
      <c r="FWQ23" s="37"/>
      <c r="FWR23" s="37"/>
      <c r="FWS23" s="37"/>
      <c r="FWT23" s="37"/>
      <c r="FWU23" s="37"/>
      <c r="FWV23" s="37"/>
      <c r="FWW23" s="37"/>
      <c r="FWX23" s="37"/>
      <c r="FWY23" s="37"/>
      <c r="FWZ23" s="37"/>
      <c r="FXA23" s="37"/>
      <c r="FXB23" s="37"/>
      <c r="FXC23" s="37"/>
      <c r="FXD23" s="37"/>
      <c r="FXE23" s="37"/>
      <c r="FXF23" s="37"/>
      <c r="FXG23" s="37"/>
      <c r="FXH23" s="37"/>
      <c r="FXI23" s="37"/>
      <c r="FXJ23" s="37"/>
      <c r="FXK23" s="37"/>
      <c r="FXL23" s="37"/>
      <c r="FXM23" s="37"/>
      <c r="FXN23" s="37"/>
      <c r="FXO23" s="37"/>
      <c r="FXP23" s="37"/>
      <c r="FXQ23" s="37"/>
      <c r="FXR23" s="37"/>
      <c r="FXS23" s="37"/>
      <c r="FXT23" s="37"/>
      <c r="FXU23" s="37"/>
      <c r="FXV23" s="37"/>
      <c r="FXW23" s="37"/>
      <c r="FXX23" s="37"/>
      <c r="FXY23" s="37"/>
      <c r="FXZ23" s="37"/>
      <c r="FYA23" s="37"/>
      <c r="FYB23" s="37"/>
      <c r="FYC23" s="37"/>
      <c r="FYD23" s="37"/>
      <c r="FYE23" s="37"/>
      <c r="FYF23" s="37"/>
      <c r="FYG23" s="37"/>
      <c r="FYH23" s="37"/>
      <c r="FYI23" s="37"/>
      <c r="FYJ23" s="37"/>
      <c r="FYK23" s="37"/>
      <c r="FYL23" s="37"/>
      <c r="FYM23" s="37"/>
      <c r="FYN23" s="37"/>
      <c r="FYO23" s="37"/>
      <c r="FYP23" s="37"/>
      <c r="FYQ23" s="37"/>
      <c r="FYR23" s="37"/>
      <c r="FYS23" s="37"/>
      <c r="FYT23" s="37"/>
      <c r="FYU23" s="37"/>
      <c r="FYV23" s="37"/>
      <c r="FYW23" s="37"/>
      <c r="FYX23" s="37"/>
      <c r="FYY23" s="37"/>
      <c r="FYZ23" s="37"/>
      <c r="FZA23" s="37"/>
      <c r="FZB23" s="37"/>
      <c r="FZC23" s="37"/>
      <c r="FZD23" s="37"/>
      <c r="FZE23" s="37"/>
      <c r="FZF23" s="37"/>
      <c r="FZG23" s="37"/>
      <c r="FZH23" s="37"/>
      <c r="FZI23" s="37"/>
      <c r="FZJ23" s="37"/>
      <c r="FZK23" s="37"/>
      <c r="FZL23" s="37"/>
      <c r="FZM23" s="37"/>
      <c r="FZN23" s="37"/>
      <c r="FZO23" s="37"/>
      <c r="FZP23" s="37"/>
      <c r="FZQ23" s="37"/>
      <c r="FZR23" s="37"/>
      <c r="FZS23" s="37"/>
      <c r="FZT23" s="37"/>
      <c r="FZU23" s="37"/>
      <c r="FZV23" s="37"/>
      <c r="FZW23" s="37"/>
      <c r="FZX23" s="37"/>
      <c r="FZY23" s="37"/>
      <c r="FZZ23" s="37"/>
      <c r="GAA23" s="37"/>
      <c r="GAB23" s="37"/>
      <c r="GAC23" s="37"/>
      <c r="GAD23" s="37"/>
      <c r="GAE23" s="37"/>
      <c r="GAF23" s="37"/>
      <c r="GAG23" s="37"/>
      <c r="GAH23" s="37"/>
      <c r="GAI23" s="37"/>
      <c r="GAJ23" s="37"/>
      <c r="GAK23" s="37"/>
      <c r="GAL23" s="37"/>
      <c r="GAM23" s="37"/>
      <c r="GAN23" s="37"/>
      <c r="GAO23" s="37"/>
      <c r="GAP23" s="37"/>
      <c r="GAQ23" s="37"/>
      <c r="GAR23" s="37"/>
      <c r="GAS23" s="37"/>
      <c r="GAT23" s="37"/>
      <c r="GAU23" s="37"/>
      <c r="GAV23" s="37"/>
      <c r="GAW23" s="37"/>
      <c r="GAX23" s="37"/>
      <c r="GAY23" s="37"/>
      <c r="GAZ23" s="37"/>
      <c r="GBA23" s="37"/>
      <c r="GBB23" s="37"/>
      <c r="GBC23" s="37"/>
      <c r="GBD23" s="37"/>
      <c r="GBE23" s="37"/>
      <c r="GBF23" s="37"/>
      <c r="GBG23" s="37"/>
      <c r="GBH23" s="37"/>
      <c r="GBI23" s="37"/>
      <c r="GBJ23" s="37"/>
      <c r="GBK23" s="37"/>
      <c r="GBL23" s="37"/>
      <c r="GBM23" s="37"/>
      <c r="GBN23" s="37"/>
      <c r="GBO23" s="37"/>
      <c r="GBP23" s="37"/>
      <c r="GBQ23" s="37"/>
      <c r="GBR23" s="37"/>
      <c r="GBS23" s="37"/>
      <c r="GBT23" s="37"/>
      <c r="GBU23" s="37"/>
      <c r="GBV23" s="37"/>
      <c r="GBW23" s="37"/>
      <c r="GBX23" s="37"/>
      <c r="GBY23" s="37"/>
      <c r="GBZ23" s="37"/>
      <c r="GCA23" s="37"/>
      <c r="GCB23" s="37"/>
      <c r="GCC23" s="37"/>
      <c r="GCD23" s="37"/>
      <c r="GCE23" s="37"/>
      <c r="GCF23" s="37"/>
      <c r="GCG23" s="37"/>
      <c r="GCH23" s="37"/>
      <c r="GCI23" s="37"/>
      <c r="GCJ23" s="37"/>
      <c r="GCK23" s="37"/>
      <c r="GCL23" s="37"/>
      <c r="GCM23" s="37"/>
      <c r="GCN23" s="37"/>
      <c r="GCO23" s="37"/>
      <c r="GCP23" s="37"/>
      <c r="GCQ23" s="37"/>
      <c r="GCR23" s="37"/>
      <c r="GCS23" s="37"/>
      <c r="GCT23" s="37"/>
      <c r="GCU23" s="37"/>
      <c r="GCV23" s="37"/>
      <c r="GCW23" s="37"/>
      <c r="GCX23" s="37"/>
      <c r="GCY23" s="37"/>
      <c r="GCZ23" s="37"/>
      <c r="GDA23" s="37"/>
      <c r="GDB23" s="37"/>
      <c r="GDC23" s="37"/>
      <c r="GDD23" s="37"/>
      <c r="GDE23" s="37"/>
      <c r="GDF23" s="37"/>
      <c r="GDG23" s="37"/>
      <c r="GDH23" s="37"/>
      <c r="GDI23" s="37"/>
      <c r="GDJ23" s="37"/>
      <c r="GDK23" s="37"/>
      <c r="GDL23" s="37"/>
      <c r="GDM23" s="37"/>
      <c r="GDN23" s="37"/>
      <c r="GDO23" s="37"/>
      <c r="GDP23" s="37"/>
      <c r="GDQ23" s="37"/>
      <c r="GDR23" s="37"/>
      <c r="GDS23" s="37"/>
      <c r="GDT23" s="37"/>
      <c r="GDU23" s="37"/>
      <c r="GDV23" s="37"/>
      <c r="GDW23" s="37"/>
      <c r="GDX23" s="37"/>
      <c r="GDY23" s="37"/>
      <c r="GDZ23" s="37"/>
      <c r="GEA23" s="37"/>
      <c r="GEB23" s="37"/>
      <c r="GEC23" s="37"/>
      <c r="GED23" s="37"/>
      <c r="GEE23" s="37"/>
      <c r="GEF23" s="37"/>
      <c r="GEG23" s="37"/>
      <c r="GEH23" s="37"/>
      <c r="GEI23" s="37"/>
      <c r="GEJ23" s="37"/>
      <c r="GEK23" s="37"/>
      <c r="GEL23" s="37"/>
      <c r="GEM23" s="37"/>
      <c r="GEN23" s="37"/>
      <c r="GEO23" s="37"/>
      <c r="GEP23" s="37"/>
      <c r="GEQ23" s="37"/>
      <c r="GER23" s="37"/>
      <c r="GES23" s="37"/>
      <c r="GET23" s="37"/>
      <c r="GEU23" s="37"/>
      <c r="GEV23" s="37"/>
      <c r="GEW23" s="37"/>
      <c r="GEX23" s="37"/>
      <c r="GEY23" s="37"/>
      <c r="GEZ23" s="37"/>
      <c r="GFA23" s="37"/>
      <c r="GFB23" s="37"/>
      <c r="GFC23" s="37"/>
      <c r="GFD23" s="37"/>
      <c r="GFE23" s="37"/>
      <c r="GFF23" s="37"/>
      <c r="GFG23" s="37"/>
      <c r="GFH23" s="37"/>
      <c r="GFI23" s="37"/>
      <c r="GFJ23" s="37"/>
      <c r="GFK23" s="37"/>
      <c r="GFL23" s="37"/>
      <c r="GFM23" s="37"/>
      <c r="GFN23" s="37"/>
      <c r="GFO23" s="37"/>
      <c r="GFP23" s="37"/>
      <c r="GFQ23" s="37"/>
      <c r="GFR23" s="37"/>
      <c r="GFS23" s="37"/>
      <c r="GFT23" s="37"/>
      <c r="GFU23" s="37"/>
      <c r="GFV23" s="37"/>
      <c r="GFW23" s="37"/>
      <c r="GFX23" s="37"/>
      <c r="GFY23" s="37"/>
      <c r="GFZ23" s="37"/>
      <c r="GGA23" s="37"/>
      <c r="GGB23" s="37"/>
      <c r="GGC23" s="37"/>
      <c r="GGD23" s="37"/>
      <c r="GGE23" s="37"/>
      <c r="GGF23" s="37"/>
      <c r="GGG23" s="37"/>
      <c r="GGH23" s="37"/>
      <c r="GGI23" s="37"/>
      <c r="GGJ23" s="37"/>
      <c r="GGK23" s="37"/>
      <c r="GGL23" s="37"/>
      <c r="GGM23" s="37"/>
      <c r="GGN23" s="37"/>
      <c r="GGO23" s="37"/>
      <c r="GGP23" s="37"/>
      <c r="GGQ23" s="37"/>
      <c r="GGR23" s="37"/>
      <c r="GGS23" s="37"/>
      <c r="GGT23" s="37"/>
      <c r="GGU23" s="37"/>
      <c r="GGV23" s="37"/>
      <c r="GGW23" s="37"/>
      <c r="GGX23" s="37"/>
      <c r="GGY23" s="37"/>
      <c r="GGZ23" s="37"/>
      <c r="GHA23" s="37"/>
      <c r="GHB23" s="37"/>
      <c r="GHC23" s="37"/>
      <c r="GHD23" s="37"/>
      <c r="GHE23" s="37"/>
      <c r="GHF23" s="37"/>
      <c r="GHG23" s="37"/>
      <c r="GHH23" s="37"/>
      <c r="GHI23" s="37"/>
      <c r="GHJ23" s="37"/>
      <c r="GHK23" s="37"/>
      <c r="GHL23" s="37"/>
      <c r="GHM23" s="37"/>
      <c r="GHN23" s="37"/>
      <c r="GHO23" s="37"/>
      <c r="GHP23" s="37"/>
      <c r="GHQ23" s="37"/>
      <c r="GHR23" s="37"/>
      <c r="GHS23" s="37"/>
      <c r="GHT23" s="37"/>
      <c r="GHU23" s="37"/>
      <c r="GHV23" s="37"/>
      <c r="GHW23" s="37"/>
      <c r="GHX23" s="37"/>
      <c r="GHY23" s="37"/>
      <c r="GHZ23" s="37"/>
      <c r="GIA23" s="37"/>
      <c r="GIB23" s="37"/>
      <c r="GIC23" s="37"/>
      <c r="GID23" s="37"/>
      <c r="GIE23" s="37"/>
      <c r="GIF23" s="37"/>
      <c r="GIG23" s="37"/>
      <c r="GIH23" s="37"/>
      <c r="GII23" s="37"/>
      <c r="GIJ23" s="37"/>
      <c r="GIK23" s="37"/>
      <c r="GIL23" s="37"/>
      <c r="GIM23" s="37"/>
      <c r="GIN23" s="37"/>
      <c r="GIO23" s="37"/>
      <c r="GIP23" s="37"/>
      <c r="GIQ23" s="37"/>
      <c r="GIR23" s="37"/>
      <c r="GIS23" s="37"/>
      <c r="GIT23" s="37"/>
      <c r="GIU23" s="37"/>
      <c r="GIV23" s="37"/>
      <c r="GIW23" s="37"/>
      <c r="GIX23" s="37"/>
      <c r="GIY23" s="37"/>
      <c r="GIZ23" s="37"/>
      <c r="GJA23" s="37"/>
      <c r="GJB23" s="37"/>
      <c r="GJC23" s="37"/>
      <c r="GJD23" s="37"/>
      <c r="GJE23" s="37"/>
      <c r="GJF23" s="37"/>
      <c r="GJG23" s="37"/>
      <c r="GJH23" s="37"/>
      <c r="GJI23" s="37"/>
      <c r="GJJ23" s="37"/>
      <c r="GJK23" s="37"/>
      <c r="GJL23" s="37"/>
      <c r="GJM23" s="37"/>
      <c r="GJN23" s="37"/>
      <c r="GJO23" s="37"/>
      <c r="GJP23" s="37"/>
      <c r="GJQ23" s="37"/>
      <c r="GJR23" s="37"/>
      <c r="GJS23" s="37"/>
      <c r="GJT23" s="37"/>
      <c r="GJU23" s="37"/>
      <c r="GJV23" s="37"/>
      <c r="GJW23" s="37"/>
      <c r="GJX23" s="37"/>
      <c r="GJY23" s="37"/>
      <c r="GJZ23" s="37"/>
      <c r="GKA23" s="37"/>
      <c r="GKB23" s="37"/>
      <c r="GKC23" s="37"/>
      <c r="GKD23" s="37"/>
      <c r="GKE23" s="37"/>
      <c r="GKF23" s="37"/>
      <c r="GKG23" s="37"/>
      <c r="GKH23" s="37"/>
      <c r="GKI23" s="37"/>
      <c r="GKJ23" s="37"/>
      <c r="GKK23" s="37"/>
      <c r="GKL23" s="37"/>
      <c r="GKM23" s="37"/>
      <c r="GKN23" s="37"/>
      <c r="GKO23" s="37"/>
      <c r="GKP23" s="37"/>
      <c r="GKQ23" s="37"/>
      <c r="GKR23" s="37"/>
      <c r="GKS23" s="37"/>
      <c r="GKT23" s="37"/>
      <c r="GKU23" s="37"/>
      <c r="GKV23" s="37"/>
      <c r="GKW23" s="37"/>
      <c r="GKX23" s="37"/>
      <c r="GKY23" s="37"/>
      <c r="GKZ23" s="37"/>
      <c r="GLA23" s="37"/>
      <c r="GLB23" s="37"/>
      <c r="GLC23" s="37"/>
      <c r="GLD23" s="37"/>
      <c r="GLE23" s="37"/>
      <c r="GLF23" s="37"/>
      <c r="GLG23" s="37"/>
      <c r="GLH23" s="37"/>
      <c r="GLI23" s="37"/>
      <c r="GLJ23" s="37"/>
      <c r="GLK23" s="37"/>
      <c r="GLL23" s="37"/>
      <c r="GLM23" s="37"/>
      <c r="GLN23" s="37"/>
      <c r="GLO23" s="37"/>
      <c r="GLP23" s="37"/>
      <c r="GLQ23" s="37"/>
      <c r="GLR23" s="37"/>
      <c r="GLS23" s="37"/>
      <c r="GLT23" s="37"/>
      <c r="GLU23" s="37"/>
      <c r="GLV23" s="37"/>
      <c r="GLW23" s="37"/>
      <c r="GLX23" s="37"/>
      <c r="GLY23" s="37"/>
      <c r="GLZ23" s="37"/>
      <c r="GMA23" s="37"/>
      <c r="GMB23" s="37"/>
      <c r="GMC23" s="37"/>
      <c r="GMD23" s="37"/>
      <c r="GME23" s="37"/>
      <c r="GMF23" s="37"/>
      <c r="GMG23" s="37"/>
      <c r="GMH23" s="37"/>
      <c r="GMI23" s="37"/>
      <c r="GMJ23" s="37"/>
      <c r="GMK23" s="37"/>
      <c r="GML23" s="37"/>
      <c r="GMM23" s="37"/>
      <c r="GMN23" s="37"/>
      <c r="GMO23" s="37"/>
      <c r="GMP23" s="37"/>
      <c r="GMQ23" s="37"/>
      <c r="GMR23" s="37"/>
      <c r="GMS23" s="37"/>
      <c r="GMT23" s="37"/>
      <c r="GMU23" s="37"/>
      <c r="GMV23" s="37"/>
      <c r="GMW23" s="37"/>
      <c r="GMX23" s="37"/>
      <c r="GMY23" s="37"/>
      <c r="GMZ23" s="37"/>
      <c r="GNA23" s="37"/>
      <c r="GNB23" s="37"/>
      <c r="GNC23" s="37"/>
      <c r="GND23" s="37"/>
      <c r="GNE23" s="37"/>
      <c r="GNF23" s="37"/>
      <c r="GNG23" s="37"/>
      <c r="GNH23" s="37"/>
      <c r="GNI23" s="37"/>
      <c r="GNJ23" s="37"/>
      <c r="GNK23" s="37"/>
      <c r="GNL23" s="37"/>
      <c r="GNM23" s="37"/>
      <c r="GNN23" s="37"/>
      <c r="GNO23" s="37"/>
      <c r="GNP23" s="37"/>
      <c r="GNQ23" s="37"/>
      <c r="GNR23" s="37"/>
      <c r="GNS23" s="37"/>
      <c r="GNT23" s="37"/>
      <c r="GNU23" s="37"/>
      <c r="GNV23" s="37"/>
      <c r="GNW23" s="37"/>
      <c r="GNX23" s="37"/>
      <c r="GNY23" s="37"/>
      <c r="GNZ23" s="37"/>
      <c r="GOA23" s="37"/>
      <c r="GOB23" s="37"/>
      <c r="GOC23" s="37"/>
      <c r="GOD23" s="37"/>
      <c r="GOE23" s="37"/>
      <c r="GOF23" s="37"/>
      <c r="GOG23" s="37"/>
      <c r="GOH23" s="37"/>
      <c r="GOI23" s="37"/>
      <c r="GOJ23" s="37"/>
      <c r="GOK23" s="37"/>
      <c r="GOL23" s="37"/>
      <c r="GOM23" s="37"/>
      <c r="GON23" s="37"/>
      <c r="GOO23" s="37"/>
      <c r="GOP23" s="37"/>
      <c r="GOQ23" s="37"/>
      <c r="GOR23" s="37"/>
      <c r="GOS23" s="37"/>
      <c r="GOT23" s="37"/>
      <c r="GOU23" s="37"/>
      <c r="GOV23" s="37"/>
      <c r="GOW23" s="37"/>
      <c r="GOX23" s="37"/>
      <c r="GOY23" s="37"/>
      <c r="GOZ23" s="37"/>
      <c r="GPA23" s="37"/>
      <c r="GPB23" s="37"/>
      <c r="GPC23" s="37"/>
      <c r="GPD23" s="37"/>
      <c r="GPE23" s="37"/>
      <c r="GPF23" s="37"/>
      <c r="GPG23" s="37"/>
      <c r="GPH23" s="37"/>
      <c r="GPI23" s="37"/>
      <c r="GPJ23" s="37"/>
      <c r="GPK23" s="37"/>
      <c r="GPL23" s="37"/>
      <c r="GPM23" s="37"/>
      <c r="GPN23" s="37"/>
      <c r="GPO23" s="37"/>
      <c r="GPP23" s="37"/>
      <c r="GPQ23" s="37"/>
      <c r="GPR23" s="37"/>
      <c r="GPS23" s="37"/>
      <c r="GPT23" s="37"/>
      <c r="GPU23" s="37"/>
      <c r="GPV23" s="37"/>
      <c r="GPW23" s="37"/>
      <c r="GPX23" s="37"/>
      <c r="GPY23" s="37"/>
      <c r="GPZ23" s="37"/>
      <c r="GQA23" s="37"/>
      <c r="GQB23" s="37"/>
      <c r="GQC23" s="37"/>
      <c r="GQD23" s="37"/>
      <c r="GQE23" s="37"/>
      <c r="GQF23" s="37"/>
      <c r="GQG23" s="37"/>
      <c r="GQH23" s="37"/>
      <c r="GQI23" s="37"/>
      <c r="GQJ23" s="37"/>
      <c r="GQK23" s="37"/>
      <c r="GQL23" s="37"/>
      <c r="GQM23" s="37"/>
      <c r="GQN23" s="37"/>
      <c r="GQO23" s="37"/>
      <c r="GQP23" s="37"/>
      <c r="GQQ23" s="37"/>
      <c r="GQR23" s="37"/>
      <c r="GQS23" s="37"/>
      <c r="GQT23" s="37"/>
      <c r="GQU23" s="37"/>
      <c r="GQV23" s="37"/>
      <c r="GQW23" s="37"/>
      <c r="GQX23" s="37"/>
      <c r="GQY23" s="37"/>
      <c r="GQZ23" s="37"/>
      <c r="GRA23" s="37"/>
      <c r="GRB23" s="37"/>
      <c r="GRC23" s="37"/>
      <c r="GRD23" s="37"/>
      <c r="GRE23" s="37"/>
      <c r="GRF23" s="37"/>
      <c r="GRG23" s="37"/>
      <c r="GRH23" s="37"/>
      <c r="GRI23" s="37"/>
      <c r="GRJ23" s="37"/>
      <c r="GRK23" s="37"/>
      <c r="GRL23" s="37"/>
      <c r="GRM23" s="37"/>
      <c r="GRN23" s="37"/>
      <c r="GRO23" s="37"/>
      <c r="GRP23" s="37"/>
      <c r="GRQ23" s="37"/>
      <c r="GRR23" s="37"/>
      <c r="GRS23" s="37"/>
      <c r="GRT23" s="37"/>
      <c r="GRU23" s="37"/>
      <c r="GRV23" s="37"/>
      <c r="GRW23" s="37"/>
      <c r="GRX23" s="37"/>
      <c r="GRY23" s="37"/>
      <c r="GRZ23" s="37"/>
      <c r="GSA23" s="37"/>
      <c r="GSB23" s="37"/>
      <c r="GSC23" s="37"/>
      <c r="GSD23" s="37"/>
      <c r="GSE23" s="37"/>
      <c r="GSF23" s="37"/>
      <c r="GSG23" s="37"/>
      <c r="GSH23" s="37"/>
      <c r="GSI23" s="37"/>
      <c r="GSJ23" s="37"/>
      <c r="GSK23" s="37"/>
      <c r="GSL23" s="37"/>
      <c r="GSM23" s="37"/>
      <c r="GSN23" s="37"/>
      <c r="GSO23" s="37"/>
      <c r="GSP23" s="37"/>
      <c r="GSQ23" s="37"/>
      <c r="GSR23" s="37"/>
      <c r="GSS23" s="37"/>
      <c r="GST23" s="37"/>
      <c r="GSU23" s="37"/>
      <c r="GSV23" s="37"/>
      <c r="GSW23" s="37"/>
      <c r="GSX23" s="37"/>
      <c r="GSY23" s="37"/>
      <c r="GSZ23" s="37"/>
      <c r="GTA23" s="37"/>
      <c r="GTB23" s="37"/>
      <c r="GTC23" s="37"/>
      <c r="GTD23" s="37"/>
      <c r="GTE23" s="37"/>
      <c r="GTF23" s="37"/>
      <c r="GTG23" s="37"/>
      <c r="GTH23" s="37"/>
      <c r="GTI23" s="37"/>
      <c r="GTJ23" s="37"/>
      <c r="GTK23" s="37"/>
      <c r="GTL23" s="37"/>
      <c r="GTM23" s="37"/>
      <c r="GTN23" s="37"/>
      <c r="GTO23" s="37"/>
      <c r="GTP23" s="37"/>
      <c r="GTQ23" s="37"/>
      <c r="GTR23" s="37"/>
      <c r="GTS23" s="37"/>
      <c r="GTT23" s="37"/>
      <c r="GTU23" s="37"/>
      <c r="GTV23" s="37"/>
      <c r="GTW23" s="37"/>
      <c r="GTX23" s="37"/>
      <c r="GTY23" s="37"/>
      <c r="GTZ23" s="37"/>
      <c r="GUA23" s="37"/>
      <c r="GUB23" s="37"/>
      <c r="GUC23" s="37"/>
      <c r="GUD23" s="37"/>
      <c r="GUE23" s="37"/>
      <c r="GUF23" s="37"/>
      <c r="GUG23" s="37"/>
      <c r="GUH23" s="37"/>
      <c r="GUI23" s="37"/>
      <c r="GUJ23" s="37"/>
      <c r="GUK23" s="37"/>
      <c r="GUL23" s="37"/>
      <c r="GUM23" s="37"/>
      <c r="GUN23" s="37"/>
      <c r="GUO23" s="37"/>
      <c r="GUP23" s="37"/>
      <c r="GUQ23" s="37"/>
      <c r="GUR23" s="37"/>
      <c r="GUS23" s="37"/>
      <c r="GUT23" s="37"/>
      <c r="GUU23" s="37"/>
      <c r="GUV23" s="37"/>
      <c r="GUW23" s="37"/>
      <c r="GUX23" s="37"/>
      <c r="GUY23" s="37"/>
      <c r="GUZ23" s="37"/>
      <c r="GVA23" s="37"/>
      <c r="GVB23" s="37"/>
      <c r="GVC23" s="37"/>
      <c r="GVD23" s="37"/>
      <c r="GVE23" s="37"/>
      <c r="GVF23" s="37"/>
      <c r="GVG23" s="37"/>
      <c r="GVH23" s="37"/>
      <c r="GVI23" s="37"/>
      <c r="GVJ23" s="37"/>
      <c r="GVK23" s="37"/>
      <c r="GVL23" s="37"/>
      <c r="GVM23" s="37"/>
      <c r="GVN23" s="37"/>
      <c r="GVO23" s="37"/>
      <c r="GVP23" s="37"/>
      <c r="GVQ23" s="37"/>
      <c r="GVR23" s="37"/>
      <c r="GVS23" s="37"/>
      <c r="GVT23" s="37"/>
      <c r="GVU23" s="37"/>
      <c r="GVV23" s="37"/>
      <c r="GVW23" s="37"/>
      <c r="GVX23" s="37"/>
      <c r="GVY23" s="37"/>
      <c r="GVZ23" s="37"/>
      <c r="GWA23" s="37"/>
      <c r="GWB23" s="37"/>
      <c r="GWC23" s="37"/>
      <c r="GWD23" s="37"/>
      <c r="GWE23" s="37"/>
      <c r="GWF23" s="37"/>
      <c r="GWG23" s="37"/>
      <c r="GWH23" s="37"/>
      <c r="GWI23" s="37"/>
      <c r="GWJ23" s="37"/>
      <c r="GWK23" s="37"/>
      <c r="GWL23" s="37"/>
      <c r="GWM23" s="37"/>
      <c r="GWN23" s="37"/>
      <c r="GWO23" s="37"/>
      <c r="GWP23" s="37"/>
      <c r="GWQ23" s="37"/>
      <c r="GWR23" s="37"/>
      <c r="GWS23" s="37"/>
      <c r="GWT23" s="37"/>
      <c r="GWU23" s="37"/>
      <c r="GWV23" s="37"/>
      <c r="GWW23" s="37"/>
      <c r="GWX23" s="37"/>
      <c r="GWY23" s="37"/>
      <c r="GWZ23" s="37"/>
      <c r="GXA23" s="37"/>
      <c r="GXB23" s="37"/>
      <c r="GXC23" s="37"/>
      <c r="GXD23" s="37"/>
      <c r="GXE23" s="37"/>
      <c r="GXF23" s="37"/>
      <c r="GXG23" s="37"/>
      <c r="GXH23" s="37"/>
      <c r="GXI23" s="37"/>
      <c r="GXJ23" s="37"/>
      <c r="GXK23" s="37"/>
      <c r="GXL23" s="37"/>
      <c r="GXM23" s="37"/>
      <c r="GXN23" s="37"/>
      <c r="GXO23" s="37"/>
      <c r="GXP23" s="37"/>
      <c r="GXQ23" s="37"/>
      <c r="GXR23" s="37"/>
      <c r="GXS23" s="37"/>
      <c r="GXT23" s="37"/>
      <c r="GXU23" s="37"/>
      <c r="GXV23" s="37"/>
      <c r="GXW23" s="37"/>
      <c r="GXX23" s="37"/>
      <c r="GXY23" s="37"/>
      <c r="GXZ23" s="37"/>
      <c r="GYA23" s="37"/>
      <c r="GYB23" s="37"/>
      <c r="GYC23" s="37"/>
      <c r="GYD23" s="37"/>
      <c r="GYE23" s="37"/>
      <c r="GYF23" s="37"/>
      <c r="GYG23" s="37"/>
      <c r="GYH23" s="37"/>
      <c r="GYI23" s="37"/>
      <c r="GYJ23" s="37"/>
      <c r="GYK23" s="37"/>
      <c r="GYL23" s="37"/>
      <c r="GYM23" s="37"/>
      <c r="GYN23" s="37"/>
      <c r="GYO23" s="37"/>
      <c r="GYP23" s="37"/>
      <c r="GYQ23" s="37"/>
      <c r="GYR23" s="37"/>
      <c r="GYS23" s="37"/>
      <c r="GYT23" s="37"/>
      <c r="GYU23" s="37"/>
      <c r="GYV23" s="37"/>
      <c r="GYW23" s="37"/>
      <c r="GYX23" s="37"/>
      <c r="GYY23" s="37"/>
      <c r="GYZ23" s="37"/>
      <c r="GZA23" s="37"/>
      <c r="GZB23" s="37"/>
      <c r="GZC23" s="37"/>
      <c r="GZD23" s="37"/>
      <c r="GZE23" s="37"/>
      <c r="GZF23" s="37"/>
      <c r="GZG23" s="37"/>
      <c r="GZH23" s="37"/>
      <c r="GZI23" s="37"/>
      <c r="GZJ23" s="37"/>
      <c r="GZK23" s="37"/>
      <c r="GZL23" s="37"/>
      <c r="GZM23" s="37"/>
      <c r="GZN23" s="37"/>
      <c r="GZO23" s="37"/>
      <c r="GZP23" s="37"/>
      <c r="GZQ23" s="37"/>
      <c r="GZR23" s="37"/>
      <c r="GZS23" s="37"/>
      <c r="GZT23" s="37"/>
      <c r="GZU23" s="37"/>
      <c r="GZV23" s="37"/>
      <c r="GZW23" s="37"/>
      <c r="GZX23" s="37"/>
      <c r="GZY23" s="37"/>
      <c r="GZZ23" s="37"/>
      <c r="HAA23" s="37"/>
      <c r="HAB23" s="37"/>
      <c r="HAC23" s="37"/>
      <c r="HAD23" s="37"/>
      <c r="HAE23" s="37"/>
      <c r="HAF23" s="37"/>
      <c r="HAG23" s="37"/>
      <c r="HAH23" s="37"/>
      <c r="HAI23" s="37"/>
      <c r="HAJ23" s="37"/>
      <c r="HAK23" s="37"/>
      <c r="HAL23" s="37"/>
      <c r="HAM23" s="37"/>
      <c r="HAN23" s="37"/>
      <c r="HAO23" s="37"/>
      <c r="HAP23" s="37"/>
      <c r="HAQ23" s="37"/>
      <c r="HAR23" s="37"/>
      <c r="HAS23" s="37"/>
      <c r="HAT23" s="37"/>
      <c r="HAU23" s="37"/>
      <c r="HAV23" s="37"/>
      <c r="HAW23" s="37"/>
      <c r="HAX23" s="37"/>
      <c r="HAY23" s="37"/>
      <c r="HAZ23" s="37"/>
      <c r="HBA23" s="37"/>
      <c r="HBB23" s="37"/>
      <c r="HBC23" s="37"/>
      <c r="HBD23" s="37"/>
      <c r="HBE23" s="37"/>
      <c r="HBF23" s="37"/>
      <c r="HBG23" s="37"/>
      <c r="HBH23" s="37"/>
      <c r="HBI23" s="37"/>
      <c r="HBJ23" s="37"/>
      <c r="HBK23" s="37"/>
      <c r="HBL23" s="37"/>
      <c r="HBM23" s="37"/>
      <c r="HBN23" s="37"/>
      <c r="HBO23" s="37"/>
      <c r="HBP23" s="37"/>
      <c r="HBQ23" s="37"/>
      <c r="HBR23" s="37"/>
      <c r="HBS23" s="37"/>
      <c r="HBT23" s="37"/>
      <c r="HBU23" s="37"/>
      <c r="HBV23" s="37"/>
      <c r="HBW23" s="37"/>
      <c r="HBX23" s="37"/>
      <c r="HBY23" s="37"/>
      <c r="HBZ23" s="37"/>
      <c r="HCA23" s="37"/>
      <c r="HCB23" s="37"/>
      <c r="HCC23" s="37"/>
      <c r="HCD23" s="37"/>
      <c r="HCE23" s="37"/>
      <c r="HCF23" s="37"/>
      <c r="HCG23" s="37"/>
      <c r="HCH23" s="37"/>
      <c r="HCI23" s="37"/>
      <c r="HCJ23" s="37"/>
      <c r="HCK23" s="37"/>
      <c r="HCL23" s="37"/>
      <c r="HCM23" s="37"/>
      <c r="HCN23" s="37"/>
      <c r="HCO23" s="37"/>
      <c r="HCP23" s="37"/>
      <c r="HCQ23" s="37"/>
      <c r="HCR23" s="37"/>
      <c r="HCS23" s="37"/>
      <c r="HCT23" s="37"/>
      <c r="HCU23" s="37"/>
      <c r="HCV23" s="37"/>
      <c r="HCW23" s="37"/>
      <c r="HCX23" s="37"/>
      <c r="HCY23" s="37"/>
      <c r="HCZ23" s="37"/>
      <c r="HDA23" s="37"/>
      <c r="HDB23" s="37"/>
      <c r="HDC23" s="37"/>
      <c r="HDD23" s="37"/>
      <c r="HDE23" s="37"/>
      <c r="HDF23" s="37"/>
      <c r="HDG23" s="37"/>
      <c r="HDH23" s="37"/>
      <c r="HDI23" s="37"/>
      <c r="HDJ23" s="37"/>
      <c r="HDK23" s="37"/>
      <c r="HDL23" s="37"/>
      <c r="HDM23" s="37"/>
      <c r="HDN23" s="37"/>
      <c r="HDO23" s="37"/>
      <c r="HDP23" s="37"/>
      <c r="HDQ23" s="37"/>
      <c r="HDR23" s="37"/>
      <c r="HDS23" s="37"/>
      <c r="HDT23" s="37"/>
      <c r="HDU23" s="37"/>
      <c r="HDV23" s="37"/>
      <c r="HDW23" s="37"/>
      <c r="HDX23" s="37"/>
      <c r="HDY23" s="37"/>
      <c r="HDZ23" s="37"/>
      <c r="HEA23" s="37"/>
      <c r="HEB23" s="37"/>
      <c r="HEC23" s="37"/>
      <c r="HED23" s="37"/>
      <c r="HEE23" s="37"/>
      <c r="HEF23" s="37"/>
      <c r="HEG23" s="37"/>
      <c r="HEH23" s="37"/>
      <c r="HEI23" s="37"/>
      <c r="HEJ23" s="37"/>
      <c r="HEK23" s="37"/>
      <c r="HEL23" s="37"/>
      <c r="HEM23" s="37"/>
      <c r="HEN23" s="37"/>
      <c r="HEO23" s="37"/>
      <c r="HEP23" s="37"/>
      <c r="HEQ23" s="37"/>
      <c r="HER23" s="37"/>
      <c r="HES23" s="37"/>
      <c r="HET23" s="37"/>
      <c r="HEU23" s="37"/>
      <c r="HEV23" s="37"/>
      <c r="HEW23" s="37"/>
      <c r="HEX23" s="37"/>
      <c r="HEY23" s="37"/>
      <c r="HEZ23" s="37"/>
      <c r="HFA23" s="37"/>
      <c r="HFB23" s="37"/>
      <c r="HFC23" s="37"/>
      <c r="HFD23" s="37"/>
      <c r="HFE23" s="37"/>
      <c r="HFF23" s="37"/>
      <c r="HFG23" s="37"/>
      <c r="HFH23" s="37"/>
      <c r="HFI23" s="37"/>
      <c r="HFJ23" s="37"/>
      <c r="HFK23" s="37"/>
      <c r="HFL23" s="37"/>
      <c r="HFM23" s="37"/>
      <c r="HFN23" s="37"/>
      <c r="HFO23" s="37"/>
      <c r="HFP23" s="37"/>
      <c r="HFQ23" s="37"/>
      <c r="HFR23" s="37"/>
      <c r="HFS23" s="37"/>
      <c r="HFT23" s="37"/>
      <c r="HFU23" s="37"/>
      <c r="HFV23" s="37"/>
      <c r="HFW23" s="37"/>
      <c r="HFX23" s="37"/>
      <c r="HFY23" s="37"/>
      <c r="HFZ23" s="37"/>
      <c r="HGA23" s="37"/>
      <c r="HGB23" s="37"/>
      <c r="HGC23" s="37"/>
      <c r="HGD23" s="37"/>
      <c r="HGE23" s="37"/>
      <c r="HGF23" s="37"/>
      <c r="HGG23" s="37"/>
      <c r="HGH23" s="37"/>
      <c r="HGI23" s="37"/>
      <c r="HGJ23" s="37"/>
      <c r="HGK23" s="37"/>
      <c r="HGL23" s="37"/>
      <c r="HGM23" s="37"/>
      <c r="HGN23" s="37"/>
      <c r="HGO23" s="37"/>
      <c r="HGP23" s="37"/>
      <c r="HGQ23" s="37"/>
      <c r="HGR23" s="37"/>
      <c r="HGS23" s="37"/>
      <c r="HGT23" s="37"/>
      <c r="HGU23" s="37"/>
      <c r="HGV23" s="37"/>
      <c r="HGW23" s="37"/>
      <c r="HGX23" s="37"/>
      <c r="HGY23" s="37"/>
      <c r="HGZ23" s="37"/>
      <c r="HHA23" s="37"/>
      <c r="HHB23" s="37"/>
      <c r="HHC23" s="37"/>
      <c r="HHD23" s="37"/>
      <c r="HHE23" s="37"/>
      <c r="HHF23" s="37"/>
      <c r="HHG23" s="37"/>
      <c r="HHH23" s="37"/>
      <c r="HHI23" s="37"/>
      <c r="HHJ23" s="37"/>
      <c r="HHK23" s="37"/>
      <c r="HHL23" s="37"/>
      <c r="HHM23" s="37"/>
      <c r="HHN23" s="37"/>
      <c r="HHO23" s="37"/>
      <c r="HHP23" s="37"/>
      <c r="HHQ23" s="37"/>
      <c r="HHR23" s="37"/>
      <c r="HHS23" s="37"/>
      <c r="HHT23" s="37"/>
      <c r="HHU23" s="37"/>
      <c r="HHV23" s="37"/>
      <c r="HHW23" s="37"/>
      <c r="HHX23" s="37"/>
      <c r="HHY23" s="37"/>
      <c r="HHZ23" s="37"/>
      <c r="HIA23" s="37"/>
      <c r="HIB23" s="37"/>
      <c r="HIC23" s="37"/>
      <c r="HID23" s="37"/>
      <c r="HIE23" s="37"/>
      <c r="HIF23" s="37"/>
      <c r="HIG23" s="37"/>
      <c r="HIH23" s="37"/>
      <c r="HII23" s="37"/>
      <c r="HIJ23" s="37"/>
      <c r="HIK23" s="37"/>
      <c r="HIL23" s="37"/>
      <c r="HIM23" s="37"/>
      <c r="HIN23" s="37"/>
      <c r="HIO23" s="37"/>
      <c r="HIP23" s="37"/>
      <c r="HIQ23" s="37"/>
      <c r="HIR23" s="37"/>
      <c r="HIS23" s="37"/>
      <c r="HIT23" s="37"/>
      <c r="HIU23" s="37"/>
      <c r="HIV23" s="37"/>
      <c r="HIW23" s="37"/>
      <c r="HIX23" s="37"/>
      <c r="HIY23" s="37"/>
      <c r="HIZ23" s="37"/>
      <c r="HJA23" s="37"/>
      <c r="HJB23" s="37"/>
      <c r="HJC23" s="37"/>
      <c r="HJD23" s="37"/>
      <c r="HJE23" s="37"/>
      <c r="HJF23" s="37"/>
      <c r="HJG23" s="37"/>
      <c r="HJH23" s="37"/>
      <c r="HJI23" s="37"/>
      <c r="HJJ23" s="37"/>
      <c r="HJK23" s="37"/>
      <c r="HJL23" s="37"/>
      <c r="HJM23" s="37"/>
      <c r="HJN23" s="37"/>
      <c r="HJO23" s="37"/>
      <c r="HJP23" s="37"/>
      <c r="HJQ23" s="37"/>
      <c r="HJR23" s="37"/>
      <c r="HJS23" s="37"/>
      <c r="HJT23" s="37"/>
      <c r="HJU23" s="37"/>
      <c r="HJV23" s="37"/>
      <c r="HJW23" s="37"/>
      <c r="HJX23" s="37"/>
      <c r="HJY23" s="37"/>
      <c r="HJZ23" s="37"/>
      <c r="HKA23" s="37"/>
      <c r="HKB23" s="37"/>
      <c r="HKC23" s="37"/>
      <c r="HKD23" s="37"/>
      <c r="HKE23" s="37"/>
      <c r="HKF23" s="37"/>
      <c r="HKG23" s="37"/>
      <c r="HKH23" s="37"/>
      <c r="HKI23" s="37"/>
      <c r="HKJ23" s="37"/>
      <c r="HKK23" s="37"/>
      <c r="HKL23" s="37"/>
      <c r="HKM23" s="37"/>
      <c r="HKN23" s="37"/>
      <c r="HKO23" s="37"/>
      <c r="HKP23" s="37"/>
      <c r="HKQ23" s="37"/>
      <c r="HKR23" s="37"/>
      <c r="HKS23" s="37"/>
      <c r="HKT23" s="37"/>
      <c r="HKU23" s="37"/>
      <c r="HKV23" s="37"/>
      <c r="HKW23" s="37"/>
      <c r="HKX23" s="37"/>
      <c r="HKY23" s="37"/>
      <c r="HKZ23" s="37"/>
      <c r="HLA23" s="37"/>
      <c r="HLB23" s="37"/>
      <c r="HLC23" s="37"/>
      <c r="HLD23" s="37"/>
      <c r="HLE23" s="37"/>
      <c r="HLF23" s="37"/>
      <c r="HLG23" s="37"/>
      <c r="HLH23" s="37"/>
      <c r="HLI23" s="37"/>
      <c r="HLJ23" s="37"/>
      <c r="HLK23" s="37"/>
      <c r="HLL23" s="37"/>
      <c r="HLM23" s="37"/>
      <c r="HLN23" s="37"/>
      <c r="HLO23" s="37"/>
      <c r="HLP23" s="37"/>
      <c r="HLQ23" s="37"/>
      <c r="HLR23" s="37"/>
      <c r="HLS23" s="37"/>
      <c r="HLT23" s="37"/>
      <c r="HLU23" s="37"/>
      <c r="HLV23" s="37"/>
      <c r="HLW23" s="37"/>
      <c r="HLX23" s="37"/>
      <c r="HLY23" s="37"/>
      <c r="HLZ23" s="37"/>
      <c r="HMA23" s="37"/>
      <c r="HMB23" s="37"/>
      <c r="HMC23" s="37"/>
      <c r="HMD23" s="37"/>
      <c r="HME23" s="37"/>
      <c r="HMF23" s="37"/>
      <c r="HMG23" s="37"/>
      <c r="HMH23" s="37"/>
      <c r="HMI23" s="37"/>
      <c r="HMJ23" s="37"/>
      <c r="HMK23" s="37"/>
      <c r="HML23" s="37"/>
      <c r="HMM23" s="37"/>
      <c r="HMN23" s="37"/>
      <c r="HMO23" s="37"/>
      <c r="HMP23" s="37"/>
      <c r="HMQ23" s="37"/>
      <c r="HMR23" s="37"/>
      <c r="HMS23" s="37"/>
      <c r="HMT23" s="37"/>
      <c r="HMU23" s="37"/>
      <c r="HMV23" s="37"/>
      <c r="HMW23" s="37"/>
      <c r="HMX23" s="37"/>
      <c r="HMY23" s="37"/>
      <c r="HMZ23" s="37"/>
      <c r="HNA23" s="37"/>
      <c r="HNB23" s="37"/>
      <c r="HNC23" s="37"/>
      <c r="HND23" s="37"/>
      <c r="HNE23" s="37"/>
      <c r="HNF23" s="37"/>
      <c r="HNG23" s="37"/>
      <c r="HNH23" s="37"/>
      <c r="HNI23" s="37"/>
      <c r="HNJ23" s="37"/>
      <c r="HNK23" s="37"/>
      <c r="HNL23" s="37"/>
      <c r="HNM23" s="37"/>
      <c r="HNN23" s="37"/>
      <c r="HNO23" s="37"/>
      <c r="HNP23" s="37"/>
      <c r="HNQ23" s="37"/>
      <c r="HNR23" s="37"/>
      <c r="HNS23" s="37"/>
      <c r="HNT23" s="37"/>
      <c r="HNU23" s="37"/>
      <c r="HNV23" s="37"/>
      <c r="HNW23" s="37"/>
      <c r="HNX23" s="37"/>
      <c r="HNY23" s="37"/>
      <c r="HNZ23" s="37"/>
      <c r="HOA23" s="37"/>
      <c r="HOB23" s="37"/>
      <c r="HOC23" s="37"/>
      <c r="HOD23" s="37"/>
      <c r="HOE23" s="37"/>
      <c r="HOF23" s="37"/>
      <c r="HOG23" s="37"/>
      <c r="HOH23" s="37"/>
      <c r="HOI23" s="37"/>
      <c r="HOJ23" s="37"/>
      <c r="HOK23" s="37"/>
      <c r="HOL23" s="37"/>
      <c r="HOM23" s="37"/>
      <c r="HON23" s="37"/>
      <c r="HOO23" s="37"/>
      <c r="HOP23" s="37"/>
      <c r="HOQ23" s="37"/>
      <c r="HOR23" s="37"/>
      <c r="HOS23" s="37"/>
      <c r="HOT23" s="37"/>
      <c r="HOU23" s="37"/>
      <c r="HOV23" s="37"/>
      <c r="HOW23" s="37"/>
      <c r="HOX23" s="37"/>
      <c r="HOY23" s="37"/>
      <c r="HOZ23" s="37"/>
      <c r="HPA23" s="37"/>
      <c r="HPB23" s="37"/>
      <c r="HPC23" s="37"/>
      <c r="HPD23" s="37"/>
      <c r="HPE23" s="37"/>
      <c r="HPF23" s="37"/>
      <c r="HPG23" s="37"/>
      <c r="HPH23" s="37"/>
      <c r="HPI23" s="37"/>
      <c r="HPJ23" s="37"/>
      <c r="HPK23" s="37"/>
      <c r="HPL23" s="37"/>
      <c r="HPM23" s="37"/>
      <c r="HPN23" s="37"/>
      <c r="HPO23" s="37"/>
      <c r="HPP23" s="37"/>
      <c r="HPQ23" s="37"/>
      <c r="HPR23" s="37"/>
      <c r="HPS23" s="37"/>
      <c r="HPT23" s="37"/>
      <c r="HPU23" s="37"/>
      <c r="HPV23" s="37"/>
      <c r="HPW23" s="37"/>
      <c r="HPX23" s="37"/>
      <c r="HPY23" s="37"/>
      <c r="HPZ23" s="37"/>
      <c r="HQA23" s="37"/>
      <c r="HQB23" s="37"/>
      <c r="HQC23" s="37"/>
      <c r="HQD23" s="37"/>
      <c r="HQE23" s="37"/>
      <c r="HQF23" s="37"/>
      <c r="HQG23" s="37"/>
      <c r="HQH23" s="37"/>
      <c r="HQI23" s="37"/>
      <c r="HQJ23" s="37"/>
      <c r="HQK23" s="37"/>
      <c r="HQL23" s="37"/>
      <c r="HQM23" s="37"/>
      <c r="HQN23" s="37"/>
      <c r="HQO23" s="37"/>
      <c r="HQP23" s="37"/>
      <c r="HQQ23" s="37"/>
      <c r="HQR23" s="37"/>
      <c r="HQS23" s="37"/>
      <c r="HQT23" s="37"/>
      <c r="HQU23" s="37"/>
      <c r="HQV23" s="37"/>
      <c r="HQW23" s="37"/>
      <c r="HQX23" s="37"/>
      <c r="HQY23" s="37"/>
      <c r="HQZ23" s="37"/>
      <c r="HRA23" s="37"/>
      <c r="HRB23" s="37"/>
      <c r="HRC23" s="37"/>
      <c r="HRD23" s="37"/>
      <c r="HRE23" s="37"/>
      <c r="HRF23" s="37"/>
      <c r="HRG23" s="37"/>
      <c r="HRH23" s="37"/>
      <c r="HRI23" s="37"/>
      <c r="HRJ23" s="37"/>
      <c r="HRK23" s="37"/>
      <c r="HRL23" s="37"/>
      <c r="HRM23" s="37"/>
      <c r="HRN23" s="37"/>
      <c r="HRO23" s="37"/>
      <c r="HRP23" s="37"/>
      <c r="HRQ23" s="37"/>
      <c r="HRR23" s="37"/>
      <c r="HRS23" s="37"/>
      <c r="HRT23" s="37"/>
      <c r="HRU23" s="37"/>
      <c r="HRV23" s="37"/>
      <c r="HRW23" s="37"/>
      <c r="HRX23" s="37"/>
      <c r="HRY23" s="37"/>
      <c r="HRZ23" s="37"/>
      <c r="HSA23" s="37"/>
      <c r="HSB23" s="37"/>
      <c r="HSC23" s="37"/>
      <c r="HSD23" s="37"/>
      <c r="HSE23" s="37"/>
      <c r="HSF23" s="37"/>
      <c r="HSG23" s="37"/>
      <c r="HSH23" s="37"/>
      <c r="HSI23" s="37"/>
      <c r="HSJ23" s="37"/>
      <c r="HSK23" s="37"/>
      <c r="HSL23" s="37"/>
      <c r="HSM23" s="37"/>
      <c r="HSN23" s="37"/>
      <c r="HSO23" s="37"/>
      <c r="HSP23" s="37"/>
      <c r="HSQ23" s="37"/>
      <c r="HSR23" s="37"/>
      <c r="HSS23" s="37"/>
      <c r="HST23" s="37"/>
      <c r="HSU23" s="37"/>
      <c r="HSV23" s="37"/>
      <c r="HSW23" s="37"/>
      <c r="HSX23" s="37"/>
      <c r="HSY23" s="37"/>
      <c r="HSZ23" s="37"/>
      <c r="HTA23" s="37"/>
      <c r="HTB23" s="37"/>
      <c r="HTC23" s="37"/>
      <c r="HTD23" s="37"/>
      <c r="HTE23" s="37"/>
      <c r="HTF23" s="37"/>
      <c r="HTG23" s="37"/>
      <c r="HTH23" s="37"/>
      <c r="HTI23" s="37"/>
      <c r="HTJ23" s="37"/>
      <c r="HTK23" s="37"/>
      <c r="HTL23" s="37"/>
      <c r="HTM23" s="37"/>
      <c r="HTN23" s="37"/>
      <c r="HTO23" s="37"/>
      <c r="HTP23" s="37"/>
      <c r="HTQ23" s="37"/>
      <c r="HTR23" s="37"/>
      <c r="HTS23" s="37"/>
      <c r="HTT23" s="37"/>
      <c r="HTU23" s="37"/>
      <c r="HTV23" s="37"/>
      <c r="HTW23" s="37"/>
      <c r="HTX23" s="37"/>
      <c r="HTY23" s="37"/>
      <c r="HTZ23" s="37"/>
      <c r="HUA23" s="37"/>
      <c r="HUB23" s="37"/>
      <c r="HUC23" s="37"/>
      <c r="HUD23" s="37"/>
      <c r="HUE23" s="37"/>
      <c r="HUF23" s="37"/>
      <c r="HUG23" s="37"/>
      <c r="HUH23" s="37"/>
      <c r="HUI23" s="37"/>
      <c r="HUJ23" s="37"/>
      <c r="HUK23" s="37"/>
      <c r="HUL23" s="37"/>
      <c r="HUM23" s="37"/>
      <c r="HUN23" s="37"/>
      <c r="HUO23" s="37"/>
      <c r="HUP23" s="37"/>
      <c r="HUQ23" s="37"/>
      <c r="HUR23" s="37"/>
      <c r="HUS23" s="37"/>
      <c r="HUT23" s="37"/>
      <c r="HUU23" s="37"/>
      <c r="HUV23" s="37"/>
      <c r="HUW23" s="37"/>
      <c r="HUX23" s="37"/>
      <c r="HUY23" s="37"/>
      <c r="HUZ23" s="37"/>
      <c r="HVA23" s="37"/>
      <c r="HVB23" s="37"/>
      <c r="HVC23" s="37"/>
      <c r="HVD23" s="37"/>
      <c r="HVE23" s="37"/>
      <c r="HVF23" s="37"/>
      <c r="HVG23" s="37"/>
      <c r="HVH23" s="37"/>
      <c r="HVI23" s="37"/>
      <c r="HVJ23" s="37"/>
      <c r="HVK23" s="37"/>
      <c r="HVL23" s="37"/>
      <c r="HVM23" s="37"/>
      <c r="HVN23" s="37"/>
      <c r="HVO23" s="37"/>
      <c r="HVP23" s="37"/>
      <c r="HVQ23" s="37"/>
      <c r="HVR23" s="37"/>
      <c r="HVS23" s="37"/>
      <c r="HVT23" s="37"/>
      <c r="HVU23" s="37"/>
      <c r="HVV23" s="37"/>
      <c r="HVW23" s="37"/>
      <c r="HVX23" s="37"/>
      <c r="HVY23" s="37"/>
      <c r="HVZ23" s="37"/>
      <c r="HWA23" s="37"/>
      <c r="HWB23" s="37"/>
      <c r="HWC23" s="37"/>
      <c r="HWD23" s="37"/>
      <c r="HWE23" s="37"/>
      <c r="HWF23" s="37"/>
      <c r="HWG23" s="37"/>
      <c r="HWH23" s="37"/>
      <c r="HWI23" s="37"/>
      <c r="HWJ23" s="37"/>
      <c r="HWK23" s="37"/>
      <c r="HWL23" s="37"/>
      <c r="HWM23" s="37"/>
      <c r="HWN23" s="37"/>
      <c r="HWO23" s="37"/>
      <c r="HWP23" s="37"/>
      <c r="HWQ23" s="37"/>
      <c r="HWR23" s="37"/>
      <c r="HWS23" s="37"/>
      <c r="HWT23" s="37"/>
      <c r="HWU23" s="37"/>
      <c r="HWV23" s="37"/>
      <c r="HWW23" s="37"/>
      <c r="HWX23" s="37"/>
      <c r="HWY23" s="37"/>
      <c r="HWZ23" s="37"/>
      <c r="HXA23" s="37"/>
      <c r="HXB23" s="37"/>
      <c r="HXC23" s="37"/>
      <c r="HXD23" s="37"/>
      <c r="HXE23" s="37"/>
      <c r="HXF23" s="37"/>
      <c r="HXG23" s="37"/>
      <c r="HXH23" s="37"/>
      <c r="HXI23" s="37"/>
      <c r="HXJ23" s="37"/>
      <c r="HXK23" s="37"/>
      <c r="HXL23" s="37"/>
      <c r="HXM23" s="37"/>
      <c r="HXN23" s="37"/>
      <c r="HXO23" s="37"/>
      <c r="HXP23" s="37"/>
      <c r="HXQ23" s="37"/>
      <c r="HXR23" s="37"/>
      <c r="HXS23" s="37"/>
      <c r="HXT23" s="37"/>
      <c r="HXU23" s="37"/>
      <c r="HXV23" s="37"/>
      <c r="HXW23" s="37"/>
      <c r="HXX23" s="37"/>
      <c r="HXY23" s="37"/>
      <c r="HXZ23" s="37"/>
      <c r="HYA23" s="37"/>
      <c r="HYB23" s="37"/>
      <c r="HYC23" s="37"/>
      <c r="HYD23" s="37"/>
      <c r="HYE23" s="37"/>
      <c r="HYF23" s="37"/>
      <c r="HYG23" s="37"/>
      <c r="HYH23" s="37"/>
      <c r="HYI23" s="37"/>
      <c r="HYJ23" s="37"/>
      <c r="HYK23" s="37"/>
      <c r="HYL23" s="37"/>
      <c r="HYM23" s="37"/>
      <c r="HYN23" s="37"/>
      <c r="HYO23" s="37"/>
      <c r="HYP23" s="37"/>
      <c r="HYQ23" s="37"/>
      <c r="HYR23" s="37"/>
      <c r="HYS23" s="37"/>
      <c r="HYT23" s="37"/>
      <c r="HYU23" s="37"/>
      <c r="HYV23" s="37"/>
      <c r="HYW23" s="37"/>
      <c r="HYX23" s="37"/>
      <c r="HYY23" s="37"/>
      <c r="HYZ23" s="37"/>
      <c r="HZA23" s="37"/>
      <c r="HZB23" s="37"/>
      <c r="HZC23" s="37"/>
      <c r="HZD23" s="37"/>
      <c r="HZE23" s="37"/>
      <c r="HZF23" s="37"/>
      <c r="HZG23" s="37"/>
      <c r="HZH23" s="37"/>
      <c r="HZI23" s="37"/>
      <c r="HZJ23" s="37"/>
      <c r="HZK23" s="37"/>
      <c r="HZL23" s="37"/>
      <c r="HZM23" s="37"/>
      <c r="HZN23" s="37"/>
      <c r="HZO23" s="37"/>
      <c r="HZP23" s="37"/>
      <c r="HZQ23" s="37"/>
      <c r="HZR23" s="37"/>
      <c r="HZS23" s="37"/>
      <c r="HZT23" s="37"/>
      <c r="HZU23" s="37"/>
      <c r="HZV23" s="37"/>
      <c r="HZW23" s="37"/>
      <c r="HZX23" s="37"/>
      <c r="HZY23" s="37"/>
      <c r="HZZ23" s="37"/>
      <c r="IAA23" s="37"/>
      <c r="IAB23" s="37"/>
      <c r="IAC23" s="37"/>
      <c r="IAD23" s="37"/>
      <c r="IAE23" s="37"/>
      <c r="IAF23" s="37"/>
      <c r="IAG23" s="37"/>
      <c r="IAH23" s="37"/>
      <c r="IAI23" s="37"/>
      <c r="IAJ23" s="37"/>
      <c r="IAK23" s="37"/>
      <c r="IAL23" s="37"/>
      <c r="IAM23" s="37"/>
      <c r="IAN23" s="37"/>
      <c r="IAO23" s="37"/>
      <c r="IAP23" s="37"/>
      <c r="IAQ23" s="37"/>
      <c r="IAR23" s="37"/>
      <c r="IAS23" s="37"/>
      <c r="IAT23" s="37"/>
      <c r="IAU23" s="37"/>
      <c r="IAV23" s="37"/>
      <c r="IAW23" s="37"/>
      <c r="IAX23" s="37"/>
      <c r="IAY23" s="37"/>
      <c r="IAZ23" s="37"/>
      <c r="IBA23" s="37"/>
      <c r="IBB23" s="37"/>
      <c r="IBC23" s="37"/>
      <c r="IBD23" s="37"/>
      <c r="IBE23" s="37"/>
      <c r="IBF23" s="37"/>
      <c r="IBG23" s="37"/>
      <c r="IBH23" s="37"/>
      <c r="IBI23" s="37"/>
      <c r="IBJ23" s="37"/>
      <c r="IBK23" s="37"/>
      <c r="IBL23" s="37"/>
      <c r="IBM23" s="37"/>
      <c r="IBN23" s="37"/>
      <c r="IBO23" s="37"/>
      <c r="IBP23" s="37"/>
      <c r="IBQ23" s="37"/>
      <c r="IBR23" s="37"/>
      <c r="IBS23" s="37"/>
      <c r="IBT23" s="37"/>
      <c r="IBU23" s="37"/>
      <c r="IBV23" s="37"/>
      <c r="IBW23" s="37"/>
      <c r="IBX23" s="37"/>
      <c r="IBY23" s="37"/>
      <c r="IBZ23" s="37"/>
      <c r="ICA23" s="37"/>
      <c r="ICB23" s="37"/>
      <c r="ICC23" s="37"/>
      <c r="ICD23" s="37"/>
      <c r="ICE23" s="37"/>
      <c r="ICF23" s="37"/>
      <c r="ICG23" s="37"/>
      <c r="ICH23" s="37"/>
      <c r="ICI23" s="37"/>
      <c r="ICJ23" s="37"/>
      <c r="ICK23" s="37"/>
      <c r="ICL23" s="37"/>
      <c r="ICM23" s="37"/>
      <c r="ICN23" s="37"/>
      <c r="ICO23" s="37"/>
      <c r="ICP23" s="37"/>
      <c r="ICQ23" s="37"/>
      <c r="ICR23" s="37"/>
      <c r="ICS23" s="37"/>
      <c r="ICT23" s="37"/>
      <c r="ICU23" s="37"/>
      <c r="ICV23" s="37"/>
      <c r="ICW23" s="37"/>
      <c r="ICX23" s="37"/>
      <c r="ICY23" s="37"/>
      <c r="ICZ23" s="37"/>
      <c r="IDA23" s="37"/>
      <c r="IDB23" s="37"/>
      <c r="IDC23" s="37"/>
      <c r="IDD23" s="37"/>
      <c r="IDE23" s="37"/>
      <c r="IDF23" s="37"/>
      <c r="IDG23" s="37"/>
      <c r="IDH23" s="37"/>
      <c r="IDI23" s="37"/>
      <c r="IDJ23" s="37"/>
      <c r="IDK23" s="37"/>
      <c r="IDL23" s="37"/>
      <c r="IDM23" s="37"/>
      <c r="IDN23" s="37"/>
      <c r="IDO23" s="37"/>
      <c r="IDP23" s="37"/>
      <c r="IDQ23" s="37"/>
      <c r="IDR23" s="37"/>
      <c r="IDS23" s="37"/>
      <c r="IDT23" s="37"/>
      <c r="IDU23" s="37"/>
      <c r="IDV23" s="37"/>
      <c r="IDW23" s="37"/>
      <c r="IDX23" s="37"/>
      <c r="IDY23" s="37"/>
      <c r="IDZ23" s="37"/>
      <c r="IEA23" s="37"/>
      <c r="IEB23" s="37"/>
      <c r="IEC23" s="37"/>
      <c r="IED23" s="37"/>
      <c r="IEE23" s="37"/>
      <c r="IEF23" s="37"/>
      <c r="IEG23" s="37"/>
      <c r="IEH23" s="37"/>
      <c r="IEI23" s="37"/>
      <c r="IEJ23" s="37"/>
      <c r="IEK23" s="37"/>
      <c r="IEL23" s="37"/>
      <c r="IEM23" s="37"/>
      <c r="IEN23" s="37"/>
      <c r="IEO23" s="37"/>
      <c r="IEP23" s="37"/>
      <c r="IEQ23" s="37"/>
      <c r="IER23" s="37"/>
      <c r="IES23" s="37"/>
      <c r="IET23" s="37"/>
      <c r="IEU23" s="37"/>
      <c r="IEV23" s="37"/>
      <c r="IEW23" s="37"/>
      <c r="IEX23" s="37"/>
      <c r="IEY23" s="37"/>
      <c r="IEZ23" s="37"/>
      <c r="IFA23" s="37"/>
      <c r="IFB23" s="37"/>
      <c r="IFC23" s="37"/>
      <c r="IFD23" s="37"/>
      <c r="IFE23" s="37"/>
      <c r="IFF23" s="37"/>
      <c r="IFG23" s="37"/>
      <c r="IFH23" s="37"/>
      <c r="IFI23" s="37"/>
      <c r="IFJ23" s="37"/>
      <c r="IFK23" s="37"/>
      <c r="IFL23" s="37"/>
      <c r="IFM23" s="37"/>
      <c r="IFN23" s="37"/>
      <c r="IFO23" s="37"/>
      <c r="IFP23" s="37"/>
      <c r="IFQ23" s="37"/>
      <c r="IFR23" s="37"/>
      <c r="IFS23" s="37"/>
      <c r="IFT23" s="37"/>
      <c r="IFU23" s="37"/>
      <c r="IFV23" s="37"/>
      <c r="IFW23" s="37"/>
      <c r="IFX23" s="37"/>
      <c r="IFY23" s="37"/>
      <c r="IFZ23" s="37"/>
      <c r="IGA23" s="37"/>
      <c r="IGB23" s="37"/>
      <c r="IGC23" s="37"/>
      <c r="IGD23" s="37"/>
      <c r="IGE23" s="37"/>
      <c r="IGF23" s="37"/>
      <c r="IGG23" s="37"/>
      <c r="IGH23" s="37"/>
      <c r="IGI23" s="37"/>
      <c r="IGJ23" s="37"/>
      <c r="IGK23" s="37"/>
      <c r="IGL23" s="37"/>
      <c r="IGM23" s="37"/>
      <c r="IGN23" s="37"/>
      <c r="IGO23" s="37"/>
      <c r="IGP23" s="37"/>
      <c r="IGQ23" s="37"/>
      <c r="IGR23" s="37"/>
      <c r="IGS23" s="37"/>
      <c r="IGT23" s="37"/>
      <c r="IGU23" s="37"/>
      <c r="IGV23" s="37"/>
      <c r="IGW23" s="37"/>
      <c r="IGX23" s="37"/>
      <c r="IGY23" s="37"/>
      <c r="IGZ23" s="37"/>
      <c r="IHA23" s="37"/>
      <c r="IHB23" s="37"/>
      <c r="IHC23" s="37"/>
      <c r="IHD23" s="37"/>
      <c r="IHE23" s="37"/>
      <c r="IHF23" s="37"/>
      <c r="IHG23" s="37"/>
      <c r="IHH23" s="37"/>
      <c r="IHI23" s="37"/>
      <c r="IHJ23" s="37"/>
      <c r="IHK23" s="37"/>
      <c r="IHL23" s="37"/>
      <c r="IHM23" s="37"/>
      <c r="IHN23" s="37"/>
      <c r="IHO23" s="37"/>
      <c r="IHP23" s="37"/>
      <c r="IHQ23" s="37"/>
      <c r="IHR23" s="37"/>
      <c r="IHS23" s="37"/>
      <c r="IHT23" s="37"/>
      <c r="IHU23" s="37"/>
      <c r="IHV23" s="37"/>
      <c r="IHW23" s="37"/>
      <c r="IHX23" s="37"/>
      <c r="IHY23" s="37"/>
      <c r="IHZ23" s="37"/>
      <c r="IIA23" s="37"/>
      <c r="IIB23" s="37"/>
      <c r="IIC23" s="37"/>
      <c r="IID23" s="37"/>
      <c r="IIE23" s="37"/>
      <c r="IIF23" s="37"/>
      <c r="IIG23" s="37"/>
      <c r="IIH23" s="37"/>
      <c r="III23" s="37"/>
      <c r="IIJ23" s="37"/>
      <c r="IIK23" s="37"/>
      <c r="IIL23" s="37"/>
      <c r="IIM23" s="37"/>
      <c r="IIN23" s="37"/>
      <c r="IIO23" s="37"/>
      <c r="IIP23" s="37"/>
      <c r="IIQ23" s="37"/>
      <c r="IIR23" s="37"/>
      <c r="IIS23" s="37"/>
      <c r="IIT23" s="37"/>
      <c r="IIU23" s="37"/>
      <c r="IIV23" s="37"/>
      <c r="IIW23" s="37"/>
      <c r="IIX23" s="37"/>
      <c r="IIY23" s="37"/>
      <c r="IIZ23" s="37"/>
      <c r="IJA23" s="37"/>
      <c r="IJB23" s="37"/>
      <c r="IJC23" s="37"/>
      <c r="IJD23" s="37"/>
      <c r="IJE23" s="37"/>
      <c r="IJF23" s="37"/>
      <c r="IJG23" s="37"/>
      <c r="IJH23" s="37"/>
      <c r="IJI23" s="37"/>
      <c r="IJJ23" s="37"/>
      <c r="IJK23" s="37"/>
      <c r="IJL23" s="37"/>
      <c r="IJM23" s="37"/>
      <c r="IJN23" s="37"/>
      <c r="IJO23" s="37"/>
      <c r="IJP23" s="37"/>
      <c r="IJQ23" s="37"/>
      <c r="IJR23" s="37"/>
      <c r="IJS23" s="37"/>
      <c r="IJT23" s="37"/>
      <c r="IJU23" s="37"/>
      <c r="IJV23" s="37"/>
      <c r="IJW23" s="37"/>
      <c r="IJX23" s="37"/>
      <c r="IJY23" s="37"/>
      <c r="IJZ23" s="37"/>
      <c r="IKA23" s="37"/>
      <c r="IKB23" s="37"/>
      <c r="IKC23" s="37"/>
      <c r="IKD23" s="37"/>
      <c r="IKE23" s="37"/>
      <c r="IKF23" s="37"/>
      <c r="IKG23" s="37"/>
      <c r="IKH23" s="37"/>
      <c r="IKI23" s="37"/>
      <c r="IKJ23" s="37"/>
      <c r="IKK23" s="37"/>
      <c r="IKL23" s="37"/>
      <c r="IKM23" s="37"/>
      <c r="IKN23" s="37"/>
      <c r="IKO23" s="37"/>
      <c r="IKP23" s="37"/>
      <c r="IKQ23" s="37"/>
      <c r="IKR23" s="37"/>
      <c r="IKS23" s="37"/>
      <c r="IKT23" s="37"/>
      <c r="IKU23" s="37"/>
      <c r="IKV23" s="37"/>
      <c r="IKW23" s="37"/>
      <c r="IKX23" s="37"/>
      <c r="IKY23" s="37"/>
      <c r="IKZ23" s="37"/>
      <c r="ILA23" s="37"/>
      <c r="ILB23" s="37"/>
      <c r="ILC23" s="37"/>
      <c r="ILD23" s="37"/>
      <c r="ILE23" s="37"/>
      <c r="ILF23" s="37"/>
      <c r="ILG23" s="37"/>
      <c r="ILH23" s="37"/>
      <c r="ILI23" s="37"/>
      <c r="ILJ23" s="37"/>
      <c r="ILK23" s="37"/>
      <c r="ILL23" s="37"/>
      <c r="ILM23" s="37"/>
      <c r="ILN23" s="37"/>
      <c r="ILO23" s="37"/>
      <c r="ILP23" s="37"/>
      <c r="ILQ23" s="37"/>
      <c r="ILR23" s="37"/>
      <c r="ILS23" s="37"/>
      <c r="ILT23" s="37"/>
      <c r="ILU23" s="37"/>
      <c r="ILV23" s="37"/>
      <c r="ILW23" s="37"/>
      <c r="ILX23" s="37"/>
      <c r="ILY23" s="37"/>
      <c r="ILZ23" s="37"/>
      <c r="IMA23" s="37"/>
      <c r="IMB23" s="37"/>
      <c r="IMC23" s="37"/>
      <c r="IMD23" s="37"/>
      <c r="IME23" s="37"/>
      <c r="IMF23" s="37"/>
      <c r="IMG23" s="37"/>
      <c r="IMH23" s="37"/>
      <c r="IMI23" s="37"/>
      <c r="IMJ23" s="37"/>
      <c r="IMK23" s="37"/>
      <c r="IML23" s="37"/>
      <c r="IMM23" s="37"/>
      <c r="IMN23" s="37"/>
      <c r="IMO23" s="37"/>
      <c r="IMP23" s="37"/>
      <c r="IMQ23" s="37"/>
      <c r="IMR23" s="37"/>
      <c r="IMS23" s="37"/>
      <c r="IMT23" s="37"/>
      <c r="IMU23" s="37"/>
      <c r="IMV23" s="37"/>
      <c r="IMW23" s="37"/>
      <c r="IMX23" s="37"/>
      <c r="IMY23" s="37"/>
      <c r="IMZ23" s="37"/>
      <c r="INA23" s="37"/>
      <c r="INB23" s="37"/>
      <c r="INC23" s="37"/>
      <c r="IND23" s="37"/>
      <c r="INE23" s="37"/>
      <c r="INF23" s="37"/>
      <c r="ING23" s="37"/>
      <c r="INH23" s="37"/>
      <c r="INI23" s="37"/>
      <c r="INJ23" s="37"/>
      <c r="INK23" s="37"/>
      <c r="INL23" s="37"/>
      <c r="INM23" s="37"/>
      <c r="INN23" s="37"/>
      <c r="INO23" s="37"/>
      <c r="INP23" s="37"/>
      <c r="INQ23" s="37"/>
      <c r="INR23" s="37"/>
      <c r="INS23" s="37"/>
      <c r="INT23" s="37"/>
      <c r="INU23" s="37"/>
      <c r="INV23" s="37"/>
      <c r="INW23" s="37"/>
      <c r="INX23" s="37"/>
      <c r="INY23" s="37"/>
      <c r="INZ23" s="37"/>
      <c r="IOA23" s="37"/>
      <c r="IOB23" s="37"/>
      <c r="IOC23" s="37"/>
      <c r="IOD23" s="37"/>
      <c r="IOE23" s="37"/>
      <c r="IOF23" s="37"/>
      <c r="IOG23" s="37"/>
      <c r="IOH23" s="37"/>
      <c r="IOI23" s="37"/>
      <c r="IOJ23" s="37"/>
      <c r="IOK23" s="37"/>
      <c r="IOL23" s="37"/>
      <c r="IOM23" s="37"/>
      <c r="ION23" s="37"/>
      <c r="IOO23" s="37"/>
      <c r="IOP23" s="37"/>
      <c r="IOQ23" s="37"/>
      <c r="IOR23" s="37"/>
      <c r="IOS23" s="37"/>
      <c r="IOT23" s="37"/>
      <c r="IOU23" s="37"/>
      <c r="IOV23" s="37"/>
      <c r="IOW23" s="37"/>
      <c r="IOX23" s="37"/>
      <c r="IOY23" s="37"/>
      <c r="IOZ23" s="37"/>
      <c r="IPA23" s="37"/>
      <c r="IPB23" s="37"/>
      <c r="IPC23" s="37"/>
      <c r="IPD23" s="37"/>
      <c r="IPE23" s="37"/>
      <c r="IPF23" s="37"/>
      <c r="IPG23" s="37"/>
      <c r="IPH23" s="37"/>
      <c r="IPI23" s="37"/>
      <c r="IPJ23" s="37"/>
      <c r="IPK23" s="37"/>
      <c r="IPL23" s="37"/>
      <c r="IPM23" s="37"/>
      <c r="IPN23" s="37"/>
      <c r="IPO23" s="37"/>
      <c r="IPP23" s="37"/>
      <c r="IPQ23" s="37"/>
      <c r="IPR23" s="37"/>
      <c r="IPS23" s="37"/>
      <c r="IPT23" s="37"/>
      <c r="IPU23" s="37"/>
      <c r="IPV23" s="37"/>
      <c r="IPW23" s="37"/>
      <c r="IPX23" s="37"/>
      <c r="IPY23" s="37"/>
      <c r="IPZ23" s="37"/>
      <c r="IQA23" s="37"/>
      <c r="IQB23" s="37"/>
      <c r="IQC23" s="37"/>
      <c r="IQD23" s="37"/>
      <c r="IQE23" s="37"/>
      <c r="IQF23" s="37"/>
      <c r="IQG23" s="37"/>
      <c r="IQH23" s="37"/>
      <c r="IQI23" s="37"/>
      <c r="IQJ23" s="37"/>
      <c r="IQK23" s="37"/>
      <c r="IQL23" s="37"/>
      <c r="IQM23" s="37"/>
      <c r="IQN23" s="37"/>
      <c r="IQO23" s="37"/>
      <c r="IQP23" s="37"/>
      <c r="IQQ23" s="37"/>
      <c r="IQR23" s="37"/>
      <c r="IQS23" s="37"/>
      <c r="IQT23" s="37"/>
      <c r="IQU23" s="37"/>
      <c r="IQV23" s="37"/>
      <c r="IQW23" s="37"/>
      <c r="IQX23" s="37"/>
      <c r="IQY23" s="37"/>
      <c r="IQZ23" s="37"/>
      <c r="IRA23" s="37"/>
      <c r="IRB23" s="37"/>
      <c r="IRC23" s="37"/>
      <c r="IRD23" s="37"/>
      <c r="IRE23" s="37"/>
      <c r="IRF23" s="37"/>
      <c r="IRG23" s="37"/>
      <c r="IRH23" s="37"/>
      <c r="IRI23" s="37"/>
      <c r="IRJ23" s="37"/>
      <c r="IRK23" s="37"/>
      <c r="IRL23" s="37"/>
      <c r="IRM23" s="37"/>
      <c r="IRN23" s="37"/>
      <c r="IRO23" s="37"/>
      <c r="IRP23" s="37"/>
      <c r="IRQ23" s="37"/>
      <c r="IRR23" s="37"/>
      <c r="IRS23" s="37"/>
      <c r="IRT23" s="37"/>
      <c r="IRU23" s="37"/>
      <c r="IRV23" s="37"/>
      <c r="IRW23" s="37"/>
      <c r="IRX23" s="37"/>
      <c r="IRY23" s="37"/>
      <c r="IRZ23" s="37"/>
      <c r="ISA23" s="37"/>
      <c r="ISB23" s="37"/>
      <c r="ISC23" s="37"/>
      <c r="ISD23" s="37"/>
      <c r="ISE23" s="37"/>
      <c r="ISF23" s="37"/>
      <c r="ISG23" s="37"/>
      <c r="ISH23" s="37"/>
      <c r="ISI23" s="37"/>
      <c r="ISJ23" s="37"/>
      <c r="ISK23" s="37"/>
      <c r="ISL23" s="37"/>
      <c r="ISM23" s="37"/>
      <c r="ISN23" s="37"/>
      <c r="ISO23" s="37"/>
      <c r="ISP23" s="37"/>
      <c r="ISQ23" s="37"/>
      <c r="ISR23" s="37"/>
      <c r="ISS23" s="37"/>
      <c r="IST23" s="37"/>
      <c r="ISU23" s="37"/>
      <c r="ISV23" s="37"/>
      <c r="ISW23" s="37"/>
      <c r="ISX23" s="37"/>
      <c r="ISY23" s="37"/>
      <c r="ISZ23" s="37"/>
      <c r="ITA23" s="37"/>
      <c r="ITB23" s="37"/>
      <c r="ITC23" s="37"/>
      <c r="ITD23" s="37"/>
      <c r="ITE23" s="37"/>
      <c r="ITF23" s="37"/>
      <c r="ITG23" s="37"/>
      <c r="ITH23" s="37"/>
      <c r="ITI23" s="37"/>
      <c r="ITJ23" s="37"/>
      <c r="ITK23" s="37"/>
      <c r="ITL23" s="37"/>
      <c r="ITM23" s="37"/>
      <c r="ITN23" s="37"/>
      <c r="ITO23" s="37"/>
      <c r="ITP23" s="37"/>
      <c r="ITQ23" s="37"/>
      <c r="ITR23" s="37"/>
      <c r="ITS23" s="37"/>
      <c r="ITT23" s="37"/>
      <c r="ITU23" s="37"/>
      <c r="ITV23" s="37"/>
      <c r="ITW23" s="37"/>
      <c r="ITX23" s="37"/>
      <c r="ITY23" s="37"/>
      <c r="ITZ23" s="37"/>
      <c r="IUA23" s="37"/>
      <c r="IUB23" s="37"/>
      <c r="IUC23" s="37"/>
      <c r="IUD23" s="37"/>
      <c r="IUE23" s="37"/>
      <c r="IUF23" s="37"/>
      <c r="IUG23" s="37"/>
      <c r="IUH23" s="37"/>
      <c r="IUI23" s="37"/>
      <c r="IUJ23" s="37"/>
      <c r="IUK23" s="37"/>
      <c r="IUL23" s="37"/>
      <c r="IUM23" s="37"/>
      <c r="IUN23" s="37"/>
      <c r="IUO23" s="37"/>
      <c r="IUP23" s="37"/>
      <c r="IUQ23" s="37"/>
      <c r="IUR23" s="37"/>
      <c r="IUS23" s="37"/>
      <c r="IUT23" s="37"/>
      <c r="IUU23" s="37"/>
      <c r="IUV23" s="37"/>
      <c r="IUW23" s="37"/>
      <c r="IUX23" s="37"/>
      <c r="IUY23" s="37"/>
      <c r="IUZ23" s="37"/>
      <c r="IVA23" s="37"/>
      <c r="IVB23" s="37"/>
      <c r="IVC23" s="37"/>
      <c r="IVD23" s="37"/>
      <c r="IVE23" s="37"/>
      <c r="IVF23" s="37"/>
      <c r="IVG23" s="37"/>
      <c r="IVH23" s="37"/>
      <c r="IVI23" s="37"/>
      <c r="IVJ23" s="37"/>
      <c r="IVK23" s="37"/>
      <c r="IVL23" s="37"/>
      <c r="IVM23" s="37"/>
      <c r="IVN23" s="37"/>
      <c r="IVO23" s="37"/>
      <c r="IVP23" s="37"/>
      <c r="IVQ23" s="37"/>
      <c r="IVR23" s="37"/>
      <c r="IVS23" s="37"/>
      <c r="IVT23" s="37"/>
      <c r="IVU23" s="37"/>
      <c r="IVV23" s="37"/>
      <c r="IVW23" s="37"/>
      <c r="IVX23" s="37"/>
      <c r="IVY23" s="37"/>
      <c r="IVZ23" s="37"/>
      <c r="IWA23" s="37"/>
      <c r="IWB23" s="37"/>
      <c r="IWC23" s="37"/>
      <c r="IWD23" s="37"/>
      <c r="IWE23" s="37"/>
      <c r="IWF23" s="37"/>
      <c r="IWG23" s="37"/>
      <c r="IWH23" s="37"/>
      <c r="IWI23" s="37"/>
      <c r="IWJ23" s="37"/>
      <c r="IWK23" s="37"/>
      <c r="IWL23" s="37"/>
      <c r="IWM23" s="37"/>
      <c r="IWN23" s="37"/>
      <c r="IWO23" s="37"/>
      <c r="IWP23" s="37"/>
      <c r="IWQ23" s="37"/>
      <c r="IWR23" s="37"/>
      <c r="IWS23" s="37"/>
      <c r="IWT23" s="37"/>
      <c r="IWU23" s="37"/>
      <c r="IWV23" s="37"/>
      <c r="IWW23" s="37"/>
      <c r="IWX23" s="37"/>
      <c r="IWY23" s="37"/>
      <c r="IWZ23" s="37"/>
      <c r="IXA23" s="37"/>
      <c r="IXB23" s="37"/>
      <c r="IXC23" s="37"/>
      <c r="IXD23" s="37"/>
      <c r="IXE23" s="37"/>
      <c r="IXF23" s="37"/>
      <c r="IXG23" s="37"/>
      <c r="IXH23" s="37"/>
      <c r="IXI23" s="37"/>
      <c r="IXJ23" s="37"/>
      <c r="IXK23" s="37"/>
      <c r="IXL23" s="37"/>
      <c r="IXM23" s="37"/>
      <c r="IXN23" s="37"/>
      <c r="IXO23" s="37"/>
      <c r="IXP23" s="37"/>
      <c r="IXQ23" s="37"/>
      <c r="IXR23" s="37"/>
      <c r="IXS23" s="37"/>
      <c r="IXT23" s="37"/>
      <c r="IXU23" s="37"/>
      <c r="IXV23" s="37"/>
      <c r="IXW23" s="37"/>
      <c r="IXX23" s="37"/>
      <c r="IXY23" s="37"/>
      <c r="IXZ23" s="37"/>
      <c r="IYA23" s="37"/>
      <c r="IYB23" s="37"/>
      <c r="IYC23" s="37"/>
      <c r="IYD23" s="37"/>
      <c r="IYE23" s="37"/>
      <c r="IYF23" s="37"/>
      <c r="IYG23" s="37"/>
      <c r="IYH23" s="37"/>
      <c r="IYI23" s="37"/>
      <c r="IYJ23" s="37"/>
      <c r="IYK23" s="37"/>
      <c r="IYL23" s="37"/>
      <c r="IYM23" s="37"/>
      <c r="IYN23" s="37"/>
      <c r="IYO23" s="37"/>
      <c r="IYP23" s="37"/>
      <c r="IYQ23" s="37"/>
      <c r="IYR23" s="37"/>
      <c r="IYS23" s="37"/>
      <c r="IYT23" s="37"/>
      <c r="IYU23" s="37"/>
      <c r="IYV23" s="37"/>
      <c r="IYW23" s="37"/>
      <c r="IYX23" s="37"/>
      <c r="IYY23" s="37"/>
      <c r="IYZ23" s="37"/>
      <c r="IZA23" s="37"/>
      <c r="IZB23" s="37"/>
      <c r="IZC23" s="37"/>
      <c r="IZD23" s="37"/>
      <c r="IZE23" s="37"/>
      <c r="IZF23" s="37"/>
      <c r="IZG23" s="37"/>
      <c r="IZH23" s="37"/>
      <c r="IZI23" s="37"/>
      <c r="IZJ23" s="37"/>
      <c r="IZK23" s="37"/>
      <c r="IZL23" s="37"/>
      <c r="IZM23" s="37"/>
      <c r="IZN23" s="37"/>
      <c r="IZO23" s="37"/>
      <c r="IZP23" s="37"/>
      <c r="IZQ23" s="37"/>
      <c r="IZR23" s="37"/>
      <c r="IZS23" s="37"/>
      <c r="IZT23" s="37"/>
      <c r="IZU23" s="37"/>
      <c r="IZV23" s="37"/>
      <c r="IZW23" s="37"/>
      <c r="IZX23" s="37"/>
      <c r="IZY23" s="37"/>
      <c r="IZZ23" s="37"/>
      <c r="JAA23" s="37"/>
      <c r="JAB23" s="37"/>
      <c r="JAC23" s="37"/>
      <c r="JAD23" s="37"/>
      <c r="JAE23" s="37"/>
      <c r="JAF23" s="37"/>
      <c r="JAG23" s="37"/>
      <c r="JAH23" s="37"/>
      <c r="JAI23" s="37"/>
      <c r="JAJ23" s="37"/>
      <c r="JAK23" s="37"/>
      <c r="JAL23" s="37"/>
      <c r="JAM23" s="37"/>
      <c r="JAN23" s="37"/>
      <c r="JAO23" s="37"/>
      <c r="JAP23" s="37"/>
      <c r="JAQ23" s="37"/>
      <c r="JAR23" s="37"/>
      <c r="JAS23" s="37"/>
      <c r="JAT23" s="37"/>
      <c r="JAU23" s="37"/>
      <c r="JAV23" s="37"/>
      <c r="JAW23" s="37"/>
      <c r="JAX23" s="37"/>
      <c r="JAY23" s="37"/>
      <c r="JAZ23" s="37"/>
      <c r="JBA23" s="37"/>
      <c r="JBB23" s="37"/>
      <c r="JBC23" s="37"/>
      <c r="JBD23" s="37"/>
      <c r="JBE23" s="37"/>
      <c r="JBF23" s="37"/>
      <c r="JBG23" s="37"/>
      <c r="JBH23" s="37"/>
      <c r="JBI23" s="37"/>
      <c r="JBJ23" s="37"/>
      <c r="JBK23" s="37"/>
      <c r="JBL23" s="37"/>
      <c r="JBM23" s="37"/>
      <c r="JBN23" s="37"/>
      <c r="JBO23" s="37"/>
      <c r="JBP23" s="37"/>
      <c r="JBQ23" s="37"/>
      <c r="JBR23" s="37"/>
      <c r="JBS23" s="37"/>
      <c r="JBT23" s="37"/>
      <c r="JBU23" s="37"/>
      <c r="JBV23" s="37"/>
      <c r="JBW23" s="37"/>
      <c r="JBX23" s="37"/>
      <c r="JBY23" s="37"/>
      <c r="JBZ23" s="37"/>
      <c r="JCA23" s="37"/>
      <c r="JCB23" s="37"/>
      <c r="JCC23" s="37"/>
      <c r="JCD23" s="37"/>
      <c r="JCE23" s="37"/>
      <c r="JCF23" s="37"/>
      <c r="JCG23" s="37"/>
      <c r="JCH23" s="37"/>
      <c r="JCI23" s="37"/>
      <c r="JCJ23" s="37"/>
      <c r="JCK23" s="37"/>
      <c r="JCL23" s="37"/>
      <c r="JCM23" s="37"/>
      <c r="JCN23" s="37"/>
      <c r="JCO23" s="37"/>
      <c r="JCP23" s="37"/>
      <c r="JCQ23" s="37"/>
      <c r="JCR23" s="37"/>
      <c r="JCS23" s="37"/>
      <c r="JCT23" s="37"/>
      <c r="JCU23" s="37"/>
      <c r="JCV23" s="37"/>
      <c r="JCW23" s="37"/>
      <c r="JCX23" s="37"/>
      <c r="JCY23" s="37"/>
      <c r="JCZ23" s="37"/>
      <c r="JDA23" s="37"/>
      <c r="JDB23" s="37"/>
      <c r="JDC23" s="37"/>
      <c r="JDD23" s="37"/>
      <c r="JDE23" s="37"/>
      <c r="JDF23" s="37"/>
      <c r="JDG23" s="37"/>
      <c r="JDH23" s="37"/>
      <c r="JDI23" s="37"/>
      <c r="JDJ23" s="37"/>
      <c r="JDK23" s="37"/>
      <c r="JDL23" s="37"/>
      <c r="JDM23" s="37"/>
      <c r="JDN23" s="37"/>
      <c r="JDO23" s="37"/>
      <c r="JDP23" s="37"/>
      <c r="JDQ23" s="37"/>
      <c r="JDR23" s="37"/>
      <c r="JDS23" s="37"/>
      <c r="JDT23" s="37"/>
      <c r="JDU23" s="37"/>
      <c r="JDV23" s="37"/>
      <c r="JDW23" s="37"/>
      <c r="JDX23" s="37"/>
      <c r="JDY23" s="37"/>
      <c r="JDZ23" s="37"/>
      <c r="JEA23" s="37"/>
      <c r="JEB23" s="37"/>
      <c r="JEC23" s="37"/>
      <c r="JED23" s="37"/>
      <c r="JEE23" s="37"/>
      <c r="JEF23" s="37"/>
      <c r="JEG23" s="37"/>
      <c r="JEH23" s="37"/>
      <c r="JEI23" s="37"/>
      <c r="JEJ23" s="37"/>
      <c r="JEK23" s="37"/>
      <c r="JEL23" s="37"/>
      <c r="JEM23" s="37"/>
      <c r="JEN23" s="37"/>
      <c r="JEO23" s="37"/>
      <c r="JEP23" s="37"/>
      <c r="JEQ23" s="37"/>
      <c r="JER23" s="37"/>
      <c r="JES23" s="37"/>
      <c r="JET23" s="37"/>
      <c r="JEU23" s="37"/>
      <c r="JEV23" s="37"/>
      <c r="JEW23" s="37"/>
      <c r="JEX23" s="37"/>
      <c r="JEY23" s="37"/>
      <c r="JEZ23" s="37"/>
      <c r="JFA23" s="37"/>
      <c r="JFB23" s="37"/>
      <c r="JFC23" s="37"/>
      <c r="JFD23" s="37"/>
      <c r="JFE23" s="37"/>
      <c r="JFF23" s="37"/>
      <c r="JFG23" s="37"/>
      <c r="JFH23" s="37"/>
      <c r="JFI23" s="37"/>
      <c r="JFJ23" s="37"/>
      <c r="JFK23" s="37"/>
      <c r="JFL23" s="37"/>
      <c r="JFM23" s="37"/>
      <c r="JFN23" s="37"/>
      <c r="JFO23" s="37"/>
      <c r="JFP23" s="37"/>
      <c r="JFQ23" s="37"/>
      <c r="JFR23" s="37"/>
      <c r="JFS23" s="37"/>
      <c r="JFT23" s="37"/>
      <c r="JFU23" s="37"/>
      <c r="JFV23" s="37"/>
      <c r="JFW23" s="37"/>
      <c r="JFX23" s="37"/>
      <c r="JFY23" s="37"/>
      <c r="JFZ23" s="37"/>
      <c r="JGA23" s="37"/>
      <c r="JGB23" s="37"/>
      <c r="JGC23" s="37"/>
      <c r="JGD23" s="37"/>
      <c r="JGE23" s="37"/>
      <c r="JGF23" s="37"/>
      <c r="JGG23" s="37"/>
      <c r="JGH23" s="37"/>
      <c r="JGI23" s="37"/>
      <c r="JGJ23" s="37"/>
      <c r="JGK23" s="37"/>
      <c r="JGL23" s="37"/>
      <c r="JGM23" s="37"/>
      <c r="JGN23" s="37"/>
      <c r="JGO23" s="37"/>
      <c r="JGP23" s="37"/>
      <c r="JGQ23" s="37"/>
      <c r="JGR23" s="37"/>
      <c r="JGS23" s="37"/>
      <c r="JGT23" s="37"/>
      <c r="JGU23" s="37"/>
      <c r="JGV23" s="37"/>
      <c r="JGW23" s="37"/>
      <c r="JGX23" s="37"/>
      <c r="JGY23" s="37"/>
      <c r="JGZ23" s="37"/>
      <c r="JHA23" s="37"/>
      <c r="JHB23" s="37"/>
      <c r="JHC23" s="37"/>
      <c r="JHD23" s="37"/>
      <c r="JHE23" s="37"/>
      <c r="JHF23" s="37"/>
      <c r="JHG23" s="37"/>
      <c r="JHH23" s="37"/>
      <c r="JHI23" s="37"/>
      <c r="JHJ23" s="37"/>
      <c r="JHK23" s="37"/>
      <c r="JHL23" s="37"/>
      <c r="JHM23" s="37"/>
      <c r="JHN23" s="37"/>
      <c r="JHO23" s="37"/>
      <c r="JHP23" s="37"/>
      <c r="JHQ23" s="37"/>
      <c r="JHR23" s="37"/>
      <c r="JHS23" s="37"/>
      <c r="JHT23" s="37"/>
      <c r="JHU23" s="37"/>
      <c r="JHV23" s="37"/>
      <c r="JHW23" s="37"/>
      <c r="JHX23" s="37"/>
      <c r="JHY23" s="37"/>
      <c r="JHZ23" s="37"/>
      <c r="JIA23" s="37"/>
      <c r="JIB23" s="37"/>
      <c r="JIC23" s="37"/>
      <c r="JID23" s="37"/>
      <c r="JIE23" s="37"/>
      <c r="JIF23" s="37"/>
      <c r="JIG23" s="37"/>
      <c r="JIH23" s="37"/>
      <c r="JII23" s="37"/>
      <c r="JIJ23" s="37"/>
      <c r="JIK23" s="37"/>
      <c r="JIL23" s="37"/>
      <c r="JIM23" s="37"/>
      <c r="JIN23" s="37"/>
      <c r="JIO23" s="37"/>
      <c r="JIP23" s="37"/>
      <c r="JIQ23" s="37"/>
      <c r="JIR23" s="37"/>
      <c r="JIS23" s="37"/>
      <c r="JIT23" s="37"/>
      <c r="JIU23" s="37"/>
      <c r="JIV23" s="37"/>
      <c r="JIW23" s="37"/>
      <c r="JIX23" s="37"/>
      <c r="JIY23" s="37"/>
      <c r="JIZ23" s="37"/>
      <c r="JJA23" s="37"/>
      <c r="JJB23" s="37"/>
      <c r="JJC23" s="37"/>
      <c r="JJD23" s="37"/>
      <c r="JJE23" s="37"/>
      <c r="JJF23" s="37"/>
      <c r="JJG23" s="37"/>
      <c r="JJH23" s="37"/>
      <c r="JJI23" s="37"/>
      <c r="JJJ23" s="37"/>
      <c r="JJK23" s="37"/>
      <c r="JJL23" s="37"/>
      <c r="JJM23" s="37"/>
      <c r="JJN23" s="37"/>
      <c r="JJO23" s="37"/>
      <c r="JJP23" s="37"/>
      <c r="JJQ23" s="37"/>
      <c r="JJR23" s="37"/>
      <c r="JJS23" s="37"/>
      <c r="JJT23" s="37"/>
      <c r="JJU23" s="37"/>
      <c r="JJV23" s="37"/>
      <c r="JJW23" s="37"/>
      <c r="JJX23" s="37"/>
      <c r="JJY23" s="37"/>
      <c r="JJZ23" s="37"/>
      <c r="JKA23" s="37"/>
      <c r="JKB23" s="37"/>
      <c r="JKC23" s="37"/>
      <c r="JKD23" s="37"/>
      <c r="JKE23" s="37"/>
      <c r="JKF23" s="37"/>
      <c r="JKG23" s="37"/>
      <c r="JKH23" s="37"/>
      <c r="JKI23" s="37"/>
      <c r="JKJ23" s="37"/>
      <c r="JKK23" s="37"/>
      <c r="JKL23" s="37"/>
      <c r="JKM23" s="37"/>
      <c r="JKN23" s="37"/>
      <c r="JKO23" s="37"/>
      <c r="JKP23" s="37"/>
      <c r="JKQ23" s="37"/>
      <c r="JKR23" s="37"/>
      <c r="JKS23" s="37"/>
      <c r="JKT23" s="37"/>
      <c r="JKU23" s="37"/>
      <c r="JKV23" s="37"/>
      <c r="JKW23" s="37"/>
      <c r="JKX23" s="37"/>
      <c r="JKY23" s="37"/>
      <c r="JKZ23" s="37"/>
      <c r="JLA23" s="37"/>
      <c r="JLB23" s="37"/>
      <c r="JLC23" s="37"/>
      <c r="JLD23" s="37"/>
      <c r="JLE23" s="37"/>
      <c r="JLF23" s="37"/>
      <c r="JLG23" s="37"/>
      <c r="JLH23" s="37"/>
      <c r="JLI23" s="37"/>
      <c r="JLJ23" s="37"/>
      <c r="JLK23" s="37"/>
      <c r="JLL23" s="37"/>
      <c r="JLM23" s="37"/>
      <c r="JLN23" s="37"/>
      <c r="JLO23" s="37"/>
      <c r="JLP23" s="37"/>
      <c r="JLQ23" s="37"/>
      <c r="JLR23" s="37"/>
      <c r="JLS23" s="37"/>
      <c r="JLT23" s="37"/>
      <c r="JLU23" s="37"/>
      <c r="JLV23" s="37"/>
      <c r="JLW23" s="37"/>
      <c r="JLX23" s="37"/>
      <c r="JLY23" s="37"/>
      <c r="JLZ23" s="37"/>
      <c r="JMA23" s="37"/>
      <c r="JMB23" s="37"/>
      <c r="JMC23" s="37"/>
      <c r="JMD23" s="37"/>
      <c r="JME23" s="37"/>
      <c r="JMF23" s="37"/>
      <c r="JMG23" s="37"/>
      <c r="JMH23" s="37"/>
      <c r="JMI23" s="37"/>
      <c r="JMJ23" s="37"/>
      <c r="JMK23" s="37"/>
      <c r="JML23" s="37"/>
      <c r="JMM23" s="37"/>
      <c r="JMN23" s="37"/>
      <c r="JMO23" s="37"/>
      <c r="JMP23" s="37"/>
      <c r="JMQ23" s="37"/>
      <c r="JMR23" s="37"/>
      <c r="JMS23" s="37"/>
      <c r="JMT23" s="37"/>
      <c r="JMU23" s="37"/>
      <c r="JMV23" s="37"/>
      <c r="JMW23" s="37"/>
      <c r="JMX23" s="37"/>
      <c r="JMY23" s="37"/>
      <c r="JMZ23" s="37"/>
      <c r="JNA23" s="37"/>
      <c r="JNB23" s="37"/>
      <c r="JNC23" s="37"/>
      <c r="JND23" s="37"/>
      <c r="JNE23" s="37"/>
      <c r="JNF23" s="37"/>
      <c r="JNG23" s="37"/>
      <c r="JNH23" s="37"/>
      <c r="JNI23" s="37"/>
      <c r="JNJ23" s="37"/>
      <c r="JNK23" s="37"/>
      <c r="JNL23" s="37"/>
      <c r="JNM23" s="37"/>
      <c r="JNN23" s="37"/>
      <c r="JNO23" s="37"/>
      <c r="JNP23" s="37"/>
      <c r="JNQ23" s="37"/>
      <c r="JNR23" s="37"/>
      <c r="JNS23" s="37"/>
      <c r="JNT23" s="37"/>
      <c r="JNU23" s="37"/>
      <c r="JNV23" s="37"/>
      <c r="JNW23" s="37"/>
      <c r="JNX23" s="37"/>
      <c r="JNY23" s="37"/>
      <c r="JNZ23" s="37"/>
      <c r="JOA23" s="37"/>
      <c r="JOB23" s="37"/>
      <c r="JOC23" s="37"/>
      <c r="JOD23" s="37"/>
      <c r="JOE23" s="37"/>
      <c r="JOF23" s="37"/>
      <c r="JOG23" s="37"/>
      <c r="JOH23" s="37"/>
      <c r="JOI23" s="37"/>
      <c r="JOJ23" s="37"/>
      <c r="JOK23" s="37"/>
      <c r="JOL23" s="37"/>
      <c r="JOM23" s="37"/>
      <c r="JON23" s="37"/>
      <c r="JOO23" s="37"/>
      <c r="JOP23" s="37"/>
      <c r="JOQ23" s="37"/>
      <c r="JOR23" s="37"/>
      <c r="JOS23" s="37"/>
      <c r="JOT23" s="37"/>
      <c r="JOU23" s="37"/>
      <c r="JOV23" s="37"/>
      <c r="JOW23" s="37"/>
      <c r="JOX23" s="37"/>
      <c r="JOY23" s="37"/>
      <c r="JOZ23" s="37"/>
      <c r="JPA23" s="37"/>
      <c r="JPB23" s="37"/>
      <c r="JPC23" s="37"/>
      <c r="JPD23" s="37"/>
      <c r="JPE23" s="37"/>
      <c r="JPF23" s="37"/>
      <c r="JPG23" s="37"/>
      <c r="JPH23" s="37"/>
      <c r="JPI23" s="37"/>
      <c r="JPJ23" s="37"/>
      <c r="JPK23" s="37"/>
      <c r="JPL23" s="37"/>
      <c r="JPM23" s="37"/>
      <c r="JPN23" s="37"/>
      <c r="JPO23" s="37"/>
      <c r="JPP23" s="37"/>
      <c r="JPQ23" s="37"/>
      <c r="JPR23" s="37"/>
      <c r="JPS23" s="37"/>
      <c r="JPT23" s="37"/>
      <c r="JPU23" s="37"/>
      <c r="JPV23" s="37"/>
      <c r="JPW23" s="37"/>
      <c r="JPX23" s="37"/>
      <c r="JPY23" s="37"/>
      <c r="JPZ23" s="37"/>
      <c r="JQA23" s="37"/>
      <c r="JQB23" s="37"/>
      <c r="JQC23" s="37"/>
      <c r="JQD23" s="37"/>
      <c r="JQE23" s="37"/>
      <c r="JQF23" s="37"/>
      <c r="JQG23" s="37"/>
      <c r="JQH23" s="37"/>
      <c r="JQI23" s="37"/>
      <c r="JQJ23" s="37"/>
      <c r="JQK23" s="37"/>
      <c r="JQL23" s="37"/>
      <c r="JQM23" s="37"/>
      <c r="JQN23" s="37"/>
      <c r="JQO23" s="37"/>
      <c r="JQP23" s="37"/>
      <c r="JQQ23" s="37"/>
      <c r="JQR23" s="37"/>
      <c r="JQS23" s="37"/>
      <c r="JQT23" s="37"/>
      <c r="JQU23" s="37"/>
      <c r="JQV23" s="37"/>
      <c r="JQW23" s="37"/>
      <c r="JQX23" s="37"/>
      <c r="JQY23" s="37"/>
      <c r="JQZ23" s="37"/>
      <c r="JRA23" s="37"/>
      <c r="JRB23" s="37"/>
      <c r="JRC23" s="37"/>
      <c r="JRD23" s="37"/>
      <c r="JRE23" s="37"/>
      <c r="JRF23" s="37"/>
      <c r="JRG23" s="37"/>
      <c r="JRH23" s="37"/>
      <c r="JRI23" s="37"/>
      <c r="JRJ23" s="37"/>
      <c r="JRK23" s="37"/>
      <c r="JRL23" s="37"/>
      <c r="JRM23" s="37"/>
      <c r="JRN23" s="37"/>
      <c r="JRO23" s="37"/>
      <c r="JRP23" s="37"/>
      <c r="JRQ23" s="37"/>
      <c r="JRR23" s="37"/>
      <c r="JRS23" s="37"/>
      <c r="JRT23" s="37"/>
      <c r="JRU23" s="37"/>
      <c r="JRV23" s="37"/>
      <c r="JRW23" s="37"/>
      <c r="JRX23" s="37"/>
      <c r="JRY23" s="37"/>
      <c r="JRZ23" s="37"/>
      <c r="JSA23" s="37"/>
      <c r="JSB23" s="37"/>
      <c r="JSC23" s="37"/>
      <c r="JSD23" s="37"/>
      <c r="JSE23" s="37"/>
      <c r="JSF23" s="37"/>
      <c r="JSG23" s="37"/>
      <c r="JSH23" s="37"/>
      <c r="JSI23" s="37"/>
      <c r="JSJ23" s="37"/>
      <c r="JSK23" s="37"/>
      <c r="JSL23" s="37"/>
      <c r="JSM23" s="37"/>
      <c r="JSN23" s="37"/>
      <c r="JSO23" s="37"/>
      <c r="JSP23" s="37"/>
      <c r="JSQ23" s="37"/>
      <c r="JSR23" s="37"/>
      <c r="JSS23" s="37"/>
      <c r="JST23" s="37"/>
      <c r="JSU23" s="37"/>
      <c r="JSV23" s="37"/>
      <c r="JSW23" s="37"/>
      <c r="JSX23" s="37"/>
      <c r="JSY23" s="37"/>
      <c r="JSZ23" s="37"/>
      <c r="JTA23" s="37"/>
      <c r="JTB23" s="37"/>
      <c r="JTC23" s="37"/>
      <c r="JTD23" s="37"/>
      <c r="JTE23" s="37"/>
      <c r="JTF23" s="37"/>
      <c r="JTG23" s="37"/>
      <c r="JTH23" s="37"/>
      <c r="JTI23" s="37"/>
      <c r="JTJ23" s="37"/>
      <c r="JTK23" s="37"/>
      <c r="JTL23" s="37"/>
      <c r="JTM23" s="37"/>
      <c r="JTN23" s="37"/>
      <c r="JTO23" s="37"/>
      <c r="JTP23" s="37"/>
      <c r="JTQ23" s="37"/>
      <c r="JTR23" s="37"/>
      <c r="JTS23" s="37"/>
      <c r="JTT23" s="37"/>
      <c r="JTU23" s="37"/>
      <c r="JTV23" s="37"/>
      <c r="JTW23" s="37"/>
      <c r="JTX23" s="37"/>
      <c r="JTY23" s="37"/>
      <c r="JTZ23" s="37"/>
      <c r="JUA23" s="37"/>
      <c r="JUB23" s="37"/>
      <c r="JUC23" s="37"/>
      <c r="JUD23" s="37"/>
      <c r="JUE23" s="37"/>
      <c r="JUF23" s="37"/>
      <c r="JUG23" s="37"/>
      <c r="JUH23" s="37"/>
      <c r="JUI23" s="37"/>
      <c r="JUJ23" s="37"/>
      <c r="JUK23" s="37"/>
      <c r="JUL23" s="37"/>
      <c r="JUM23" s="37"/>
      <c r="JUN23" s="37"/>
      <c r="JUO23" s="37"/>
      <c r="JUP23" s="37"/>
      <c r="JUQ23" s="37"/>
      <c r="JUR23" s="37"/>
      <c r="JUS23" s="37"/>
      <c r="JUT23" s="37"/>
      <c r="JUU23" s="37"/>
      <c r="JUV23" s="37"/>
      <c r="JUW23" s="37"/>
      <c r="JUX23" s="37"/>
      <c r="JUY23" s="37"/>
      <c r="JUZ23" s="37"/>
      <c r="JVA23" s="37"/>
      <c r="JVB23" s="37"/>
      <c r="JVC23" s="37"/>
      <c r="JVD23" s="37"/>
      <c r="JVE23" s="37"/>
      <c r="JVF23" s="37"/>
      <c r="JVG23" s="37"/>
      <c r="JVH23" s="37"/>
      <c r="JVI23" s="37"/>
      <c r="JVJ23" s="37"/>
      <c r="JVK23" s="37"/>
      <c r="JVL23" s="37"/>
      <c r="JVM23" s="37"/>
      <c r="JVN23" s="37"/>
      <c r="JVO23" s="37"/>
      <c r="JVP23" s="37"/>
      <c r="JVQ23" s="37"/>
      <c r="JVR23" s="37"/>
      <c r="JVS23" s="37"/>
      <c r="JVT23" s="37"/>
      <c r="JVU23" s="37"/>
      <c r="JVV23" s="37"/>
      <c r="JVW23" s="37"/>
      <c r="JVX23" s="37"/>
      <c r="JVY23" s="37"/>
      <c r="JVZ23" s="37"/>
      <c r="JWA23" s="37"/>
      <c r="JWB23" s="37"/>
      <c r="JWC23" s="37"/>
      <c r="JWD23" s="37"/>
      <c r="JWE23" s="37"/>
      <c r="JWF23" s="37"/>
      <c r="JWG23" s="37"/>
      <c r="JWH23" s="37"/>
      <c r="JWI23" s="37"/>
      <c r="JWJ23" s="37"/>
      <c r="JWK23" s="37"/>
      <c r="JWL23" s="37"/>
      <c r="JWM23" s="37"/>
      <c r="JWN23" s="37"/>
      <c r="JWO23" s="37"/>
      <c r="JWP23" s="37"/>
      <c r="JWQ23" s="37"/>
      <c r="JWR23" s="37"/>
      <c r="JWS23" s="37"/>
      <c r="JWT23" s="37"/>
      <c r="JWU23" s="37"/>
      <c r="JWV23" s="37"/>
      <c r="JWW23" s="37"/>
      <c r="JWX23" s="37"/>
      <c r="JWY23" s="37"/>
      <c r="JWZ23" s="37"/>
      <c r="JXA23" s="37"/>
      <c r="JXB23" s="37"/>
      <c r="JXC23" s="37"/>
      <c r="JXD23" s="37"/>
      <c r="JXE23" s="37"/>
      <c r="JXF23" s="37"/>
      <c r="JXG23" s="37"/>
      <c r="JXH23" s="37"/>
      <c r="JXI23" s="37"/>
      <c r="JXJ23" s="37"/>
      <c r="JXK23" s="37"/>
      <c r="JXL23" s="37"/>
      <c r="JXM23" s="37"/>
      <c r="JXN23" s="37"/>
      <c r="JXO23" s="37"/>
      <c r="JXP23" s="37"/>
      <c r="JXQ23" s="37"/>
      <c r="JXR23" s="37"/>
      <c r="JXS23" s="37"/>
      <c r="JXT23" s="37"/>
      <c r="JXU23" s="37"/>
      <c r="JXV23" s="37"/>
      <c r="JXW23" s="37"/>
      <c r="JXX23" s="37"/>
      <c r="JXY23" s="37"/>
      <c r="JXZ23" s="37"/>
      <c r="JYA23" s="37"/>
      <c r="JYB23" s="37"/>
      <c r="JYC23" s="37"/>
      <c r="JYD23" s="37"/>
      <c r="JYE23" s="37"/>
      <c r="JYF23" s="37"/>
      <c r="JYG23" s="37"/>
      <c r="JYH23" s="37"/>
      <c r="JYI23" s="37"/>
      <c r="JYJ23" s="37"/>
      <c r="JYK23" s="37"/>
      <c r="JYL23" s="37"/>
      <c r="JYM23" s="37"/>
      <c r="JYN23" s="37"/>
      <c r="JYO23" s="37"/>
      <c r="JYP23" s="37"/>
      <c r="JYQ23" s="37"/>
      <c r="JYR23" s="37"/>
      <c r="JYS23" s="37"/>
      <c r="JYT23" s="37"/>
      <c r="JYU23" s="37"/>
      <c r="JYV23" s="37"/>
      <c r="JYW23" s="37"/>
      <c r="JYX23" s="37"/>
      <c r="JYY23" s="37"/>
      <c r="JYZ23" s="37"/>
      <c r="JZA23" s="37"/>
      <c r="JZB23" s="37"/>
      <c r="JZC23" s="37"/>
      <c r="JZD23" s="37"/>
      <c r="JZE23" s="37"/>
      <c r="JZF23" s="37"/>
      <c r="JZG23" s="37"/>
      <c r="JZH23" s="37"/>
      <c r="JZI23" s="37"/>
      <c r="JZJ23" s="37"/>
      <c r="JZK23" s="37"/>
      <c r="JZL23" s="37"/>
      <c r="JZM23" s="37"/>
      <c r="JZN23" s="37"/>
      <c r="JZO23" s="37"/>
      <c r="JZP23" s="37"/>
      <c r="JZQ23" s="37"/>
      <c r="JZR23" s="37"/>
      <c r="JZS23" s="37"/>
      <c r="JZT23" s="37"/>
      <c r="JZU23" s="37"/>
      <c r="JZV23" s="37"/>
      <c r="JZW23" s="37"/>
      <c r="JZX23" s="37"/>
      <c r="JZY23" s="37"/>
      <c r="JZZ23" s="37"/>
      <c r="KAA23" s="37"/>
      <c r="KAB23" s="37"/>
      <c r="KAC23" s="37"/>
      <c r="KAD23" s="37"/>
      <c r="KAE23" s="37"/>
      <c r="KAF23" s="37"/>
      <c r="KAG23" s="37"/>
      <c r="KAH23" s="37"/>
      <c r="KAI23" s="37"/>
      <c r="KAJ23" s="37"/>
      <c r="KAK23" s="37"/>
      <c r="KAL23" s="37"/>
      <c r="KAM23" s="37"/>
      <c r="KAN23" s="37"/>
      <c r="KAO23" s="37"/>
      <c r="KAP23" s="37"/>
      <c r="KAQ23" s="37"/>
      <c r="KAR23" s="37"/>
      <c r="KAS23" s="37"/>
      <c r="KAT23" s="37"/>
      <c r="KAU23" s="37"/>
      <c r="KAV23" s="37"/>
      <c r="KAW23" s="37"/>
      <c r="KAX23" s="37"/>
      <c r="KAY23" s="37"/>
      <c r="KAZ23" s="37"/>
      <c r="KBA23" s="37"/>
      <c r="KBB23" s="37"/>
      <c r="KBC23" s="37"/>
      <c r="KBD23" s="37"/>
      <c r="KBE23" s="37"/>
      <c r="KBF23" s="37"/>
      <c r="KBG23" s="37"/>
      <c r="KBH23" s="37"/>
      <c r="KBI23" s="37"/>
      <c r="KBJ23" s="37"/>
      <c r="KBK23" s="37"/>
      <c r="KBL23" s="37"/>
      <c r="KBM23" s="37"/>
      <c r="KBN23" s="37"/>
      <c r="KBO23" s="37"/>
      <c r="KBP23" s="37"/>
      <c r="KBQ23" s="37"/>
      <c r="KBR23" s="37"/>
      <c r="KBS23" s="37"/>
      <c r="KBT23" s="37"/>
      <c r="KBU23" s="37"/>
      <c r="KBV23" s="37"/>
      <c r="KBW23" s="37"/>
      <c r="KBX23" s="37"/>
      <c r="KBY23" s="37"/>
      <c r="KBZ23" s="37"/>
      <c r="KCA23" s="37"/>
      <c r="KCB23" s="37"/>
      <c r="KCC23" s="37"/>
      <c r="KCD23" s="37"/>
      <c r="KCE23" s="37"/>
      <c r="KCF23" s="37"/>
      <c r="KCG23" s="37"/>
      <c r="KCH23" s="37"/>
      <c r="KCI23" s="37"/>
      <c r="KCJ23" s="37"/>
      <c r="KCK23" s="37"/>
      <c r="KCL23" s="37"/>
      <c r="KCM23" s="37"/>
      <c r="KCN23" s="37"/>
      <c r="KCO23" s="37"/>
      <c r="KCP23" s="37"/>
      <c r="KCQ23" s="37"/>
      <c r="KCR23" s="37"/>
      <c r="KCS23" s="37"/>
      <c r="KCT23" s="37"/>
      <c r="KCU23" s="37"/>
      <c r="KCV23" s="37"/>
      <c r="KCW23" s="37"/>
      <c r="KCX23" s="37"/>
      <c r="KCY23" s="37"/>
      <c r="KCZ23" s="37"/>
      <c r="KDA23" s="37"/>
      <c r="KDB23" s="37"/>
      <c r="KDC23" s="37"/>
      <c r="KDD23" s="37"/>
      <c r="KDE23" s="37"/>
      <c r="KDF23" s="37"/>
      <c r="KDG23" s="37"/>
      <c r="KDH23" s="37"/>
      <c r="KDI23" s="37"/>
      <c r="KDJ23" s="37"/>
      <c r="KDK23" s="37"/>
      <c r="KDL23" s="37"/>
      <c r="KDM23" s="37"/>
      <c r="KDN23" s="37"/>
      <c r="KDO23" s="37"/>
      <c r="KDP23" s="37"/>
      <c r="KDQ23" s="37"/>
      <c r="KDR23" s="37"/>
      <c r="KDS23" s="37"/>
      <c r="KDT23" s="37"/>
      <c r="KDU23" s="37"/>
      <c r="KDV23" s="37"/>
      <c r="KDW23" s="37"/>
      <c r="KDX23" s="37"/>
      <c r="KDY23" s="37"/>
      <c r="KDZ23" s="37"/>
      <c r="KEA23" s="37"/>
      <c r="KEB23" s="37"/>
      <c r="KEC23" s="37"/>
      <c r="KED23" s="37"/>
      <c r="KEE23" s="37"/>
      <c r="KEF23" s="37"/>
      <c r="KEG23" s="37"/>
      <c r="KEH23" s="37"/>
      <c r="KEI23" s="37"/>
      <c r="KEJ23" s="37"/>
      <c r="KEK23" s="37"/>
      <c r="KEL23" s="37"/>
      <c r="KEM23" s="37"/>
      <c r="KEN23" s="37"/>
      <c r="KEO23" s="37"/>
      <c r="KEP23" s="37"/>
      <c r="KEQ23" s="37"/>
      <c r="KER23" s="37"/>
      <c r="KES23" s="37"/>
      <c r="KET23" s="37"/>
      <c r="KEU23" s="37"/>
      <c r="KEV23" s="37"/>
      <c r="KEW23" s="37"/>
      <c r="KEX23" s="37"/>
      <c r="KEY23" s="37"/>
      <c r="KEZ23" s="37"/>
      <c r="KFA23" s="37"/>
      <c r="KFB23" s="37"/>
      <c r="KFC23" s="37"/>
      <c r="KFD23" s="37"/>
      <c r="KFE23" s="37"/>
      <c r="KFF23" s="37"/>
      <c r="KFG23" s="37"/>
      <c r="KFH23" s="37"/>
      <c r="KFI23" s="37"/>
      <c r="KFJ23" s="37"/>
      <c r="KFK23" s="37"/>
      <c r="KFL23" s="37"/>
      <c r="KFM23" s="37"/>
      <c r="KFN23" s="37"/>
      <c r="KFO23" s="37"/>
      <c r="KFP23" s="37"/>
      <c r="KFQ23" s="37"/>
      <c r="KFR23" s="37"/>
      <c r="KFS23" s="37"/>
      <c r="KFT23" s="37"/>
      <c r="KFU23" s="37"/>
      <c r="KFV23" s="37"/>
      <c r="KFW23" s="37"/>
      <c r="KFX23" s="37"/>
      <c r="KFY23" s="37"/>
      <c r="KFZ23" s="37"/>
      <c r="KGA23" s="37"/>
      <c r="KGB23" s="37"/>
      <c r="KGC23" s="37"/>
      <c r="KGD23" s="37"/>
      <c r="KGE23" s="37"/>
      <c r="KGF23" s="37"/>
      <c r="KGG23" s="37"/>
      <c r="KGH23" s="37"/>
      <c r="KGI23" s="37"/>
      <c r="KGJ23" s="37"/>
      <c r="KGK23" s="37"/>
      <c r="KGL23" s="37"/>
      <c r="KGM23" s="37"/>
      <c r="KGN23" s="37"/>
      <c r="KGO23" s="37"/>
      <c r="KGP23" s="37"/>
      <c r="KGQ23" s="37"/>
      <c r="KGR23" s="37"/>
      <c r="KGS23" s="37"/>
      <c r="KGT23" s="37"/>
      <c r="KGU23" s="37"/>
      <c r="KGV23" s="37"/>
      <c r="KGW23" s="37"/>
      <c r="KGX23" s="37"/>
      <c r="KGY23" s="37"/>
      <c r="KGZ23" s="37"/>
      <c r="KHA23" s="37"/>
      <c r="KHB23" s="37"/>
      <c r="KHC23" s="37"/>
      <c r="KHD23" s="37"/>
      <c r="KHE23" s="37"/>
      <c r="KHF23" s="37"/>
      <c r="KHG23" s="37"/>
      <c r="KHH23" s="37"/>
      <c r="KHI23" s="37"/>
      <c r="KHJ23" s="37"/>
      <c r="KHK23" s="37"/>
      <c r="KHL23" s="37"/>
      <c r="KHM23" s="37"/>
      <c r="KHN23" s="37"/>
      <c r="KHO23" s="37"/>
      <c r="KHP23" s="37"/>
      <c r="KHQ23" s="37"/>
      <c r="KHR23" s="37"/>
      <c r="KHS23" s="37"/>
      <c r="KHT23" s="37"/>
      <c r="KHU23" s="37"/>
      <c r="KHV23" s="37"/>
      <c r="KHW23" s="37"/>
      <c r="KHX23" s="37"/>
      <c r="KHY23" s="37"/>
      <c r="KHZ23" s="37"/>
      <c r="KIA23" s="37"/>
      <c r="KIB23" s="37"/>
      <c r="KIC23" s="37"/>
      <c r="KID23" s="37"/>
      <c r="KIE23" s="37"/>
      <c r="KIF23" s="37"/>
      <c r="KIG23" s="37"/>
      <c r="KIH23" s="37"/>
      <c r="KII23" s="37"/>
      <c r="KIJ23" s="37"/>
      <c r="KIK23" s="37"/>
      <c r="KIL23" s="37"/>
      <c r="KIM23" s="37"/>
      <c r="KIN23" s="37"/>
      <c r="KIO23" s="37"/>
      <c r="KIP23" s="37"/>
      <c r="KIQ23" s="37"/>
      <c r="KIR23" s="37"/>
      <c r="KIS23" s="37"/>
      <c r="KIT23" s="37"/>
      <c r="KIU23" s="37"/>
      <c r="KIV23" s="37"/>
      <c r="KIW23" s="37"/>
      <c r="KIX23" s="37"/>
      <c r="KIY23" s="37"/>
      <c r="KIZ23" s="37"/>
      <c r="KJA23" s="37"/>
      <c r="KJB23" s="37"/>
      <c r="KJC23" s="37"/>
      <c r="KJD23" s="37"/>
      <c r="KJE23" s="37"/>
      <c r="KJF23" s="37"/>
      <c r="KJG23" s="37"/>
      <c r="KJH23" s="37"/>
      <c r="KJI23" s="37"/>
      <c r="KJJ23" s="37"/>
      <c r="KJK23" s="37"/>
      <c r="KJL23" s="37"/>
      <c r="KJM23" s="37"/>
      <c r="KJN23" s="37"/>
      <c r="KJO23" s="37"/>
      <c r="KJP23" s="37"/>
      <c r="KJQ23" s="37"/>
      <c r="KJR23" s="37"/>
      <c r="KJS23" s="37"/>
      <c r="KJT23" s="37"/>
      <c r="KJU23" s="37"/>
      <c r="KJV23" s="37"/>
      <c r="KJW23" s="37"/>
      <c r="KJX23" s="37"/>
      <c r="KJY23" s="37"/>
      <c r="KJZ23" s="37"/>
      <c r="KKA23" s="37"/>
      <c r="KKB23" s="37"/>
      <c r="KKC23" s="37"/>
      <c r="KKD23" s="37"/>
      <c r="KKE23" s="37"/>
      <c r="KKF23" s="37"/>
      <c r="KKG23" s="37"/>
      <c r="KKH23" s="37"/>
      <c r="KKI23" s="37"/>
      <c r="KKJ23" s="37"/>
      <c r="KKK23" s="37"/>
      <c r="KKL23" s="37"/>
      <c r="KKM23" s="37"/>
      <c r="KKN23" s="37"/>
      <c r="KKO23" s="37"/>
      <c r="KKP23" s="37"/>
      <c r="KKQ23" s="37"/>
      <c r="KKR23" s="37"/>
      <c r="KKS23" s="37"/>
      <c r="KKT23" s="37"/>
      <c r="KKU23" s="37"/>
      <c r="KKV23" s="37"/>
      <c r="KKW23" s="37"/>
      <c r="KKX23" s="37"/>
      <c r="KKY23" s="37"/>
      <c r="KKZ23" s="37"/>
      <c r="KLA23" s="37"/>
      <c r="KLB23" s="37"/>
      <c r="KLC23" s="37"/>
      <c r="KLD23" s="37"/>
      <c r="KLE23" s="37"/>
      <c r="KLF23" s="37"/>
      <c r="KLG23" s="37"/>
      <c r="KLH23" s="37"/>
      <c r="KLI23" s="37"/>
      <c r="KLJ23" s="37"/>
      <c r="KLK23" s="37"/>
      <c r="KLL23" s="37"/>
      <c r="KLM23" s="37"/>
      <c r="KLN23" s="37"/>
      <c r="KLO23" s="37"/>
      <c r="KLP23" s="37"/>
      <c r="KLQ23" s="37"/>
      <c r="KLR23" s="37"/>
      <c r="KLS23" s="37"/>
      <c r="KLT23" s="37"/>
      <c r="KLU23" s="37"/>
      <c r="KLV23" s="37"/>
      <c r="KLW23" s="37"/>
      <c r="KLX23" s="37"/>
      <c r="KLY23" s="37"/>
      <c r="KLZ23" s="37"/>
      <c r="KMA23" s="37"/>
      <c r="KMB23" s="37"/>
      <c r="KMC23" s="37"/>
      <c r="KMD23" s="37"/>
      <c r="KME23" s="37"/>
      <c r="KMF23" s="37"/>
      <c r="KMG23" s="37"/>
      <c r="KMH23" s="37"/>
      <c r="KMI23" s="37"/>
      <c r="KMJ23" s="37"/>
      <c r="KMK23" s="37"/>
      <c r="KML23" s="37"/>
      <c r="KMM23" s="37"/>
      <c r="KMN23" s="37"/>
      <c r="KMO23" s="37"/>
      <c r="KMP23" s="37"/>
      <c r="KMQ23" s="37"/>
      <c r="KMR23" s="37"/>
      <c r="KMS23" s="37"/>
      <c r="KMT23" s="37"/>
      <c r="KMU23" s="37"/>
      <c r="KMV23" s="37"/>
      <c r="KMW23" s="37"/>
      <c r="KMX23" s="37"/>
      <c r="KMY23" s="37"/>
      <c r="KMZ23" s="37"/>
      <c r="KNA23" s="37"/>
      <c r="KNB23" s="37"/>
      <c r="KNC23" s="37"/>
      <c r="KND23" s="37"/>
      <c r="KNE23" s="37"/>
      <c r="KNF23" s="37"/>
      <c r="KNG23" s="37"/>
      <c r="KNH23" s="37"/>
      <c r="KNI23" s="37"/>
      <c r="KNJ23" s="37"/>
      <c r="KNK23" s="37"/>
      <c r="KNL23" s="37"/>
      <c r="KNM23" s="37"/>
      <c r="KNN23" s="37"/>
      <c r="KNO23" s="37"/>
      <c r="KNP23" s="37"/>
      <c r="KNQ23" s="37"/>
      <c r="KNR23" s="37"/>
      <c r="KNS23" s="37"/>
      <c r="KNT23" s="37"/>
      <c r="KNU23" s="37"/>
      <c r="KNV23" s="37"/>
      <c r="KNW23" s="37"/>
      <c r="KNX23" s="37"/>
      <c r="KNY23" s="37"/>
      <c r="KNZ23" s="37"/>
      <c r="KOA23" s="37"/>
      <c r="KOB23" s="37"/>
      <c r="KOC23" s="37"/>
      <c r="KOD23" s="37"/>
      <c r="KOE23" s="37"/>
      <c r="KOF23" s="37"/>
      <c r="KOG23" s="37"/>
      <c r="KOH23" s="37"/>
      <c r="KOI23" s="37"/>
      <c r="KOJ23" s="37"/>
      <c r="KOK23" s="37"/>
      <c r="KOL23" s="37"/>
      <c r="KOM23" s="37"/>
      <c r="KON23" s="37"/>
      <c r="KOO23" s="37"/>
      <c r="KOP23" s="37"/>
      <c r="KOQ23" s="37"/>
      <c r="KOR23" s="37"/>
      <c r="KOS23" s="37"/>
      <c r="KOT23" s="37"/>
      <c r="KOU23" s="37"/>
      <c r="KOV23" s="37"/>
      <c r="KOW23" s="37"/>
      <c r="KOX23" s="37"/>
      <c r="KOY23" s="37"/>
      <c r="KOZ23" s="37"/>
      <c r="KPA23" s="37"/>
      <c r="KPB23" s="37"/>
      <c r="KPC23" s="37"/>
      <c r="KPD23" s="37"/>
      <c r="KPE23" s="37"/>
      <c r="KPF23" s="37"/>
      <c r="KPG23" s="37"/>
      <c r="KPH23" s="37"/>
      <c r="KPI23" s="37"/>
      <c r="KPJ23" s="37"/>
      <c r="KPK23" s="37"/>
      <c r="KPL23" s="37"/>
      <c r="KPM23" s="37"/>
      <c r="KPN23" s="37"/>
      <c r="KPO23" s="37"/>
      <c r="KPP23" s="37"/>
      <c r="KPQ23" s="37"/>
      <c r="KPR23" s="37"/>
      <c r="KPS23" s="37"/>
      <c r="KPT23" s="37"/>
      <c r="KPU23" s="37"/>
      <c r="KPV23" s="37"/>
      <c r="KPW23" s="37"/>
      <c r="KPX23" s="37"/>
      <c r="KPY23" s="37"/>
      <c r="KPZ23" s="37"/>
      <c r="KQA23" s="37"/>
      <c r="KQB23" s="37"/>
      <c r="KQC23" s="37"/>
      <c r="KQD23" s="37"/>
      <c r="KQE23" s="37"/>
      <c r="KQF23" s="37"/>
      <c r="KQG23" s="37"/>
      <c r="KQH23" s="37"/>
      <c r="KQI23" s="37"/>
      <c r="KQJ23" s="37"/>
      <c r="KQK23" s="37"/>
      <c r="KQL23" s="37"/>
      <c r="KQM23" s="37"/>
      <c r="KQN23" s="37"/>
      <c r="KQO23" s="37"/>
      <c r="KQP23" s="37"/>
      <c r="KQQ23" s="37"/>
      <c r="KQR23" s="37"/>
      <c r="KQS23" s="37"/>
      <c r="KQT23" s="37"/>
      <c r="KQU23" s="37"/>
      <c r="KQV23" s="37"/>
      <c r="KQW23" s="37"/>
      <c r="KQX23" s="37"/>
      <c r="KQY23" s="37"/>
      <c r="KQZ23" s="37"/>
      <c r="KRA23" s="37"/>
      <c r="KRB23" s="37"/>
      <c r="KRC23" s="37"/>
      <c r="KRD23" s="37"/>
      <c r="KRE23" s="37"/>
      <c r="KRF23" s="37"/>
      <c r="KRG23" s="37"/>
      <c r="KRH23" s="37"/>
      <c r="KRI23" s="37"/>
      <c r="KRJ23" s="37"/>
      <c r="KRK23" s="37"/>
      <c r="KRL23" s="37"/>
      <c r="KRM23" s="37"/>
      <c r="KRN23" s="37"/>
      <c r="KRO23" s="37"/>
      <c r="KRP23" s="37"/>
      <c r="KRQ23" s="37"/>
      <c r="KRR23" s="37"/>
      <c r="KRS23" s="37"/>
      <c r="KRT23" s="37"/>
      <c r="KRU23" s="37"/>
      <c r="KRV23" s="37"/>
      <c r="KRW23" s="37"/>
      <c r="KRX23" s="37"/>
      <c r="KRY23" s="37"/>
      <c r="KRZ23" s="37"/>
      <c r="KSA23" s="37"/>
      <c r="KSB23" s="37"/>
      <c r="KSC23" s="37"/>
      <c r="KSD23" s="37"/>
      <c r="KSE23" s="37"/>
      <c r="KSF23" s="37"/>
      <c r="KSG23" s="37"/>
      <c r="KSH23" s="37"/>
      <c r="KSI23" s="37"/>
      <c r="KSJ23" s="37"/>
      <c r="KSK23" s="37"/>
      <c r="KSL23" s="37"/>
      <c r="KSM23" s="37"/>
      <c r="KSN23" s="37"/>
      <c r="KSO23" s="37"/>
      <c r="KSP23" s="37"/>
      <c r="KSQ23" s="37"/>
      <c r="KSR23" s="37"/>
      <c r="KSS23" s="37"/>
      <c r="KST23" s="37"/>
      <c r="KSU23" s="37"/>
      <c r="KSV23" s="37"/>
      <c r="KSW23" s="37"/>
      <c r="KSX23" s="37"/>
      <c r="KSY23" s="37"/>
      <c r="KSZ23" s="37"/>
      <c r="KTA23" s="37"/>
      <c r="KTB23" s="37"/>
      <c r="KTC23" s="37"/>
      <c r="KTD23" s="37"/>
      <c r="KTE23" s="37"/>
      <c r="KTF23" s="37"/>
      <c r="KTG23" s="37"/>
      <c r="KTH23" s="37"/>
      <c r="KTI23" s="37"/>
      <c r="KTJ23" s="37"/>
      <c r="KTK23" s="37"/>
      <c r="KTL23" s="37"/>
      <c r="KTM23" s="37"/>
      <c r="KTN23" s="37"/>
      <c r="KTO23" s="37"/>
      <c r="KTP23" s="37"/>
      <c r="KTQ23" s="37"/>
      <c r="KTR23" s="37"/>
      <c r="KTS23" s="37"/>
      <c r="KTT23" s="37"/>
      <c r="KTU23" s="37"/>
      <c r="KTV23" s="37"/>
      <c r="KTW23" s="37"/>
      <c r="KTX23" s="37"/>
      <c r="KTY23" s="37"/>
      <c r="KTZ23" s="37"/>
      <c r="KUA23" s="37"/>
      <c r="KUB23" s="37"/>
      <c r="KUC23" s="37"/>
      <c r="KUD23" s="37"/>
      <c r="KUE23" s="37"/>
      <c r="KUF23" s="37"/>
      <c r="KUG23" s="37"/>
      <c r="KUH23" s="37"/>
      <c r="KUI23" s="37"/>
      <c r="KUJ23" s="37"/>
      <c r="KUK23" s="37"/>
      <c r="KUL23" s="37"/>
      <c r="KUM23" s="37"/>
      <c r="KUN23" s="37"/>
      <c r="KUO23" s="37"/>
      <c r="KUP23" s="37"/>
      <c r="KUQ23" s="37"/>
      <c r="KUR23" s="37"/>
      <c r="KUS23" s="37"/>
      <c r="KUT23" s="37"/>
      <c r="KUU23" s="37"/>
      <c r="KUV23" s="37"/>
      <c r="KUW23" s="37"/>
      <c r="KUX23" s="37"/>
      <c r="KUY23" s="37"/>
      <c r="KUZ23" s="37"/>
      <c r="KVA23" s="37"/>
      <c r="KVB23" s="37"/>
      <c r="KVC23" s="37"/>
      <c r="KVD23" s="37"/>
      <c r="KVE23" s="37"/>
      <c r="KVF23" s="37"/>
      <c r="KVG23" s="37"/>
      <c r="KVH23" s="37"/>
      <c r="KVI23" s="37"/>
      <c r="KVJ23" s="37"/>
      <c r="KVK23" s="37"/>
      <c r="KVL23" s="37"/>
      <c r="KVM23" s="37"/>
      <c r="KVN23" s="37"/>
      <c r="KVO23" s="37"/>
      <c r="KVP23" s="37"/>
      <c r="KVQ23" s="37"/>
      <c r="KVR23" s="37"/>
      <c r="KVS23" s="37"/>
      <c r="KVT23" s="37"/>
      <c r="KVU23" s="37"/>
      <c r="KVV23" s="37"/>
      <c r="KVW23" s="37"/>
      <c r="KVX23" s="37"/>
      <c r="KVY23" s="37"/>
      <c r="KVZ23" s="37"/>
      <c r="KWA23" s="37"/>
      <c r="KWB23" s="37"/>
      <c r="KWC23" s="37"/>
      <c r="KWD23" s="37"/>
      <c r="KWE23" s="37"/>
      <c r="KWF23" s="37"/>
      <c r="KWG23" s="37"/>
      <c r="KWH23" s="37"/>
      <c r="KWI23" s="37"/>
      <c r="KWJ23" s="37"/>
      <c r="KWK23" s="37"/>
      <c r="KWL23" s="37"/>
      <c r="KWM23" s="37"/>
      <c r="KWN23" s="37"/>
      <c r="KWO23" s="37"/>
      <c r="KWP23" s="37"/>
      <c r="KWQ23" s="37"/>
      <c r="KWR23" s="37"/>
      <c r="KWS23" s="37"/>
      <c r="KWT23" s="37"/>
      <c r="KWU23" s="37"/>
      <c r="KWV23" s="37"/>
      <c r="KWW23" s="37"/>
      <c r="KWX23" s="37"/>
      <c r="KWY23" s="37"/>
      <c r="KWZ23" s="37"/>
      <c r="KXA23" s="37"/>
      <c r="KXB23" s="37"/>
      <c r="KXC23" s="37"/>
      <c r="KXD23" s="37"/>
      <c r="KXE23" s="37"/>
      <c r="KXF23" s="37"/>
      <c r="KXG23" s="37"/>
      <c r="KXH23" s="37"/>
      <c r="KXI23" s="37"/>
      <c r="KXJ23" s="37"/>
      <c r="KXK23" s="37"/>
      <c r="KXL23" s="37"/>
      <c r="KXM23" s="37"/>
      <c r="KXN23" s="37"/>
      <c r="KXO23" s="37"/>
      <c r="KXP23" s="37"/>
      <c r="KXQ23" s="37"/>
      <c r="KXR23" s="37"/>
      <c r="KXS23" s="37"/>
      <c r="KXT23" s="37"/>
      <c r="KXU23" s="37"/>
      <c r="KXV23" s="37"/>
      <c r="KXW23" s="37"/>
      <c r="KXX23" s="37"/>
      <c r="KXY23" s="37"/>
      <c r="KXZ23" s="37"/>
      <c r="KYA23" s="37"/>
      <c r="KYB23" s="37"/>
      <c r="KYC23" s="37"/>
      <c r="KYD23" s="37"/>
      <c r="KYE23" s="37"/>
      <c r="KYF23" s="37"/>
      <c r="KYG23" s="37"/>
      <c r="KYH23" s="37"/>
      <c r="KYI23" s="37"/>
      <c r="KYJ23" s="37"/>
      <c r="KYK23" s="37"/>
      <c r="KYL23" s="37"/>
      <c r="KYM23" s="37"/>
      <c r="KYN23" s="37"/>
      <c r="KYO23" s="37"/>
      <c r="KYP23" s="37"/>
      <c r="KYQ23" s="37"/>
      <c r="KYR23" s="37"/>
      <c r="KYS23" s="37"/>
      <c r="KYT23" s="37"/>
      <c r="KYU23" s="37"/>
      <c r="KYV23" s="37"/>
      <c r="KYW23" s="37"/>
      <c r="KYX23" s="37"/>
      <c r="KYY23" s="37"/>
      <c r="KYZ23" s="37"/>
      <c r="KZA23" s="37"/>
      <c r="KZB23" s="37"/>
      <c r="KZC23" s="37"/>
      <c r="KZD23" s="37"/>
      <c r="KZE23" s="37"/>
      <c r="KZF23" s="37"/>
      <c r="KZG23" s="37"/>
      <c r="KZH23" s="37"/>
      <c r="KZI23" s="37"/>
      <c r="KZJ23" s="37"/>
      <c r="KZK23" s="37"/>
      <c r="KZL23" s="37"/>
      <c r="KZM23" s="37"/>
      <c r="KZN23" s="37"/>
      <c r="KZO23" s="37"/>
      <c r="KZP23" s="37"/>
      <c r="KZQ23" s="37"/>
      <c r="KZR23" s="37"/>
      <c r="KZS23" s="37"/>
      <c r="KZT23" s="37"/>
      <c r="KZU23" s="37"/>
      <c r="KZV23" s="37"/>
      <c r="KZW23" s="37"/>
      <c r="KZX23" s="37"/>
      <c r="KZY23" s="37"/>
      <c r="KZZ23" s="37"/>
      <c r="LAA23" s="37"/>
      <c r="LAB23" s="37"/>
      <c r="LAC23" s="37"/>
      <c r="LAD23" s="37"/>
      <c r="LAE23" s="37"/>
      <c r="LAF23" s="37"/>
      <c r="LAG23" s="37"/>
      <c r="LAH23" s="37"/>
      <c r="LAI23" s="37"/>
      <c r="LAJ23" s="37"/>
      <c r="LAK23" s="37"/>
      <c r="LAL23" s="37"/>
      <c r="LAM23" s="37"/>
      <c r="LAN23" s="37"/>
      <c r="LAO23" s="37"/>
      <c r="LAP23" s="37"/>
      <c r="LAQ23" s="37"/>
      <c r="LAR23" s="37"/>
      <c r="LAS23" s="37"/>
      <c r="LAT23" s="37"/>
      <c r="LAU23" s="37"/>
      <c r="LAV23" s="37"/>
      <c r="LAW23" s="37"/>
      <c r="LAX23" s="37"/>
      <c r="LAY23" s="37"/>
      <c r="LAZ23" s="37"/>
      <c r="LBA23" s="37"/>
      <c r="LBB23" s="37"/>
      <c r="LBC23" s="37"/>
      <c r="LBD23" s="37"/>
      <c r="LBE23" s="37"/>
      <c r="LBF23" s="37"/>
      <c r="LBG23" s="37"/>
      <c r="LBH23" s="37"/>
      <c r="LBI23" s="37"/>
      <c r="LBJ23" s="37"/>
      <c r="LBK23" s="37"/>
      <c r="LBL23" s="37"/>
      <c r="LBM23" s="37"/>
      <c r="LBN23" s="37"/>
      <c r="LBO23" s="37"/>
      <c r="LBP23" s="37"/>
      <c r="LBQ23" s="37"/>
      <c r="LBR23" s="37"/>
      <c r="LBS23" s="37"/>
      <c r="LBT23" s="37"/>
      <c r="LBU23" s="37"/>
      <c r="LBV23" s="37"/>
      <c r="LBW23" s="37"/>
      <c r="LBX23" s="37"/>
      <c r="LBY23" s="37"/>
      <c r="LBZ23" s="37"/>
      <c r="LCA23" s="37"/>
      <c r="LCB23" s="37"/>
      <c r="LCC23" s="37"/>
      <c r="LCD23" s="37"/>
      <c r="LCE23" s="37"/>
      <c r="LCF23" s="37"/>
      <c r="LCG23" s="37"/>
      <c r="LCH23" s="37"/>
      <c r="LCI23" s="37"/>
      <c r="LCJ23" s="37"/>
      <c r="LCK23" s="37"/>
      <c r="LCL23" s="37"/>
      <c r="LCM23" s="37"/>
      <c r="LCN23" s="37"/>
      <c r="LCO23" s="37"/>
      <c r="LCP23" s="37"/>
      <c r="LCQ23" s="37"/>
      <c r="LCR23" s="37"/>
      <c r="LCS23" s="37"/>
      <c r="LCT23" s="37"/>
      <c r="LCU23" s="37"/>
      <c r="LCV23" s="37"/>
      <c r="LCW23" s="37"/>
      <c r="LCX23" s="37"/>
      <c r="LCY23" s="37"/>
      <c r="LCZ23" s="37"/>
      <c r="LDA23" s="37"/>
      <c r="LDB23" s="37"/>
      <c r="LDC23" s="37"/>
      <c r="LDD23" s="37"/>
      <c r="LDE23" s="37"/>
      <c r="LDF23" s="37"/>
      <c r="LDG23" s="37"/>
      <c r="LDH23" s="37"/>
      <c r="LDI23" s="37"/>
      <c r="LDJ23" s="37"/>
      <c r="LDK23" s="37"/>
      <c r="LDL23" s="37"/>
      <c r="LDM23" s="37"/>
      <c r="LDN23" s="37"/>
      <c r="LDO23" s="37"/>
      <c r="LDP23" s="37"/>
      <c r="LDQ23" s="37"/>
      <c r="LDR23" s="37"/>
      <c r="LDS23" s="37"/>
      <c r="LDT23" s="37"/>
      <c r="LDU23" s="37"/>
      <c r="LDV23" s="37"/>
      <c r="LDW23" s="37"/>
      <c r="LDX23" s="37"/>
      <c r="LDY23" s="37"/>
      <c r="LDZ23" s="37"/>
      <c r="LEA23" s="37"/>
      <c r="LEB23" s="37"/>
      <c r="LEC23" s="37"/>
      <c r="LED23" s="37"/>
      <c r="LEE23" s="37"/>
      <c r="LEF23" s="37"/>
      <c r="LEG23" s="37"/>
      <c r="LEH23" s="37"/>
      <c r="LEI23" s="37"/>
      <c r="LEJ23" s="37"/>
      <c r="LEK23" s="37"/>
      <c r="LEL23" s="37"/>
      <c r="LEM23" s="37"/>
      <c r="LEN23" s="37"/>
      <c r="LEO23" s="37"/>
      <c r="LEP23" s="37"/>
      <c r="LEQ23" s="37"/>
      <c r="LER23" s="37"/>
      <c r="LES23" s="37"/>
      <c r="LET23" s="37"/>
      <c r="LEU23" s="37"/>
      <c r="LEV23" s="37"/>
      <c r="LEW23" s="37"/>
      <c r="LEX23" s="37"/>
      <c r="LEY23" s="37"/>
      <c r="LEZ23" s="37"/>
      <c r="LFA23" s="37"/>
      <c r="LFB23" s="37"/>
      <c r="LFC23" s="37"/>
      <c r="LFD23" s="37"/>
      <c r="LFE23" s="37"/>
      <c r="LFF23" s="37"/>
      <c r="LFG23" s="37"/>
      <c r="LFH23" s="37"/>
      <c r="LFI23" s="37"/>
      <c r="LFJ23" s="37"/>
      <c r="LFK23" s="37"/>
      <c r="LFL23" s="37"/>
      <c r="LFM23" s="37"/>
      <c r="LFN23" s="37"/>
      <c r="LFO23" s="37"/>
      <c r="LFP23" s="37"/>
      <c r="LFQ23" s="37"/>
      <c r="LFR23" s="37"/>
      <c r="LFS23" s="37"/>
      <c r="LFT23" s="37"/>
      <c r="LFU23" s="37"/>
      <c r="LFV23" s="37"/>
      <c r="LFW23" s="37"/>
      <c r="LFX23" s="37"/>
      <c r="LFY23" s="37"/>
      <c r="LFZ23" s="37"/>
      <c r="LGA23" s="37"/>
      <c r="LGB23" s="37"/>
      <c r="LGC23" s="37"/>
      <c r="LGD23" s="37"/>
      <c r="LGE23" s="37"/>
      <c r="LGF23" s="37"/>
      <c r="LGG23" s="37"/>
      <c r="LGH23" s="37"/>
      <c r="LGI23" s="37"/>
      <c r="LGJ23" s="37"/>
      <c r="LGK23" s="37"/>
      <c r="LGL23" s="37"/>
      <c r="LGM23" s="37"/>
      <c r="LGN23" s="37"/>
      <c r="LGO23" s="37"/>
      <c r="LGP23" s="37"/>
      <c r="LGQ23" s="37"/>
      <c r="LGR23" s="37"/>
      <c r="LGS23" s="37"/>
      <c r="LGT23" s="37"/>
      <c r="LGU23" s="37"/>
      <c r="LGV23" s="37"/>
      <c r="LGW23" s="37"/>
      <c r="LGX23" s="37"/>
      <c r="LGY23" s="37"/>
      <c r="LGZ23" s="37"/>
      <c r="LHA23" s="37"/>
      <c r="LHB23" s="37"/>
      <c r="LHC23" s="37"/>
      <c r="LHD23" s="37"/>
      <c r="LHE23" s="37"/>
      <c r="LHF23" s="37"/>
      <c r="LHG23" s="37"/>
      <c r="LHH23" s="37"/>
      <c r="LHI23" s="37"/>
      <c r="LHJ23" s="37"/>
      <c r="LHK23" s="37"/>
      <c r="LHL23" s="37"/>
      <c r="LHM23" s="37"/>
      <c r="LHN23" s="37"/>
      <c r="LHO23" s="37"/>
      <c r="LHP23" s="37"/>
      <c r="LHQ23" s="37"/>
      <c r="LHR23" s="37"/>
      <c r="LHS23" s="37"/>
      <c r="LHT23" s="37"/>
      <c r="LHU23" s="37"/>
      <c r="LHV23" s="37"/>
      <c r="LHW23" s="37"/>
      <c r="LHX23" s="37"/>
      <c r="LHY23" s="37"/>
      <c r="LHZ23" s="37"/>
      <c r="LIA23" s="37"/>
      <c r="LIB23" s="37"/>
      <c r="LIC23" s="37"/>
      <c r="LID23" s="37"/>
      <c r="LIE23" s="37"/>
      <c r="LIF23" s="37"/>
      <c r="LIG23" s="37"/>
      <c r="LIH23" s="37"/>
      <c r="LII23" s="37"/>
      <c r="LIJ23" s="37"/>
      <c r="LIK23" s="37"/>
      <c r="LIL23" s="37"/>
      <c r="LIM23" s="37"/>
      <c r="LIN23" s="37"/>
      <c r="LIO23" s="37"/>
      <c r="LIP23" s="37"/>
      <c r="LIQ23" s="37"/>
      <c r="LIR23" s="37"/>
      <c r="LIS23" s="37"/>
      <c r="LIT23" s="37"/>
      <c r="LIU23" s="37"/>
      <c r="LIV23" s="37"/>
      <c r="LIW23" s="37"/>
      <c r="LIX23" s="37"/>
      <c r="LIY23" s="37"/>
      <c r="LIZ23" s="37"/>
      <c r="LJA23" s="37"/>
      <c r="LJB23" s="37"/>
      <c r="LJC23" s="37"/>
      <c r="LJD23" s="37"/>
      <c r="LJE23" s="37"/>
      <c r="LJF23" s="37"/>
      <c r="LJG23" s="37"/>
      <c r="LJH23" s="37"/>
      <c r="LJI23" s="37"/>
      <c r="LJJ23" s="37"/>
      <c r="LJK23" s="37"/>
      <c r="LJL23" s="37"/>
      <c r="LJM23" s="37"/>
      <c r="LJN23" s="37"/>
      <c r="LJO23" s="37"/>
      <c r="LJP23" s="37"/>
      <c r="LJQ23" s="37"/>
      <c r="LJR23" s="37"/>
      <c r="LJS23" s="37"/>
      <c r="LJT23" s="37"/>
      <c r="LJU23" s="37"/>
      <c r="LJV23" s="37"/>
      <c r="LJW23" s="37"/>
      <c r="LJX23" s="37"/>
      <c r="LJY23" s="37"/>
      <c r="LJZ23" s="37"/>
      <c r="LKA23" s="37"/>
      <c r="LKB23" s="37"/>
      <c r="LKC23" s="37"/>
      <c r="LKD23" s="37"/>
      <c r="LKE23" s="37"/>
      <c r="LKF23" s="37"/>
      <c r="LKG23" s="37"/>
      <c r="LKH23" s="37"/>
      <c r="LKI23" s="37"/>
      <c r="LKJ23" s="37"/>
      <c r="LKK23" s="37"/>
      <c r="LKL23" s="37"/>
      <c r="LKM23" s="37"/>
      <c r="LKN23" s="37"/>
      <c r="LKO23" s="37"/>
      <c r="LKP23" s="37"/>
      <c r="LKQ23" s="37"/>
      <c r="LKR23" s="37"/>
      <c r="LKS23" s="37"/>
      <c r="LKT23" s="37"/>
      <c r="LKU23" s="37"/>
      <c r="LKV23" s="37"/>
      <c r="LKW23" s="37"/>
      <c r="LKX23" s="37"/>
      <c r="LKY23" s="37"/>
      <c r="LKZ23" s="37"/>
      <c r="LLA23" s="37"/>
      <c r="LLB23" s="37"/>
      <c r="LLC23" s="37"/>
      <c r="LLD23" s="37"/>
      <c r="LLE23" s="37"/>
      <c r="LLF23" s="37"/>
      <c r="LLG23" s="37"/>
      <c r="LLH23" s="37"/>
      <c r="LLI23" s="37"/>
      <c r="LLJ23" s="37"/>
      <c r="LLK23" s="37"/>
      <c r="LLL23" s="37"/>
      <c r="LLM23" s="37"/>
      <c r="LLN23" s="37"/>
      <c r="LLO23" s="37"/>
      <c r="LLP23" s="37"/>
      <c r="LLQ23" s="37"/>
      <c r="LLR23" s="37"/>
      <c r="LLS23" s="37"/>
      <c r="LLT23" s="37"/>
      <c r="LLU23" s="37"/>
      <c r="LLV23" s="37"/>
      <c r="LLW23" s="37"/>
      <c r="LLX23" s="37"/>
      <c r="LLY23" s="37"/>
      <c r="LLZ23" s="37"/>
      <c r="LMA23" s="37"/>
      <c r="LMB23" s="37"/>
      <c r="LMC23" s="37"/>
      <c r="LMD23" s="37"/>
      <c r="LME23" s="37"/>
      <c r="LMF23" s="37"/>
      <c r="LMG23" s="37"/>
      <c r="LMH23" s="37"/>
      <c r="LMI23" s="37"/>
      <c r="LMJ23" s="37"/>
      <c r="LMK23" s="37"/>
      <c r="LML23" s="37"/>
      <c r="LMM23" s="37"/>
      <c r="LMN23" s="37"/>
      <c r="LMO23" s="37"/>
      <c r="LMP23" s="37"/>
      <c r="LMQ23" s="37"/>
      <c r="LMR23" s="37"/>
      <c r="LMS23" s="37"/>
      <c r="LMT23" s="37"/>
      <c r="LMU23" s="37"/>
      <c r="LMV23" s="37"/>
      <c r="LMW23" s="37"/>
      <c r="LMX23" s="37"/>
      <c r="LMY23" s="37"/>
      <c r="LMZ23" s="37"/>
      <c r="LNA23" s="37"/>
      <c r="LNB23" s="37"/>
      <c r="LNC23" s="37"/>
      <c r="LND23" s="37"/>
      <c r="LNE23" s="37"/>
      <c r="LNF23" s="37"/>
      <c r="LNG23" s="37"/>
      <c r="LNH23" s="37"/>
      <c r="LNI23" s="37"/>
      <c r="LNJ23" s="37"/>
      <c r="LNK23" s="37"/>
      <c r="LNL23" s="37"/>
      <c r="LNM23" s="37"/>
      <c r="LNN23" s="37"/>
      <c r="LNO23" s="37"/>
      <c r="LNP23" s="37"/>
      <c r="LNQ23" s="37"/>
      <c r="LNR23" s="37"/>
      <c r="LNS23" s="37"/>
      <c r="LNT23" s="37"/>
      <c r="LNU23" s="37"/>
      <c r="LNV23" s="37"/>
      <c r="LNW23" s="37"/>
      <c r="LNX23" s="37"/>
      <c r="LNY23" s="37"/>
      <c r="LNZ23" s="37"/>
      <c r="LOA23" s="37"/>
      <c r="LOB23" s="37"/>
      <c r="LOC23" s="37"/>
      <c r="LOD23" s="37"/>
      <c r="LOE23" s="37"/>
      <c r="LOF23" s="37"/>
      <c r="LOG23" s="37"/>
      <c r="LOH23" s="37"/>
      <c r="LOI23" s="37"/>
      <c r="LOJ23" s="37"/>
      <c r="LOK23" s="37"/>
      <c r="LOL23" s="37"/>
      <c r="LOM23" s="37"/>
      <c r="LON23" s="37"/>
      <c r="LOO23" s="37"/>
      <c r="LOP23" s="37"/>
      <c r="LOQ23" s="37"/>
      <c r="LOR23" s="37"/>
      <c r="LOS23" s="37"/>
      <c r="LOT23" s="37"/>
      <c r="LOU23" s="37"/>
      <c r="LOV23" s="37"/>
      <c r="LOW23" s="37"/>
      <c r="LOX23" s="37"/>
      <c r="LOY23" s="37"/>
      <c r="LOZ23" s="37"/>
      <c r="LPA23" s="37"/>
      <c r="LPB23" s="37"/>
      <c r="LPC23" s="37"/>
      <c r="LPD23" s="37"/>
      <c r="LPE23" s="37"/>
      <c r="LPF23" s="37"/>
      <c r="LPG23" s="37"/>
      <c r="LPH23" s="37"/>
      <c r="LPI23" s="37"/>
      <c r="LPJ23" s="37"/>
      <c r="LPK23" s="37"/>
      <c r="LPL23" s="37"/>
      <c r="LPM23" s="37"/>
      <c r="LPN23" s="37"/>
      <c r="LPO23" s="37"/>
      <c r="LPP23" s="37"/>
      <c r="LPQ23" s="37"/>
      <c r="LPR23" s="37"/>
      <c r="LPS23" s="37"/>
      <c r="LPT23" s="37"/>
      <c r="LPU23" s="37"/>
      <c r="LPV23" s="37"/>
      <c r="LPW23" s="37"/>
      <c r="LPX23" s="37"/>
      <c r="LPY23" s="37"/>
      <c r="LPZ23" s="37"/>
      <c r="LQA23" s="37"/>
      <c r="LQB23" s="37"/>
      <c r="LQC23" s="37"/>
      <c r="LQD23" s="37"/>
      <c r="LQE23" s="37"/>
      <c r="LQF23" s="37"/>
      <c r="LQG23" s="37"/>
      <c r="LQH23" s="37"/>
      <c r="LQI23" s="37"/>
      <c r="LQJ23" s="37"/>
      <c r="LQK23" s="37"/>
      <c r="LQL23" s="37"/>
      <c r="LQM23" s="37"/>
      <c r="LQN23" s="37"/>
      <c r="LQO23" s="37"/>
      <c r="LQP23" s="37"/>
      <c r="LQQ23" s="37"/>
      <c r="LQR23" s="37"/>
      <c r="LQS23" s="37"/>
      <c r="LQT23" s="37"/>
      <c r="LQU23" s="37"/>
      <c r="LQV23" s="37"/>
      <c r="LQW23" s="37"/>
      <c r="LQX23" s="37"/>
      <c r="LQY23" s="37"/>
      <c r="LQZ23" s="37"/>
      <c r="LRA23" s="37"/>
      <c r="LRB23" s="37"/>
      <c r="LRC23" s="37"/>
      <c r="LRD23" s="37"/>
      <c r="LRE23" s="37"/>
      <c r="LRF23" s="37"/>
      <c r="LRG23" s="37"/>
      <c r="LRH23" s="37"/>
      <c r="LRI23" s="37"/>
      <c r="LRJ23" s="37"/>
      <c r="LRK23" s="37"/>
      <c r="LRL23" s="37"/>
      <c r="LRM23" s="37"/>
      <c r="LRN23" s="37"/>
      <c r="LRO23" s="37"/>
      <c r="LRP23" s="37"/>
      <c r="LRQ23" s="37"/>
      <c r="LRR23" s="37"/>
      <c r="LRS23" s="37"/>
      <c r="LRT23" s="37"/>
      <c r="LRU23" s="37"/>
      <c r="LRV23" s="37"/>
      <c r="LRW23" s="37"/>
      <c r="LRX23" s="37"/>
      <c r="LRY23" s="37"/>
      <c r="LRZ23" s="37"/>
      <c r="LSA23" s="37"/>
      <c r="LSB23" s="37"/>
      <c r="LSC23" s="37"/>
      <c r="LSD23" s="37"/>
      <c r="LSE23" s="37"/>
      <c r="LSF23" s="37"/>
      <c r="LSG23" s="37"/>
      <c r="LSH23" s="37"/>
      <c r="LSI23" s="37"/>
      <c r="LSJ23" s="37"/>
      <c r="LSK23" s="37"/>
      <c r="LSL23" s="37"/>
      <c r="LSM23" s="37"/>
      <c r="LSN23" s="37"/>
      <c r="LSO23" s="37"/>
      <c r="LSP23" s="37"/>
      <c r="LSQ23" s="37"/>
      <c r="LSR23" s="37"/>
      <c r="LSS23" s="37"/>
      <c r="LST23" s="37"/>
      <c r="LSU23" s="37"/>
      <c r="LSV23" s="37"/>
      <c r="LSW23" s="37"/>
      <c r="LSX23" s="37"/>
      <c r="LSY23" s="37"/>
      <c r="LSZ23" s="37"/>
      <c r="LTA23" s="37"/>
      <c r="LTB23" s="37"/>
      <c r="LTC23" s="37"/>
      <c r="LTD23" s="37"/>
      <c r="LTE23" s="37"/>
      <c r="LTF23" s="37"/>
      <c r="LTG23" s="37"/>
      <c r="LTH23" s="37"/>
      <c r="LTI23" s="37"/>
      <c r="LTJ23" s="37"/>
      <c r="LTK23" s="37"/>
      <c r="LTL23" s="37"/>
      <c r="LTM23" s="37"/>
      <c r="LTN23" s="37"/>
      <c r="LTO23" s="37"/>
      <c r="LTP23" s="37"/>
      <c r="LTQ23" s="37"/>
      <c r="LTR23" s="37"/>
      <c r="LTS23" s="37"/>
      <c r="LTT23" s="37"/>
      <c r="LTU23" s="37"/>
      <c r="LTV23" s="37"/>
      <c r="LTW23" s="37"/>
      <c r="LTX23" s="37"/>
      <c r="LTY23" s="37"/>
      <c r="LTZ23" s="37"/>
      <c r="LUA23" s="37"/>
      <c r="LUB23" s="37"/>
      <c r="LUC23" s="37"/>
      <c r="LUD23" s="37"/>
      <c r="LUE23" s="37"/>
      <c r="LUF23" s="37"/>
      <c r="LUG23" s="37"/>
      <c r="LUH23" s="37"/>
      <c r="LUI23" s="37"/>
      <c r="LUJ23" s="37"/>
      <c r="LUK23" s="37"/>
      <c r="LUL23" s="37"/>
      <c r="LUM23" s="37"/>
      <c r="LUN23" s="37"/>
      <c r="LUO23" s="37"/>
      <c r="LUP23" s="37"/>
      <c r="LUQ23" s="37"/>
      <c r="LUR23" s="37"/>
      <c r="LUS23" s="37"/>
      <c r="LUT23" s="37"/>
      <c r="LUU23" s="37"/>
      <c r="LUV23" s="37"/>
      <c r="LUW23" s="37"/>
      <c r="LUX23" s="37"/>
      <c r="LUY23" s="37"/>
      <c r="LUZ23" s="37"/>
      <c r="LVA23" s="37"/>
      <c r="LVB23" s="37"/>
      <c r="LVC23" s="37"/>
      <c r="LVD23" s="37"/>
      <c r="LVE23" s="37"/>
      <c r="LVF23" s="37"/>
      <c r="LVG23" s="37"/>
      <c r="LVH23" s="37"/>
      <c r="LVI23" s="37"/>
      <c r="LVJ23" s="37"/>
      <c r="LVK23" s="37"/>
      <c r="LVL23" s="37"/>
      <c r="LVM23" s="37"/>
      <c r="LVN23" s="37"/>
      <c r="LVO23" s="37"/>
      <c r="LVP23" s="37"/>
      <c r="LVQ23" s="37"/>
      <c r="LVR23" s="37"/>
      <c r="LVS23" s="37"/>
      <c r="LVT23" s="37"/>
      <c r="LVU23" s="37"/>
      <c r="LVV23" s="37"/>
      <c r="LVW23" s="37"/>
      <c r="LVX23" s="37"/>
      <c r="LVY23" s="37"/>
      <c r="LVZ23" s="37"/>
      <c r="LWA23" s="37"/>
      <c r="LWB23" s="37"/>
      <c r="LWC23" s="37"/>
      <c r="LWD23" s="37"/>
      <c r="LWE23" s="37"/>
      <c r="LWF23" s="37"/>
      <c r="LWG23" s="37"/>
      <c r="LWH23" s="37"/>
      <c r="LWI23" s="37"/>
      <c r="LWJ23" s="37"/>
      <c r="LWK23" s="37"/>
      <c r="LWL23" s="37"/>
      <c r="LWM23" s="37"/>
      <c r="LWN23" s="37"/>
      <c r="LWO23" s="37"/>
      <c r="LWP23" s="37"/>
      <c r="LWQ23" s="37"/>
      <c r="LWR23" s="37"/>
      <c r="LWS23" s="37"/>
      <c r="LWT23" s="37"/>
      <c r="LWU23" s="37"/>
      <c r="LWV23" s="37"/>
      <c r="LWW23" s="37"/>
      <c r="LWX23" s="37"/>
      <c r="LWY23" s="37"/>
      <c r="LWZ23" s="37"/>
      <c r="LXA23" s="37"/>
      <c r="LXB23" s="37"/>
      <c r="LXC23" s="37"/>
      <c r="LXD23" s="37"/>
      <c r="LXE23" s="37"/>
      <c r="LXF23" s="37"/>
      <c r="LXG23" s="37"/>
      <c r="LXH23" s="37"/>
      <c r="LXI23" s="37"/>
      <c r="LXJ23" s="37"/>
      <c r="LXK23" s="37"/>
      <c r="LXL23" s="37"/>
      <c r="LXM23" s="37"/>
      <c r="LXN23" s="37"/>
      <c r="LXO23" s="37"/>
      <c r="LXP23" s="37"/>
      <c r="LXQ23" s="37"/>
      <c r="LXR23" s="37"/>
      <c r="LXS23" s="37"/>
      <c r="LXT23" s="37"/>
      <c r="LXU23" s="37"/>
      <c r="LXV23" s="37"/>
      <c r="LXW23" s="37"/>
      <c r="LXX23" s="37"/>
      <c r="LXY23" s="37"/>
      <c r="LXZ23" s="37"/>
      <c r="LYA23" s="37"/>
      <c r="LYB23" s="37"/>
      <c r="LYC23" s="37"/>
      <c r="LYD23" s="37"/>
      <c r="LYE23" s="37"/>
      <c r="LYF23" s="37"/>
      <c r="LYG23" s="37"/>
      <c r="LYH23" s="37"/>
      <c r="LYI23" s="37"/>
      <c r="LYJ23" s="37"/>
      <c r="LYK23" s="37"/>
      <c r="LYL23" s="37"/>
      <c r="LYM23" s="37"/>
      <c r="LYN23" s="37"/>
      <c r="LYO23" s="37"/>
      <c r="LYP23" s="37"/>
      <c r="LYQ23" s="37"/>
      <c r="LYR23" s="37"/>
      <c r="LYS23" s="37"/>
      <c r="LYT23" s="37"/>
      <c r="LYU23" s="37"/>
      <c r="LYV23" s="37"/>
      <c r="LYW23" s="37"/>
      <c r="LYX23" s="37"/>
      <c r="LYY23" s="37"/>
      <c r="LYZ23" s="37"/>
      <c r="LZA23" s="37"/>
      <c r="LZB23" s="37"/>
      <c r="LZC23" s="37"/>
      <c r="LZD23" s="37"/>
      <c r="LZE23" s="37"/>
      <c r="LZF23" s="37"/>
      <c r="LZG23" s="37"/>
      <c r="LZH23" s="37"/>
      <c r="LZI23" s="37"/>
      <c r="LZJ23" s="37"/>
      <c r="LZK23" s="37"/>
      <c r="LZL23" s="37"/>
      <c r="LZM23" s="37"/>
      <c r="LZN23" s="37"/>
      <c r="LZO23" s="37"/>
      <c r="LZP23" s="37"/>
      <c r="LZQ23" s="37"/>
      <c r="LZR23" s="37"/>
      <c r="LZS23" s="37"/>
      <c r="LZT23" s="37"/>
      <c r="LZU23" s="37"/>
      <c r="LZV23" s="37"/>
      <c r="LZW23" s="37"/>
      <c r="LZX23" s="37"/>
      <c r="LZY23" s="37"/>
      <c r="LZZ23" s="37"/>
      <c r="MAA23" s="37"/>
      <c r="MAB23" s="37"/>
      <c r="MAC23" s="37"/>
      <c r="MAD23" s="37"/>
      <c r="MAE23" s="37"/>
      <c r="MAF23" s="37"/>
      <c r="MAG23" s="37"/>
      <c r="MAH23" s="37"/>
      <c r="MAI23" s="37"/>
      <c r="MAJ23" s="37"/>
      <c r="MAK23" s="37"/>
      <c r="MAL23" s="37"/>
      <c r="MAM23" s="37"/>
      <c r="MAN23" s="37"/>
      <c r="MAO23" s="37"/>
      <c r="MAP23" s="37"/>
      <c r="MAQ23" s="37"/>
      <c r="MAR23" s="37"/>
      <c r="MAS23" s="37"/>
      <c r="MAT23" s="37"/>
      <c r="MAU23" s="37"/>
      <c r="MAV23" s="37"/>
      <c r="MAW23" s="37"/>
      <c r="MAX23" s="37"/>
      <c r="MAY23" s="37"/>
      <c r="MAZ23" s="37"/>
      <c r="MBA23" s="37"/>
      <c r="MBB23" s="37"/>
      <c r="MBC23" s="37"/>
      <c r="MBD23" s="37"/>
      <c r="MBE23" s="37"/>
      <c r="MBF23" s="37"/>
      <c r="MBG23" s="37"/>
      <c r="MBH23" s="37"/>
      <c r="MBI23" s="37"/>
      <c r="MBJ23" s="37"/>
      <c r="MBK23" s="37"/>
      <c r="MBL23" s="37"/>
      <c r="MBM23" s="37"/>
      <c r="MBN23" s="37"/>
      <c r="MBO23" s="37"/>
      <c r="MBP23" s="37"/>
      <c r="MBQ23" s="37"/>
      <c r="MBR23" s="37"/>
      <c r="MBS23" s="37"/>
      <c r="MBT23" s="37"/>
      <c r="MBU23" s="37"/>
      <c r="MBV23" s="37"/>
      <c r="MBW23" s="37"/>
      <c r="MBX23" s="37"/>
      <c r="MBY23" s="37"/>
      <c r="MBZ23" s="37"/>
      <c r="MCA23" s="37"/>
      <c r="MCB23" s="37"/>
      <c r="MCC23" s="37"/>
      <c r="MCD23" s="37"/>
      <c r="MCE23" s="37"/>
      <c r="MCF23" s="37"/>
      <c r="MCG23" s="37"/>
      <c r="MCH23" s="37"/>
      <c r="MCI23" s="37"/>
      <c r="MCJ23" s="37"/>
      <c r="MCK23" s="37"/>
      <c r="MCL23" s="37"/>
      <c r="MCM23" s="37"/>
      <c r="MCN23" s="37"/>
      <c r="MCO23" s="37"/>
      <c r="MCP23" s="37"/>
      <c r="MCQ23" s="37"/>
      <c r="MCR23" s="37"/>
      <c r="MCS23" s="37"/>
      <c r="MCT23" s="37"/>
      <c r="MCU23" s="37"/>
      <c r="MCV23" s="37"/>
      <c r="MCW23" s="37"/>
      <c r="MCX23" s="37"/>
      <c r="MCY23" s="37"/>
      <c r="MCZ23" s="37"/>
      <c r="MDA23" s="37"/>
      <c r="MDB23" s="37"/>
      <c r="MDC23" s="37"/>
      <c r="MDD23" s="37"/>
      <c r="MDE23" s="37"/>
      <c r="MDF23" s="37"/>
      <c r="MDG23" s="37"/>
      <c r="MDH23" s="37"/>
      <c r="MDI23" s="37"/>
      <c r="MDJ23" s="37"/>
      <c r="MDK23" s="37"/>
      <c r="MDL23" s="37"/>
      <c r="MDM23" s="37"/>
      <c r="MDN23" s="37"/>
      <c r="MDO23" s="37"/>
      <c r="MDP23" s="37"/>
      <c r="MDQ23" s="37"/>
      <c r="MDR23" s="37"/>
      <c r="MDS23" s="37"/>
      <c r="MDT23" s="37"/>
      <c r="MDU23" s="37"/>
      <c r="MDV23" s="37"/>
      <c r="MDW23" s="37"/>
      <c r="MDX23" s="37"/>
      <c r="MDY23" s="37"/>
      <c r="MDZ23" s="37"/>
      <c r="MEA23" s="37"/>
      <c r="MEB23" s="37"/>
      <c r="MEC23" s="37"/>
      <c r="MED23" s="37"/>
      <c r="MEE23" s="37"/>
      <c r="MEF23" s="37"/>
      <c r="MEG23" s="37"/>
      <c r="MEH23" s="37"/>
      <c r="MEI23" s="37"/>
      <c r="MEJ23" s="37"/>
      <c r="MEK23" s="37"/>
      <c r="MEL23" s="37"/>
      <c r="MEM23" s="37"/>
      <c r="MEN23" s="37"/>
      <c r="MEO23" s="37"/>
      <c r="MEP23" s="37"/>
      <c r="MEQ23" s="37"/>
      <c r="MER23" s="37"/>
      <c r="MES23" s="37"/>
      <c r="MET23" s="37"/>
      <c r="MEU23" s="37"/>
      <c r="MEV23" s="37"/>
      <c r="MEW23" s="37"/>
      <c r="MEX23" s="37"/>
      <c r="MEY23" s="37"/>
      <c r="MEZ23" s="37"/>
      <c r="MFA23" s="37"/>
      <c r="MFB23" s="37"/>
      <c r="MFC23" s="37"/>
      <c r="MFD23" s="37"/>
      <c r="MFE23" s="37"/>
      <c r="MFF23" s="37"/>
      <c r="MFG23" s="37"/>
      <c r="MFH23" s="37"/>
      <c r="MFI23" s="37"/>
      <c r="MFJ23" s="37"/>
      <c r="MFK23" s="37"/>
      <c r="MFL23" s="37"/>
      <c r="MFM23" s="37"/>
      <c r="MFN23" s="37"/>
      <c r="MFO23" s="37"/>
      <c r="MFP23" s="37"/>
      <c r="MFQ23" s="37"/>
      <c r="MFR23" s="37"/>
      <c r="MFS23" s="37"/>
      <c r="MFT23" s="37"/>
      <c r="MFU23" s="37"/>
      <c r="MFV23" s="37"/>
      <c r="MFW23" s="37"/>
      <c r="MFX23" s="37"/>
      <c r="MFY23" s="37"/>
      <c r="MFZ23" s="37"/>
      <c r="MGA23" s="37"/>
      <c r="MGB23" s="37"/>
      <c r="MGC23" s="37"/>
      <c r="MGD23" s="37"/>
      <c r="MGE23" s="37"/>
      <c r="MGF23" s="37"/>
      <c r="MGG23" s="37"/>
      <c r="MGH23" s="37"/>
      <c r="MGI23" s="37"/>
      <c r="MGJ23" s="37"/>
      <c r="MGK23" s="37"/>
      <c r="MGL23" s="37"/>
      <c r="MGM23" s="37"/>
      <c r="MGN23" s="37"/>
      <c r="MGO23" s="37"/>
      <c r="MGP23" s="37"/>
      <c r="MGQ23" s="37"/>
      <c r="MGR23" s="37"/>
      <c r="MGS23" s="37"/>
      <c r="MGT23" s="37"/>
      <c r="MGU23" s="37"/>
      <c r="MGV23" s="37"/>
      <c r="MGW23" s="37"/>
      <c r="MGX23" s="37"/>
      <c r="MGY23" s="37"/>
      <c r="MGZ23" s="37"/>
      <c r="MHA23" s="37"/>
      <c r="MHB23" s="37"/>
      <c r="MHC23" s="37"/>
      <c r="MHD23" s="37"/>
      <c r="MHE23" s="37"/>
      <c r="MHF23" s="37"/>
      <c r="MHG23" s="37"/>
      <c r="MHH23" s="37"/>
      <c r="MHI23" s="37"/>
      <c r="MHJ23" s="37"/>
      <c r="MHK23" s="37"/>
      <c r="MHL23" s="37"/>
      <c r="MHM23" s="37"/>
      <c r="MHN23" s="37"/>
      <c r="MHO23" s="37"/>
      <c r="MHP23" s="37"/>
      <c r="MHQ23" s="37"/>
      <c r="MHR23" s="37"/>
      <c r="MHS23" s="37"/>
      <c r="MHT23" s="37"/>
      <c r="MHU23" s="37"/>
      <c r="MHV23" s="37"/>
      <c r="MHW23" s="37"/>
      <c r="MHX23" s="37"/>
      <c r="MHY23" s="37"/>
      <c r="MHZ23" s="37"/>
      <c r="MIA23" s="37"/>
      <c r="MIB23" s="37"/>
      <c r="MIC23" s="37"/>
      <c r="MID23" s="37"/>
      <c r="MIE23" s="37"/>
      <c r="MIF23" s="37"/>
      <c r="MIG23" s="37"/>
      <c r="MIH23" s="37"/>
      <c r="MII23" s="37"/>
      <c r="MIJ23" s="37"/>
      <c r="MIK23" s="37"/>
      <c r="MIL23" s="37"/>
      <c r="MIM23" s="37"/>
      <c r="MIN23" s="37"/>
      <c r="MIO23" s="37"/>
      <c r="MIP23" s="37"/>
      <c r="MIQ23" s="37"/>
      <c r="MIR23" s="37"/>
      <c r="MIS23" s="37"/>
      <c r="MIT23" s="37"/>
      <c r="MIU23" s="37"/>
      <c r="MIV23" s="37"/>
      <c r="MIW23" s="37"/>
      <c r="MIX23" s="37"/>
      <c r="MIY23" s="37"/>
      <c r="MIZ23" s="37"/>
      <c r="MJA23" s="37"/>
      <c r="MJB23" s="37"/>
      <c r="MJC23" s="37"/>
      <c r="MJD23" s="37"/>
      <c r="MJE23" s="37"/>
      <c r="MJF23" s="37"/>
      <c r="MJG23" s="37"/>
      <c r="MJH23" s="37"/>
      <c r="MJI23" s="37"/>
      <c r="MJJ23" s="37"/>
      <c r="MJK23" s="37"/>
      <c r="MJL23" s="37"/>
      <c r="MJM23" s="37"/>
      <c r="MJN23" s="37"/>
      <c r="MJO23" s="37"/>
      <c r="MJP23" s="37"/>
      <c r="MJQ23" s="37"/>
      <c r="MJR23" s="37"/>
      <c r="MJS23" s="37"/>
      <c r="MJT23" s="37"/>
      <c r="MJU23" s="37"/>
      <c r="MJV23" s="37"/>
      <c r="MJW23" s="37"/>
      <c r="MJX23" s="37"/>
      <c r="MJY23" s="37"/>
      <c r="MJZ23" s="37"/>
      <c r="MKA23" s="37"/>
      <c r="MKB23" s="37"/>
      <c r="MKC23" s="37"/>
      <c r="MKD23" s="37"/>
      <c r="MKE23" s="37"/>
      <c r="MKF23" s="37"/>
      <c r="MKG23" s="37"/>
      <c r="MKH23" s="37"/>
      <c r="MKI23" s="37"/>
      <c r="MKJ23" s="37"/>
      <c r="MKK23" s="37"/>
      <c r="MKL23" s="37"/>
      <c r="MKM23" s="37"/>
      <c r="MKN23" s="37"/>
      <c r="MKO23" s="37"/>
      <c r="MKP23" s="37"/>
      <c r="MKQ23" s="37"/>
      <c r="MKR23" s="37"/>
      <c r="MKS23" s="37"/>
      <c r="MKT23" s="37"/>
      <c r="MKU23" s="37"/>
      <c r="MKV23" s="37"/>
      <c r="MKW23" s="37"/>
      <c r="MKX23" s="37"/>
      <c r="MKY23" s="37"/>
      <c r="MKZ23" s="37"/>
      <c r="MLA23" s="37"/>
      <c r="MLB23" s="37"/>
      <c r="MLC23" s="37"/>
      <c r="MLD23" s="37"/>
      <c r="MLE23" s="37"/>
      <c r="MLF23" s="37"/>
      <c r="MLG23" s="37"/>
      <c r="MLH23" s="37"/>
      <c r="MLI23" s="37"/>
      <c r="MLJ23" s="37"/>
      <c r="MLK23" s="37"/>
      <c r="MLL23" s="37"/>
      <c r="MLM23" s="37"/>
      <c r="MLN23" s="37"/>
      <c r="MLO23" s="37"/>
      <c r="MLP23" s="37"/>
      <c r="MLQ23" s="37"/>
      <c r="MLR23" s="37"/>
      <c r="MLS23" s="37"/>
      <c r="MLT23" s="37"/>
      <c r="MLU23" s="37"/>
      <c r="MLV23" s="37"/>
      <c r="MLW23" s="37"/>
      <c r="MLX23" s="37"/>
      <c r="MLY23" s="37"/>
      <c r="MLZ23" s="37"/>
      <c r="MMA23" s="37"/>
      <c r="MMB23" s="37"/>
      <c r="MMC23" s="37"/>
      <c r="MMD23" s="37"/>
      <c r="MME23" s="37"/>
      <c r="MMF23" s="37"/>
      <c r="MMG23" s="37"/>
      <c r="MMH23" s="37"/>
      <c r="MMI23" s="37"/>
      <c r="MMJ23" s="37"/>
      <c r="MMK23" s="37"/>
      <c r="MML23" s="37"/>
      <c r="MMM23" s="37"/>
      <c r="MMN23" s="37"/>
      <c r="MMO23" s="37"/>
      <c r="MMP23" s="37"/>
      <c r="MMQ23" s="37"/>
      <c r="MMR23" s="37"/>
      <c r="MMS23" s="37"/>
      <c r="MMT23" s="37"/>
      <c r="MMU23" s="37"/>
      <c r="MMV23" s="37"/>
      <c r="MMW23" s="37"/>
      <c r="MMX23" s="37"/>
      <c r="MMY23" s="37"/>
      <c r="MMZ23" s="37"/>
      <c r="MNA23" s="37"/>
      <c r="MNB23" s="37"/>
      <c r="MNC23" s="37"/>
      <c r="MND23" s="37"/>
      <c r="MNE23" s="37"/>
      <c r="MNF23" s="37"/>
      <c r="MNG23" s="37"/>
      <c r="MNH23" s="37"/>
      <c r="MNI23" s="37"/>
      <c r="MNJ23" s="37"/>
      <c r="MNK23" s="37"/>
      <c r="MNL23" s="37"/>
      <c r="MNM23" s="37"/>
      <c r="MNN23" s="37"/>
      <c r="MNO23" s="37"/>
      <c r="MNP23" s="37"/>
      <c r="MNQ23" s="37"/>
      <c r="MNR23" s="37"/>
      <c r="MNS23" s="37"/>
      <c r="MNT23" s="37"/>
      <c r="MNU23" s="37"/>
      <c r="MNV23" s="37"/>
      <c r="MNW23" s="37"/>
      <c r="MNX23" s="37"/>
      <c r="MNY23" s="37"/>
      <c r="MNZ23" s="37"/>
      <c r="MOA23" s="37"/>
      <c r="MOB23" s="37"/>
      <c r="MOC23" s="37"/>
      <c r="MOD23" s="37"/>
      <c r="MOE23" s="37"/>
      <c r="MOF23" s="37"/>
      <c r="MOG23" s="37"/>
      <c r="MOH23" s="37"/>
      <c r="MOI23" s="37"/>
      <c r="MOJ23" s="37"/>
      <c r="MOK23" s="37"/>
      <c r="MOL23" s="37"/>
      <c r="MOM23" s="37"/>
      <c r="MON23" s="37"/>
      <c r="MOO23" s="37"/>
      <c r="MOP23" s="37"/>
      <c r="MOQ23" s="37"/>
      <c r="MOR23" s="37"/>
      <c r="MOS23" s="37"/>
      <c r="MOT23" s="37"/>
      <c r="MOU23" s="37"/>
      <c r="MOV23" s="37"/>
      <c r="MOW23" s="37"/>
      <c r="MOX23" s="37"/>
      <c r="MOY23" s="37"/>
      <c r="MOZ23" s="37"/>
      <c r="MPA23" s="37"/>
      <c r="MPB23" s="37"/>
      <c r="MPC23" s="37"/>
      <c r="MPD23" s="37"/>
      <c r="MPE23" s="37"/>
      <c r="MPF23" s="37"/>
      <c r="MPG23" s="37"/>
      <c r="MPH23" s="37"/>
      <c r="MPI23" s="37"/>
      <c r="MPJ23" s="37"/>
      <c r="MPK23" s="37"/>
      <c r="MPL23" s="37"/>
      <c r="MPM23" s="37"/>
      <c r="MPN23" s="37"/>
      <c r="MPO23" s="37"/>
      <c r="MPP23" s="37"/>
      <c r="MPQ23" s="37"/>
      <c r="MPR23" s="37"/>
      <c r="MPS23" s="37"/>
      <c r="MPT23" s="37"/>
      <c r="MPU23" s="37"/>
      <c r="MPV23" s="37"/>
      <c r="MPW23" s="37"/>
      <c r="MPX23" s="37"/>
      <c r="MPY23" s="37"/>
      <c r="MPZ23" s="37"/>
      <c r="MQA23" s="37"/>
      <c r="MQB23" s="37"/>
      <c r="MQC23" s="37"/>
      <c r="MQD23" s="37"/>
      <c r="MQE23" s="37"/>
      <c r="MQF23" s="37"/>
      <c r="MQG23" s="37"/>
      <c r="MQH23" s="37"/>
      <c r="MQI23" s="37"/>
      <c r="MQJ23" s="37"/>
      <c r="MQK23" s="37"/>
      <c r="MQL23" s="37"/>
      <c r="MQM23" s="37"/>
      <c r="MQN23" s="37"/>
      <c r="MQO23" s="37"/>
      <c r="MQP23" s="37"/>
      <c r="MQQ23" s="37"/>
      <c r="MQR23" s="37"/>
      <c r="MQS23" s="37"/>
      <c r="MQT23" s="37"/>
      <c r="MQU23" s="37"/>
      <c r="MQV23" s="37"/>
      <c r="MQW23" s="37"/>
      <c r="MQX23" s="37"/>
      <c r="MQY23" s="37"/>
      <c r="MQZ23" s="37"/>
      <c r="MRA23" s="37"/>
      <c r="MRB23" s="37"/>
      <c r="MRC23" s="37"/>
      <c r="MRD23" s="37"/>
      <c r="MRE23" s="37"/>
      <c r="MRF23" s="37"/>
      <c r="MRG23" s="37"/>
      <c r="MRH23" s="37"/>
      <c r="MRI23" s="37"/>
      <c r="MRJ23" s="37"/>
      <c r="MRK23" s="37"/>
      <c r="MRL23" s="37"/>
      <c r="MRM23" s="37"/>
      <c r="MRN23" s="37"/>
      <c r="MRO23" s="37"/>
      <c r="MRP23" s="37"/>
      <c r="MRQ23" s="37"/>
      <c r="MRR23" s="37"/>
      <c r="MRS23" s="37"/>
      <c r="MRT23" s="37"/>
      <c r="MRU23" s="37"/>
      <c r="MRV23" s="37"/>
      <c r="MRW23" s="37"/>
      <c r="MRX23" s="37"/>
      <c r="MRY23" s="37"/>
      <c r="MRZ23" s="37"/>
      <c r="MSA23" s="37"/>
      <c r="MSB23" s="37"/>
      <c r="MSC23" s="37"/>
      <c r="MSD23" s="37"/>
      <c r="MSE23" s="37"/>
      <c r="MSF23" s="37"/>
      <c r="MSG23" s="37"/>
      <c r="MSH23" s="37"/>
      <c r="MSI23" s="37"/>
      <c r="MSJ23" s="37"/>
      <c r="MSK23" s="37"/>
      <c r="MSL23" s="37"/>
      <c r="MSM23" s="37"/>
      <c r="MSN23" s="37"/>
      <c r="MSO23" s="37"/>
      <c r="MSP23" s="37"/>
      <c r="MSQ23" s="37"/>
      <c r="MSR23" s="37"/>
      <c r="MSS23" s="37"/>
      <c r="MST23" s="37"/>
      <c r="MSU23" s="37"/>
      <c r="MSV23" s="37"/>
      <c r="MSW23" s="37"/>
      <c r="MSX23" s="37"/>
      <c r="MSY23" s="37"/>
      <c r="MSZ23" s="37"/>
      <c r="MTA23" s="37"/>
      <c r="MTB23" s="37"/>
      <c r="MTC23" s="37"/>
      <c r="MTD23" s="37"/>
      <c r="MTE23" s="37"/>
      <c r="MTF23" s="37"/>
      <c r="MTG23" s="37"/>
      <c r="MTH23" s="37"/>
      <c r="MTI23" s="37"/>
      <c r="MTJ23" s="37"/>
      <c r="MTK23" s="37"/>
      <c r="MTL23" s="37"/>
      <c r="MTM23" s="37"/>
      <c r="MTN23" s="37"/>
      <c r="MTO23" s="37"/>
      <c r="MTP23" s="37"/>
      <c r="MTQ23" s="37"/>
      <c r="MTR23" s="37"/>
      <c r="MTS23" s="37"/>
      <c r="MTT23" s="37"/>
      <c r="MTU23" s="37"/>
      <c r="MTV23" s="37"/>
      <c r="MTW23" s="37"/>
      <c r="MTX23" s="37"/>
      <c r="MTY23" s="37"/>
      <c r="MTZ23" s="37"/>
      <c r="MUA23" s="37"/>
      <c r="MUB23" s="37"/>
      <c r="MUC23" s="37"/>
      <c r="MUD23" s="37"/>
      <c r="MUE23" s="37"/>
      <c r="MUF23" s="37"/>
      <c r="MUG23" s="37"/>
      <c r="MUH23" s="37"/>
      <c r="MUI23" s="37"/>
      <c r="MUJ23" s="37"/>
      <c r="MUK23" s="37"/>
      <c r="MUL23" s="37"/>
      <c r="MUM23" s="37"/>
      <c r="MUN23" s="37"/>
      <c r="MUO23" s="37"/>
      <c r="MUP23" s="37"/>
      <c r="MUQ23" s="37"/>
      <c r="MUR23" s="37"/>
      <c r="MUS23" s="37"/>
      <c r="MUT23" s="37"/>
      <c r="MUU23" s="37"/>
      <c r="MUV23" s="37"/>
      <c r="MUW23" s="37"/>
      <c r="MUX23" s="37"/>
      <c r="MUY23" s="37"/>
      <c r="MUZ23" s="37"/>
      <c r="MVA23" s="37"/>
      <c r="MVB23" s="37"/>
      <c r="MVC23" s="37"/>
      <c r="MVD23" s="37"/>
      <c r="MVE23" s="37"/>
      <c r="MVF23" s="37"/>
      <c r="MVG23" s="37"/>
      <c r="MVH23" s="37"/>
      <c r="MVI23" s="37"/>
      <c r="MVJ23" s="37"/>
      <c r="MVK23" s="37"/>
      <c r="MVL23" s="37"/>
      <c r="MVM23" s="37"/>
      <c r="MVN23" s="37"/>
      <c r="MVO23" s="37"/>
      <c r="MVP23" s="37"/>
      <c r="MVQ23" s="37"/>
      <c r="MVR23" s="37"/>
      <c r="MVS23" s="37"/>
      <c r="MVT23" s="37"/>
      <c r="MVU23" s="37"/>
      <c r="MVV23" s="37"/>
      <c r="MVW23" s="37"/>
      <c r="MVX23" s="37"/>
      <c r="MVY23" s="37"/>
      <c r="MVZ23" s="37"/>
      <c r="MWA23" s="37"/>
      <c r="MWB23" s="37"/>
      <c r="MWC23" s="37"/>
      <c r="MWD23" s="37"/>
      <c r="MWE23" s="37"/>
      <c r="MWF23" s="37"/>
      <c r="MWG23" s="37"/>
      <c r="MWH23" s="37"/>
      <c r="MWI23" s="37"/>
      <c r="MWJ23" s="37"/>
      <c r="MWK23" s="37"/>
      <c r="MWL23" s="37"/>
      <c r="MWM23" s="37"/>
      <c r="MWN23" s="37"/>
      <c r="MWO23" s="37"/>
      <c r="MWP23" s="37"/>
      <c r="MWQ23" s="37"/>
      <c r="MWR23" s="37"/>
      <c r="MWS23" s="37"/>
      <c r="MWT23" s="37"/>
      <c r="MWU23" s="37"/>
      <c r="MWV23" s="37"/>
      <c r="MWW23" s="37"/>
      <c r="MWX23" s="37"/>
      <c r="MWY23" s="37"/>
      <c r="MWZ23" s="37"/>
      <c r="MXA23" s="37"/>
      <c r="MXB23" s="37"/>
      <c r="MXC23" s="37"/>
      <c r="MXD23" s="37"/>
      <c r="MXE23" s="37"/>
      <c r="MXF23" s="37"/>
      <c r="MXG23" s="37"/>
      <c r="MXH23" s="37"/>
      <c r="MXI23" s="37"/>
      <c r="MXJ23" s="37"/>
      <c r="MXK23" s="37"/>
      <c r="MXL23" s="37"/>
      <c r="MXM23" s="37"/>
      <c r="MXN23" s="37"/>
      <c r="MXO23" s="37"/>
      <c r="MXP23" s="37"/>
      <c r="MXQ23" s="37"/>
      <c r="MXR23" s="37"/>
      <c r="MXS23" s="37"/>
      <c r="MXT23" s="37"/>
      <c r="MXU23" s="37"/>
      <c r="MXV23" s="37"/>
      <c r="MXW23" s="37"/>
      <c r="MXX23" s="37"/>
      <c r="MXY23" s="37"/>
      <c r="MXZ23" s="37"/>
      <c r="MYA23" s="37"/>
      <c r="MYB23" s="37"/>
      <c r="MYC23" s="37"/>
      <c r="MYD23" s="37"/>
      <c r="MYE23" s="37"/>
      <c r="MYF23" s="37"/>
      <c r="MYG23" s="37"/>
      <c r="MYH23" s="37"/>
      <c r="MYI23" s="37"/>
      <c r="MYJ23" s="37"/>
      <c r="MYK23" s="37"/>
      <c r="MYL23" s="37"/>
      <c r="MYM23" s="37"/>
      <c r="MYN23" s="37"/>
      <c r="MYO23" s="37"/>
      <c r="MYP23" s="37"/>
      <c r="MYQ23" s="37"/>
      <c r="MYR23" s="37"/>
      <c r="MYS23" s="37"/>
      <c r="MYT23" s="37"/>
      <c r="MYU23" s="37"/>
      <c r="MYV23" s="37"/>
      <c r="MYW23" s="37"/>
      <c r="MYX23" s="37"/>
      <c r="MYY23" s="37"/>
      <c r="MYZ23" s="37"/>
      <c r="MZA23" s="37"/>
      <c r="MZB23" s="37"/>
      <c r="MZC23" s="37"/>
      <c r="MZD23" s="37"/>
      <c r="MZE23" s="37"/>
      <c r="MZF23" s="37"/>
      <c r="MZG23" s="37"/>
      <c r="MZH23" s="37"/>
      <c r="MZI23" s="37"/>
      <c r="MZJ23" s="37"/>
      <c r="MZK23" s="37"/>
      <c r="MZL23" s="37"/>
      <c r="MZM23" s="37"/>
      <c r="MZN23" s="37"/>
      <c r="MZO23" s="37"/>
      <c r="MZP23" s="37"/>
      <c r="MZQ23" s="37"/>
      <c r="MZR23" s="37"/>
      <c r="MZS23" s="37"/>
      <c r="MZT23" s="37"/>
      <c r="MZU23" s="37"/>
      <c r="MZV23" s="37"/>
      <c r="MZW23" s="37"/>
      <c r="MZX23" s="37"/>
      <c r="MZY23" s="37"/>
      <c r="MZZ23" s="37"/>
      <c r="NAA23" s="37"/>
      <c r="NAB23" s="37"/>
      <c r="NAC23" s="37"/>
      <c r="NAD23" s="37"/>
      <c r="NAE23" s="37"/>
      <c r="NAF23" s="37"/>
      <c r="NAG23" s="37"/>
      <c r="NAH23" s="37"/>
      <c r="NAI23" s="37"/>
      <c r="NAJ23" s="37"/>
      <c r="NAK23" s="37"/>
      <c r="NAL23" s="37"/>
      <c r="NAM23" s="37"/>
      <c r="NAN23" s="37"/>
      <c r="NAO23" s="37"/>
      <c r="NAP23" s="37"/>
      <c r="NAQ23" s="37"/>
      <c r="NAR23" s="37"/>
      <c r="NAS23" s="37"/>
      <c r="NAT23" s="37"/>
      <c r="NAU23" s="37"/>
      <c r="NAV23" s="37"/>
      <c r="NAW23" s="37"/>
      <c r="NAX23" s="37"/>
      <c r="NAY23" s="37"/>
      <c r="NAZ23" s="37"/>
      <c r="NBA23" s="37"/>
      <c r="NBB23" s="37"/>
      <c r="NBC23" s="37"/>
      <c r="NBD23" s="37"/>
      <c r="NBE23" s="37"/>
      <c r="NBF23" s="37"/>
      <c r="NBG23" s="37"/>
      <c r="NBH23" s="37"/>
      <c r="NBI23" s="37"/>
      <c r="NBJ23" s="37"/>
      <c r="NBK23" s="37"/>
      <c r="NBL23" s="37"/>
      <c r="NBM23" s="37"/>
      <c r="NBN23" s="37"/>
      <c r="NBO23" s="37"/>
      <c r="NBP23" s="37"/>
      <c r="NBQ23" s="37"/>
      <c r="NBR23" s="37"/>
      <c r="NBS23" s="37"/>
      <c r="NBT23" s="37"/>
      <c r="NBU23" s="37"/>
      <c r="NBV23" s="37"/>
      <c r="NBW23" s="37"/>
      <c r="NBX23" s="37"/>
      <c r="NBY23" s="37"/>
      <c r="NBZ23" s="37"/>
      <c r="NCA23" s="37"/>
      <c r="NCB23" s="37"/>
      <c r="NCC23" s="37"/>
      <c r="NCD23" s="37"/>
      <c r="NCE23" s="37"/>
      <c r="NCF23" s="37"/>
      <c r="NCG23" s="37"/>
      <c r="NCH23" s="37"/>
      <c r="NCI23" s="37"/>
      <c r="NCJ23" s="37"/>
      <c r="NCK23" s="37"/>
      <c r="NCL23" s="37"/>
      <c r="NCM23" s="37"/>
      <c r="NCN23" s="37"/>
      <c r="NCO23" s="37"/>
      <c r="NCP23" s="37"/>
      <c r="NCQ23" s="37"/>
      <c r="NCR23" s="37"/>
      <c r="NCS23" s="37"/>
      <c r="NCT23" s="37"/>
      <c r="NCU23" s="37"/>
      <c r="NCV23" s="37"/>
      <c r="NCW23" s="37"/>
      <c r="NCX23" s="37"/>
      <c r="NCY23" s="37"/>
      <c r="NCZ23" s="37"/>
      <c r="NDA23" s="37"/>
      <c r="NDB23" s="37"/>
      <c r="NDC23" s="37"/>
      <c r="NDD23" s="37"/>
      <c r="NDE23" s="37"/>
      <c r="NDF23" s="37"/>
      <c r="NDG23" s="37"/>
      <c r="NDH23" s="37"/>
      <c r="NDI23" s="37"/>
      <c r="NDJ23" s="37"/>
      <c r="NDK23" s="37"/>
      <c r="NDL23" s="37"/>
      <c r="NDM23" s="37"/>
      <c r="NDN23" s="37"/>
      <c r="NDO23" s="37"/>
      <c r="NDP23" s="37"/>
      <c r="NDQ23" s="37"/>
      <c r="NDR23" s="37"/>
      <c r="NDS23" s="37"/>
      <c r="NDT23" s="37"/>
      <c r="NDU23" s="37"/>
      <c r="NDV23" s="37"/>
      <c r="NDW23" s="37"/>
      <c r="NDX23" s="37"/>
      <c r="NDY23" s="37"/>
      <c r="NDZ23" s="37"/>
      <c r="NEA23" s="37"/>
      <c r="NEB23" s="37"/>
      <c r="NEC23" s="37"/>
      <c r="NED23" s="37"/>
      <c r="NEE23" s="37"/>
      <c r="NEF23" s="37"/>
      <c r="NEG23" s="37"/>
      <c r="NEH23" s="37"/>
      <c r="NEI23" s="37"/>
      <c r="NEJ23" s="37"/>
      <c r="NEK23" s="37"/>
      <c r="NEL23" s="37"/>
      <c r="NEM23" s="37"/>
      <c r="NEN23" s="37"/>
      <c r="NEO23" s="37"/>
      <c r="NEP23" s="37"/>
      <c r="NEQ23" s="37"/>
      <c r="NER23" s="37"/>
      <c r="NES23" s="37"/>
      <c r="NET23" s="37"/>
      <c r="NEU23" s="37"/>
      <c r="NEV23" s="37"/>
      <c r="NEW23" s="37"/>
      <c r="NEX23" s="37"/>
      <c r="NEY23" s="37"/>
      <c r="NEZ23" s="37"/>
      <c r="NFA23" s="37"/>
      <c r="NFB23" s="37"/>
      <c r="NFC23" s="37"/>
      <c r="NFD23" s="37"/>
      <c r="NFE23" s="37"/>
      <c r="NFF23" s="37"/>
      <c r="NFG23" s="37"/>
      <c r="NFH23" s="37"/>
      <c r="NFI23" s="37"/>
      <c r="NFJ23" s="37"/>
      <c r="NFK23" s="37"/>
      <c r="NFL23" s="37"/>
      <c r="NFM23" s="37"/>
      <c r="NFN23" s="37"/>
      <c r="NFO23" s="37"/>
      <c r="NFP23" s="37"/>
      <c r="NFQ23" s="37"/>
      <c r="NFR23" s="37"/>
      <c r="NFS23" s="37"/>
      <c r="NFT23" s="37"/>
      <c r="NFU23" s="37"/>
      <c r="NFV23" s="37"/>
      <c r="NFW23" s="37"/>
      <c r="NFX23" s="37"/>
      <c r="NFY23" s="37"/>
      <c r="NFZ23" s="37"/>
      <c r="NGA23" s="37"/>
      <c r="NGB23" s="37"/>
      <c r="NGC23" s="37"/>
      <c r="NGD23" s="37"/>
      <c r="NGE23" s="37"/>
      <c r="NGF23" s="37"/>
      <c r="NGG23" s="37"/>
      <c r="NGH23" s="37"/>
      <c r="NGI23" s="37"/>
      <c r="NGJ23" s="37"/>
      <c r="NGK23" s="37"/>
      <c r="NGL23" s="37"/>
      <c r="NGM23" s="37"/>
      <c r="NGN23" s="37"/>
      <c r="NGO23" s="37"/>
      <c r="NGP23" s="37"/>
      <c r="NGQ23" s="37"/>
      <c r="NGR23" s="37"/>
      <c r="NGS23" s="37"/>
      <c r="NGT23" s="37"/>
      <c r="NGU23" s="37"/>
      <c r="NGV23" s="37"/>
      <c r="NGW23" s="37"/>
      <c r="NGX23" s="37"/>
      <c r="NGY23" s="37"/>
      <c r="NGZ23" s="37"/>
      <c r="NHA23" s="37"/>
      <c r="NHB23" s="37"/>
      <c r="NHC23" s="37"/>
      <c r="NHD23" s="37"/>
      <c r="NHE23" s="37"/>
      <c r="NHF23" s="37"/>
      <c r="NHG23" s="37"/>
      <c r="NHH23" s="37"/>
      <c r="NHI23" s="37"/>
      <c r="NHJ23" s="37"/>
      <c r="NHK23" s="37"/>
      <c r="NHL23" s="37"/>
      <c r="NHM23" s="37"/>
      <c r="NHN23" s="37"/>
      <c r="NHO23" s="37"/>
      <c r="NHP23" s="37"/>
      <c r="NHQ23" s="37"/>
      <c r="NHR23" s="37"/>
      <c r="NHS23" s="37"/>
      <c r="NHT23" s="37"/>
      <c r="NHU23" s="37"/>
      <c r="NHV23" s="37"/>
      <c r="NHW23" s="37"/>
      <c r="NHX23" s="37"/>
      <c r="NHY23" s="37"/>
      <c r="NHZ23" s="37"/>
      <c r="NIA23" s="37"/>
      <c r="NIB23" s="37"/>
      <c r="NIC23" s="37"/>
      <c r="NID23" s="37"/>
      <c r="NIE23" s="37"/>
      <c r="NIF23" s="37"/>
      <c r="NIG23" s="37"/>
      <c r="NIH23" s="37"/>
      <c r="NII23" s="37"/>
      <c r="NIJ23" s="37"/>
      <c r="NIK23" s="37"/>
      <c r="NIL23" s="37"/>
      <c r="NIM23" s="37"/>
      <c r="NIN23" s="37"/>
      <c r="NIO23" s="37"/>
      <c r="NIP23" s="37"/>
      <c r="NIQ23" s="37"/>
      <c r="NIR23" s="37"/>
      <c r="NIS23" s="37"/>
      <c r="NIT23" s="37"/>
      <c r="NIU23" s="37"/>
      <c r="NIV23" s="37"/>
      <c r="NIW23" s="37"/>
      <c r="NIX23" s="37"/>
      <c r="NIY23" s="37"/>
      <c r="NIZ23" s="37"/>
      <c r="NJA23" s="37"/>
      <c r="NJB23" s="37"/>
      <c r="NJC23" s="37"/>
      <c r="NJD23" s="37"/>
      <c r="NJE23" s="37"/>
      <c r="NJF23" s="37"/>
      <c r="NJG23" s="37"/>
      <c r="NJH23" s="37"/>
      <c r="NJI23" s="37"/>
      <c r="NJJ23" s="37"/>
      <c r="NJK23" s="37"/>
      <c r="NJL23" s="37"/>
      <c r="NJM23" s="37"/>
      <c r="NJN23" s="37"/>
      <c r="NJO23" s="37"/>
      <c r="NJP23" s="37"/>
      <c r="NJQ23" s="37"/>
      <c r="NJR23" s="37"/>
      <c r="NJS23" s="37"/>
      <c r="NJT23" s="37"/>
      <c r="NJU23" s="37"/>
      <c r="NJV23" s="37"/>
      <c r="NJW23" s="37"/>
      <c r="NJX23" s="37"/>
      <c r="NJY23" s="37"/>
      <c r="NJZ23" s="37"/>
      <c r="NKA23" s="37"/>
      <c r="NKB23" s="37"/>
      <c r="NKC23" s="37"/>
      <c r="NKD23" s="37"/>
      <c r="NKE23" s="37"/>
      <c r="NKF23" s="37"/>
      <c r="NKG23" s="37"/>
      <c r="NKH23" s="37"/>
      <c r="NKI23" s="37"/>
      <c r="NKJ23" s="37"/>
      <c r="NKK23" s="37"/>
      <c r="NKL23" s="37"/>
      <c r="NKM23" s="37"/>
      <c r="NKN23" s="37"/>
      <c r="NKO23" s="37"/>
      <c r="NKP23" s="37"/>
      <c r="NKQ23" s="37"/>
      <c r="NKR23" s="37"/>
      <c r="NKS23" s="37"/>
      <c r="NKT23" s="37"/>
      <c r="NKU23" s="37"/>
      <c r="NKV23" s="37"/>
      <c r="NKW23" s="37"/>
      <c r="NKX23" s="37"/>
      <c r="NKY23" s="37"/>
      <c r="NKZ23" s="37"/>
      <c r="NLA23" s="37"/>
      <c r="NLB23" s="37"/>
      <c r="NLC23" s="37"/>
      <c r="NLD23" s="37"/>
      <c r="NLE23" s="37"/>
      <c r="NLF23" s="37"/>
      <c r="NLG23" s="37"/>
      <c r="NLH23" s="37"/>
      <c r="NLI23" s="37"/>
      <c r="NLJ23" s="37"/>
      <c r="NLK23" s="37"/>
      <c r="NLL23" s="37"/>
      <c r="NLM23" s="37"/>
      <c r="NLN23" s="37"/>
      <c r="NLO23" s="37"/>
      <c r="NLP23" s="37"/>
      <c r="NLQ23" s="37"/>
      <c r="NLR23" s="37"/>
      <c r="NLS23" s="37"/>
      <c r="NLT23" s="37"/>
      <c r="NLU23" s="37"/>
      <c r="NLV23" s="37"/>
      <c r="NLW23" s="37"/>
      <c r="NLX23" s="37"/>
      <c r="NLY23" s="37"/>
      <c r="NLZ23" s="37"/>
      <c r="NMA23" s="37"/>
      <c r="NMB23" s="37"/>
      <c r="NMC23" s="37"/>
      <c r="NMD23" s="37"/>
      <c r="NME23" s="37"/>
      <c r="NMF23" s="37"/>
      <c r="NMG23" s="37"/>
      <c r="NMH23" s="37"/>
      <c r="NMI23" s="37"/>
      <c r="NMJ23" s="37"/>
      <c r="NMK23" s="37"/>
      <c r="NML23" s="37"/>
      <c r="NMM23" s="37"/>
      <c r="NMN23" s="37"/>
      <c r="NMO23" s="37"/>
      <c r="NMP23" s="37"/>
      <c r="NMQ23" s="37"/>
      <c r="NMR23" s="37"/>
      <c r="NMS23" s="37"/>
      <c r="NMT23" s="37"/>
      <c r="NMU23" s="37"/>
      <c r="NMV23" s="37"/>
      <c r="NMW23" s="37"/>
      <c r="NMX23" s="37"/>
      <c r="NMY23" s="37"/>
      <c r="NMZ23" s="37"/>
      <c r="NNA23" s="37"/>
      <c r="NNB23" s="37"/>
      <c r="NNC23" s="37"/>
      <c r="NND23" s="37"/>
      <c r="NNE23" s="37"/>
      <c r="NNF23" s="37"/>
      <c r="NNG23" s="37"/>
      <c r="NNH23" s="37"/>
      <c r="NNI23" s="37"/>
      <c r="NNJ23" s="37"/>
      <c r="NNK23" s="37"/>
      <c r="NNL23" s="37"/>
      <c r="NNM23" s="37"/>
      <c r="NNN23" s="37"/>
      <c r="NNO23" s="37"/>
      <c r="NNP23" s="37"/>
      <c r="NNQ23" s="37"/>
      <c r="NNR23" s="37"/>
      <c r="NNS23" s="37"/>
      <c r="NNT23" s="37"/>
      <c r="NNU23" s="37"/>
      <c r="NNV23" s="37"/>
      <c r="NNW23" s="37"/>
      <c r="NNX23" s="37"/>
      <c r="NNY23" s="37"/>
      <c r="NNZ23" s="37"/>
      <c r="NOA23" s="37"/>
      <c r="NOB23" s="37"/>
      <c r="NOC23" s="37"/>
      <c r="NOD23" s="37"/>
      <c r="NOE23" s="37"/>
      <c r="NOF23" s="37"/>
      <c r="NOG23" s="37"/>
      <c r="NOH23" s="37"/>
      <c r="NOI23" s="37"/>
      <c r="NOJ23" s="37"/>
      <c r="NOK23" s="37"/>
      <c r="NOL23" s="37"/>
      <c r="NOM23" s="37"/>
      <c r="NON23" s="37"/>
      <c r="NOO23" s="37"/>
      <c r="NOP23" s="37"/>
      <c r="NOQ23" s="37"/>
      <c r="NOR23" s="37"/>
      <c r="NOS23" s="37"/>
      <c r="NOT23" s="37"/>
      <c r="NOU23" s="37"/>
      <c r="NOV23" s="37"/>
      <c r="NOW23" s="37"/>
      <c r="NOX23" s="37"/>
      <c r="NOY23" s="37"/>
      <c r="NOZ23" s="37"/>
      <c r="NPA23" s="37"/>
      <c r="NPB23" s="37"/>
      <c r="NPC23" s="37"/>
      <c r="NPD23" s="37"/>
      <c r="NPE23" s="37"/>
      <c r="NPF23" s="37"/>
      <c r="NPG23" s="37"/>
      <c r="NPH23" s="37"/>
      <c r="NPI23" s="37"/>
      <c r="NPJ23" s="37"/>
      <c r="NPK23" s="37"/>
      <c r="NPL23" s="37"/>
      <c r="NPM23" s="37"/>
      <c r="NPN23" s="37"/>
      <c r="NPO23" s="37"/>
      <c r="NPP23" s="37"/>
      <c r="NPQ23" s="37"/>
      <c r="NPR23" s="37"/>
      <c r="NPS23" s="37"/>
      <c r="NPT23" s="37"/>
      <c r="NPU23" s="37"/>
      <c r="NPV23" s="37"/>
      <c r="NPW23" s="37"/>
      <c r="NPX23" s="37"/>
      <c r="NPY23" s="37"/>
      <c r="NPZ23" s="37"/>
      <c r="NQA23" s="37"/>
      <c r="NQB23" s="37"/>
      <c r="NQC23" s="37"/>
      <c r="NQD23" s="37"/>
      <c r="NQE23" s="37"/>
      <c r="NQF23" s="37"/>
      <c r="NQG23" s="37"/>
      <c r="NQH23" s="37"/>
      <c r="NQI23" s="37"/>
      <c r="NQJ23" s="37"/>
      <c r="NQK23" s="37"/>
      <c r="NQL23" s="37"/>
      <c r="NQM23" s="37"/>
      <c r="NQN23" s="37"/>
      <c r="NQO23" s="37"/>
      <c r="NQP23" s="37"/>
      <c r="NQQ23" s="37"/>
      <c r="NQR23" s="37"/>
      <c r="NQS23" s="37"/>
      <c r="NQT23" s="37"/>
      <c r="NQU23" s="37"/>
      <c r="NQV23" s="37"/>
      <c r="NQW23" s="37"/>
      <c r="NQX23" s="37"/>
      <c r="NQY23" s="37"/>
      <c r="NQZ23" s="37"/>
      <c r="NRA23" s="37"/>
      <c r="NRB23" s="37"/>
      <c r="NRC23" s="37"/>
      <c r="NRD23" s="37"/>
      <c r="NRE23" s="37"/>
      <c r="NRF23" s="37"/>
      <c r="NRG23" s="37"/>
      <c r="NRH23" s="37"/>
      <c r="NRI23" s="37"/>
      <c r="NRJ23" s="37"/>
      <c r="NRK23" s="37"/>
      <c r="NRL23" s="37"/>
      <c r="NRM23" s="37"/>
      <c r="NRN23" s="37"/>
      <c r="NRO23" s="37"/>
      <c r="NRP23" s="37"/>
      <c r="NRQ23" s="37"/>
      <c r="NRR23" s="37"/>
      <c r="NRS23" s="37"/>
      <c r="NRT23" s="37"/>
      <c r="NRU23" s="37"/>
      <c r="NRV23" s="37"/>
      <c r="NRW23" s="37"/>
      <c r="NRX23" s="37"/>
      <c r="NRY23" s="37"/>
      <c r="NRZ23" s="37"/>
      <c r="NSA23" s="37"/>
      <c r="NSB23" s="37"/>
      <c r="NSC23" s="37"/>
      <c r="NSD23" s="37"/>
      <c r="NSE23" s="37"/>
      <c r="NSF23" s="37"/>
      <c r="NSG23" s="37"/>
      <c r="NSH23" s="37"/>
      <c r="NSI23" s="37"/>
      <c r="NSJ23" s="37"/>
      <c r="NSK23" s="37"/>
      <c r="NSL23" s="37"/>
      <c r="NSM23" s="37"/>
      <c r="NSN23" s="37"/>
      <c r="NSO23" s="37"/>
      <c r="NSP23" s="37"/>
      <c r="NSQ23" s="37"/>
      <c r="NSR23" s="37"/>
      <c r="NSS23" s="37"/>
      <c r="NST23" s="37"/>
      <c r="NSU23" s="37"/>
      <c r="NSV23" s="37"/>
      <c r="NSW23" s="37"/>
      <c r="NSX23" s="37"/>
      <c r="NSY23" s="37"/>
      <c r="NSZ23" s="37"/>
      <c r="NTA23" s="37"/>
      <c r="NTB23" s="37"/>
      <c r="NTC23" s="37"/>
      <c r="NTD23" s="37"/>
      <c r="NTE23" s="37"/>
      <c r="NTF23" s="37"/>
      <c r="NTG23" s="37"/>
      <c r="NTH23" s="37"/>
      <c r="NTI23" s="37"/>
      <c r="NTJ23" s="37"/>
      <c r="NTK23" s="37"/>
      <c r="NTL23" s="37"/>
      <c r="NTM23" s="37"/>
      <c r="NTN23" s="37"/>
      <c r="NTO23" s="37"/>
      <c r="NTP23" s="37"/>
      <c r="NTQ23" s="37"/>
      <c r="NTR23" s="37"/>
      <c r="NTS23" s="37"/>
      <c r="NTT23" s="37"/>
      <c r="NTU23" s="37"/>
      <c r="NTV23" s="37"/>
      <c r="NTW23" s="37"/>
      <c r="NTX23" s="37"/>
      <c r="NTY23" s="37"/>
      <c r="NTZ23" s="37"/>
      <c r="NUA23" s="37"/>
      <c r="NUB23" s="37"/>
      <c r="NUC23" s="37"/>
      <c r="NUD23" s="37"/>
      <c r="NUE23" s="37"/>
      <c r="NUF23" s="37"/>
      <c r="NUG23" s="37"/>
      <c r="NUH23" s="37"/>
      <c r="NUI23" s="37"/>
      <c r="NUJ23" s="37"/>
      <c r="NUK23" s="37"/>
      <c r="NUL23" s="37"/>
      <c r="NUM23" s="37"/>
      <c r="NUN23" s="37"/>
      <c r="NUO23" s="37"/>
      <c r="NUP23" s="37"/>
      <c r="NUQ23" s="37"/>
      <c r="NUR23" s="37"/>
      <c r="NUS23" s="37"/>
      <c r="NUT23" s="37"/>
      <c r="NUU23" s="37"/>
      <c r="NUV23" s="37"/>
      <c r="NUW23" s="37"/>
      <c r="NUX23" s="37"/>
      <c r="NUY23" s="37"/>
      <c r="NUZ23" s="37"/>
      <c r="NVA23" s="37"/>
      <c r="NVB23" s="37"/>
      <c r="NVC23" s="37"/>
      <c r="NVD23" s="37"/>
      <c r="NVE23" s="37"/>
      <c r="NVF23" s="37"/>
      <c r="NVG23" s="37"/>
      <c r="NVH23" s="37"/>
      <c r="NVI23" s="37"/>
      <c r="NVJ23" s="37"/>
      <c r="NVK23" s="37"/>
      <c r="NVL23" s="37"/>
      <c r="NVM23" s="37"/>
      <c r="NVN23" s="37"/>
      <c r="NVO23" s="37"/>
      <c r="NVP23" s="37"/>
      <c r="NVQ23" s="37"/>
      <c r="NVR23" s="37"/>
      <c r="NVS23" s="37"/>
      <c r="NVT23" s="37"/>
      <c r="NVU23" s="37"/>
      <c r="NVV23" s="37"/>
      <c r="NVW23" s="37"/>
      <c r="NVX23" s="37"/>
      <c r="NVY23" s="37"/>
      <c r="NVZ23" s="37"/>
      <c r="NWA23" s="37"/>
      <c r="NWB23" s="37"/>
      <c r="NWC23" s="37"/>
      <c r="NWD23" s="37"/>
      <c r="NWE23" s="37"/>
      <c r="NWF23" s="37"/>
      <c r="NWG23" s="37"/>
      <c r="NWH23" s="37"/>
      <c r="NWI23" s="37"/>
      <c r="NWJ23" s="37"/>
      <c r="NWK23" s="37"/>
      <c r="NWL23" s="37"/>
      <c r="NWM23" s="37"/>
      <c r="NWN23" s="37"/>
      <c r="NWO23" s="37"/>
      <c r="NWP23" s="37"/>
      <c r="NWQ23" s="37"/>
      <c r="NWR23" s="37"/>
      <c r="NWS23" s="37"/>
      <c r="NWT23" s="37"/>
      <c r="NWU23" s="37"/>
      <c r="NWV23" s="37"/>
      <c r="NWW23" s="37"/>
      <c r="NWX23" s="37"/>
      <c r="NWY23" s="37"/>
      <c r="NWZ23" s="37"/>
      <c r="NXA23" s="37"/>
      <c r="NXB23" s="37"/>
      <c r="NXC23" s="37"/>
      <c r="NXD23" s="37"/>
      <c r="NXE23" s="37"/>
      <c r="NXF23" s="37"/>
      <c r="NXG23" s="37"/>
      <c r="NXH23" s="37"/>
      <c r="NXI23" s="37"/>
      <c r="NXJ23" s="37"/>
      <c r="NXK23" s="37"/>
      <c r="NXL23" s="37"/>
      <c r="NXM23" s="37"/>
      <c r="NXN23" s="37"/>
      <c r="NXO23" s="37"/>
      <c r="NXP23" s="37"/>
      <c r="NXQ23" s="37"/>
      <c r="NXR23" s="37"/>
      <c r="NXS23" s="37"/>
      <c r="NXT23" s="37"/>
      <c r="NXU23" s="37"/>
      <c r="NXV23" s="37"/>
      <c r="NXW23" s="37"/>
      <c r="NXX23" s="37"/>
      <c r="NXY23" s="37"/>
      <c r="NXZ23" s="37"/>
      <c r="NYA23" s="37"/>
      <c r="NYB23" s="37"/>
      <c r="NYC23" s="37"/>
      <c r="NYD23" s="37"/>
      <c r="NYE23" s="37"/>
      <c r="NYF23" s="37"/>
      <c r="NYG23" s="37"/>
      <c r="NYH23" s="37"/>
      <c r="NYI23" s="37"/>
      <c r="NYJ23" s="37"/>
      <c r="NYK23" s="37"/>
      <c r="NYL23" s="37"/>
      <c r="NYM23" s="37"/>
      <c r="NYN23" s="37"/>
      <c r="NYO23" s="37"/>
      <c r="NYP23" s="37"/>
      <c r="NYQ23" s="37"/>
      <c r="NYR23" s="37"/>
      <c r="NYS23" s="37"/>
      <c r="NYT23" s="37"/>
      <c r="NYU23" s="37"/>
      <c r="NYV23" s="37"/>
      <c r="NYW23" s="37"/>
      <c r="NYX23" s="37"/>
      <c r="NYY23" s="37"/>
      <c r="NYZ23" s="37"/>
      <c r="NZA23" s="37"/>
      <c r="NZB23" s="37"/>
      <c r="NZC23" s="37"/>
      <c r="NZD23" s="37"/>
      <c r="NZE23" s="37"/>
      <c r="NZF23" s="37"/>
      <c r="NZG23" s="37"/>
      <c r="NZH23" s="37"/>
      <c r="NZI23" s="37"/>
      <c r="NZJ23" s="37"/>
      <c r="NZK23" s="37"/>
      <c r="NZL23" s="37"/>
      <c r="NZM23" s="37"/>
      <c r="NZN23" s="37"/>
      <c r="NZO23" s="37"/>
      <c r="NZP23" s="37"/>
      <c r="NZQ23" s="37"/>
      <c r="NZR23" s="37"/>
      <c r="NZS23" s="37"/>
      <c r="NZT23" s="37"/>
      <c r="NZU23" s="37"/>
      <c r="NZV23" s="37"/>
      <c r="NZW23" s="37"/>
      <c r="NZX23" s="37"/>
      <c r="NZY23" s="37"/>
      <c r="NZZ23" s="37"/>
      <c r="OAA23" s="37"/>
      <c r="OAB23" s="37"/>
      <c r="OAC23" s="37"/>
      <c r="OAD23" s="37"/>
      <c r="OAE23" s="37"/>
      <c r="OAF23" s="37"/>
      <c r="OAG23" s="37"/>
      <c r="OAH23" s="37"/>
      <c r="OAI23" s="37"/>
      <c r="OAJ23" s="37"/>
      <c r="OAK23" s="37"/>
      <c r="OAL23" s="37"/>
      <c r="OAM23" s="37"/>
      <c r="OAN23" s="37"/>
      <c r="OAO23" s="37"/>
      <c r="OAP23" s="37"/>
      <c r="OAQ23" s="37"/>
      <c r="OAR23" s="37"/>
      <c r="OAS23" s="37"/>
      <c r="OAT23" s="37"/>
      <c r="OAU23" s="37"/>
      <c r="OAV23" s="37"/>
      <c r="OAW23" s="37"/>
      <c r="OAX23" s="37"/>
      <c r="OAY23" s="37"/>
      <c r="OAZ23" s="37"/>
      <c r="OBA23" s="37"/>
      <c r="OBB23" s="37"/>
      <c r="OBC23" s="37"/>
      <c r="OBD23" s="37"/>
      <c r="OBE23" s="37"/>
      <c r="OBF23" s="37"/>
      <c r="OBG23" s="37"/>
      <c r="OBH23" s="37"/>
      <c r="OBI23" s="37"/>
      <c r="OBJ23" s="37"/>
      <c r="OBK23" s="37"/>
      <c r="OBL23" s="37"/>
      <c r="OBM23" s="37"/>
      <c r="OBN23" s="37"/>
      <c r="OBO23" s="37"/>
      <c r="OBP23" s="37"/>
      <c r="OBQ23" s="37"/>
      <c r="OBR23" s="37"/>
      <c r="OBS23" s="37"/>
      <c r="OBT23" s="37"/>
      <c r="OBU23" s="37"/>
      <c r="OBV23" s="37"/>
      <c r="OBW23" s="37"/>
      <c r="OBX23" s="37"/>
      <c r="OBY23" s="37"/>
      <c r="OBZ23" s="37"/>
      <c r="OCA23" s="37"/>
      <c r="OCB23" s="37"/>
      <c r="OCC23" s="37"/>
      <c r="OCD23" s="37"/>
      <c r="OCE23" s="37"/>
      <c r="OCF23" s="37"/>
      <c r="OCG23" s="37"/>
      <c r="OCH23" s="37"/>
      <c r="OCI23" s="37"/>
      <c r="OCJ23" s="37"/>
      <c r="OCK23" s="37"/>
      <c r="OCL23" s="37"/>
      <c r="OCM23" s="37"/>
      <c r="OCN23" s="37"/>
      <c r="OCO23" s="37"/>
      <c r="OCP23" s="37"/>
      <c r="OCQ23" s="37"/>
      <c r="OCR23" s="37"/>
      <c r="OCS23" s="37"/>
      <c r="OCT23" s="37"/>
      <c r="OCU23" s="37"/>
      <c r="OCV23" s="37"/>
      <c r="OCW23" s="37"/>
      <c r="OCX23" s="37"/>
      <c r="OCY23" s="37"/>
      <c r="OCZ23" s="37"/>
      <c r="ODA23" s="37"/>
      <c r="ODB23" s="37"/>
      <c r="ODC23" s="37"/>
      <c r="ODD23" s="37"/>
      <c r="ODE23" s="37"/>
      <c r="ODF23" s="37"/>
      <c r="ODG23" s="37"/>
      <c r="ODH23" s="37"/>
      <c r="ODI23" s="37"/>
      <c r="ODJ23" s="37"/>
      <c r="ODK23" s="37"/>
      <c r="ODL23" s="37"/>
      <c r="ODM23" s="37"/>
      <c r="ODN23" s="37"/>
      <c r="ODO23" s="37"/>
      <c r="ODP23" s="37"/>
      <c r="ODQ23" s="37"/>
      <c r="ODR23" s="37"/>
      <c r="ODS23" s="37"/>
      <c r="ODT23" s="37"/>
      <c r="ODU23" s="37"/>
      <c r="ODV23" s="37"/>
      <c r="ODW23" s="37"/>
      <c r="ODX23" s="37"/>
      <c r="ODY23" s="37"/>
      <c r="ODZ23" s="37"/>
      <c r="OEA23" s="37"/>
      <c r="OEB23" s="37"/>
      <c r="OEC23" s="37"/>
      <c r="OED23" s="37"/>
      <c r="OEE23" s="37"/>
      <c r="OEF23" s="37"/>
      <c r="OEG23" s="37"/>
      <c r="OEH23" s="37"/>
      <c r="OEI23" s="37"/>
      <c r="OEJ23" s="37"/>
      <c r="OEK23" s="37"/>
      <c r="OEL23" s="37"/>
      <c r="OEM23" s="37"/>
      <c r="OEN23" s="37"/>
      <c r="OEO23" s="37"/>
      <c r="OEP23" s="37"/>
      <c r="OEQ23" s="37"/>
      <c r="OER23" s="37"/>
      <c r="OES23" s="37"/>
      <c r="OET23" s="37"/>
      <c r="OEU23" s="37"/>
      <c r="OEV23" s="37"/>
      <c r="OEW23" s="37"/>
      <c r="OEX23" s="37"/>
      <c r="OEY23" s="37"/>
      <c r="OEZ23" s="37"/>
      <c r="OFA23" s="37"/>
      <c r="OFB23" s="37"/>
      <c r="OFC23" s="37"/>
      <c r="OFD23" s="37"/>
      <c r="OFE23" s="37"/>
      <c r="OFF23" s="37"/>
      <c r="OFG23" s="37"/>
      <c r="OFH23" s="37"/>
      <c r="OFI23" s="37"/>
      <c r="OFJ23" s="37"/>
      <c r="OFK23" s="37"/>
      <c r="OFL23" s="37"/>
      <c r="OFM23" s="37"/>
      <c r="OFN23" s="37"/>
      <c r="OFO23" s="37"/>
      <c r="OFP23" s="37"/>
      <c r="OFQ23" s="37"/>
      <c r="OFR23" s="37"/>
      <c r="OFS23" s="37"/>
      <c r="OFT23" s="37"/>
      <c r="OFU23" s="37"/>
      <c r="OFV23" s="37"/>
      <c r="OFW23" s="37"/>
      <c r="OFX23" s="37"/>
      <c r="OFY23" s="37"/>
      <c r="OFZ23" s="37"/>
      <c r="OGA23" s="37"/>
      <c r="OGB23" s="37"/>
      <c r="OGC23" s="37"/>
      <c r="OGD23" s="37"/>
      <c r="OGE23" s="37"/>
      <c r="OGF23" s="37"/>
      <c r="OGG23" s="37"/>
      <c r="OGH23" s="37"/>
      <c r="OGI23" s="37"/>
      <c r="OGJ23" s="37"/>
      <c r="OGK23" s="37"/>
      <c r="OGL23" s="37"/>
      <c r="OGM23" s="37"/>
      <c r="OGN23" s="37"/>
      <c r="OGO23" s="37"/>
      <c r="OGP23" s="37"/>
      <c r="OGQ23" s="37"/>
      <c r="OGR23" s="37"/>
      <c r="OGS23" s="37"/>
      <c r="OGT23" s="37"/>
      <c r="OGU23" s="37"/>
      <c r="OGV23" s="37"/>
      <c r="OGW23" s="37"/>
      <c r="OGX23" s="37"/>
      <c r="OGY23" s="37"/>
      <c r="OGZ23" s="37"/>
      <c r="OHA23" s="37"/>
      <c r="OHB23" s="37"/>
      <c r="OHC23" s="37"/>
      <c r="OHD23" s="37"/>
      <c r="OHE23" s="37"/>
      <c r="OHF23" s="37"/>
      <c r="OHG23" s="37"/>
      <c r="OHH23" s="37"/>
      <c r="OHI23" s="37"/>
      <c r="OHJ23" s="37"/>
      <c r="OHK23" s="37"/>
      <c r="OHL23" s="37"/>
      <c r="OHM23" s="37"/>
      <c r="OHN23" s="37"/>
      <c r="OHO23" s="37"/>
      <c r="OHP23" s="37"/>
      <c r="OHQ23" s="37"/>
      <c r="OHR23" s="37"/>
      <c r="OHS23" s="37"/>
      <c r="OHT23" s="37"/>
      <c r="OHU23" s="37"/>
      <c r="OHV23" s="37"/>
      <c r="OHW23" s="37"/>
      <c r="OHX23" s="37"/>
      <c r="OHY23" s="37"/>
      <c r="OHZ23" s="37"/>
      <c r="OIA23" s="37"/>
      <c r="OIB23" s="37"/>
      <c r="OIC23" s="37"/>
      <c r="OID23" s="37"/>
      <c r="OIE23" s="37"/>
      <c r="OIF23" s="37"/>
      <c r="OIG23" s="37"/>
      <c r="OIH23" s="37"/>
      <c r="OII23" s="37"/>
      <c r="OIJ23" s="37"/>
      <c r="OIK23" s="37"/>
      <c r="OIL23" s="37"/>
      <c r="OIM23" s="37"/>
      <c r="OIN23" s="37"/>
      <c r="OIO23" s="37"/>
      <c r="OIP23" s="37"/>
      <c r="OIQ23" s="37"/>
      <c r="OIR23" s="37"/>
      <c r="OIS23" s="37"/>
      <c r="OIT23" s="37"/>
      <c r="OIU23" s="37"/>
      <c r="OIV23" s="37"/>
      <c r="OIW23" s="37"/>
      <c r="OIX23" s="37"/>
      <c r="OIY23" s="37"/>
      <c r="OIZ23" s="37"/>
      <c r="OJA23" s="37"/>
      <c r="OJB23" s="37"/>
      <c r="OJC23" s="37"/>
      <c r="OJD23" s="37"/>
      <c r="OJE23" s="37"/>
      <c r="OJF23" s="37"/>
      <c r="OJG23" s="37"/>
      <c r="OJH23" s="37"/>
      <c r="OJI23" s="37"/>
      <c r="OJJ23" s="37"/>
      <c r="OJK23" s="37"/>
      <c r="OJL23" s="37"/>
      <c r="OJM23" s="37"/>
      <c r="OJN23" s="37"/>
      <c r="OJO23" s="37"/>
      <c r="OJP23" s="37"/>
      <c r="OJQ23" s="37"/>
      <c r="OJR23" s="37"/>
      <c r="OJS23" s="37"/>
      <c r="OJT23" s="37"/>
      <c r="OJU23" s="37"/>
      <c r="OJV23" s="37"/>
      <c r="OJW23" s="37"/>
      <c r="OJX23" s="37"/>
      <c r="OJY23" s="37"/>
      <c r="OJZ23" s="37"/>
      <c r="OKA23" s="37"/>
      <c r="OKB23" s="37"/>
      <c r="OKC23" s="37"/>
      <c r="OKD23" s="37"/>
      <c r="OKE23" s="37"/>
      <c r="OKF23" s="37"/>
      <c r="OKG23" s="37"/>
      <c r="OKH23" s="37"/>
      <c r="OKI23" s="37"/>
      <c r="OKJ23" s="37"/>
      <c r="OKK23" s="37"/>
      <c r="OKL23" s="37"/>
      <c r="OKM23" s="37"/>
      <c r="OKN23" s="37"/>
      <c r="OKO23" s="37"/>
      <c r="OKP23" s="37"/>
      <c r="OKQ23" s="37"/>
      <c r="OKR23" s="37"/>
      <c r="OKS23" s="37"/>
      <c r="OKT23" s="37"/>
      <c r="OKU23" s="37"/>
      <c r="OKV23" s="37"/>
      <c r="OKW23" s="37"/>
      <c r="OKX23" s="37"/>
      <c r="OKY23" s="37"/>
      <c r="OKZ23" s="37"/>
      <c r="OLA23" s="37"/>
      <c r="OLB23" s="37"/>
      <c r="OLC23" s="37"/>
      <c r="OLD23" s="37"/>
      <c r="OLE23" s="37"/>
      <c r="OLF23" s="37"/>
      <c r="OLG23" s="37"/>
      <c r="OLH23" s="37"/>
      <c r="OLI23" s="37"/>
      <c r="OLJ23" s="37"/>
      <c r="OLK23" s="37"/>
      <c r="OLL23" s="37"/>
      <c r="OLM23" s="37"/>
      <c r="OLN23" s="37"/>
      <c r="OLO23" s="37"/>
      <c r="OLP23" s="37"/>
      <c r="OLQ23" s="37"/>
      <c r="OLR23" s="37"/>
      <c r="OLS23" s="37"/>
      <c r="OLT23" s="37"/>
      <c r="OLU23" s="37"/>
      <c r="OLV23" s="37"/>
      <c r="OLW23" s="37"/>
      <c r="OLX23" s="37"/>
      <c r="OLY23" s="37"/>
      <c r="OLZ23" s="37"/>
      <c r="OMA23" s="37"/>
      <c r="OMB23" s="37"/>
      <c r="OMC23" s="37"/>
      <c r="OMD23" s="37"/>
      <c r="OME23" s="37"/>
      <c r="OMF23" s="37"/>
      <c r="OMG23" s="37"/>
      <c r="OMH23" s="37"/>
      <c r="OMI23" s="37"/>
      <c r="OMJ23" s="37"/>
      <c r="OMK23" s="37"/>
      <c r="OML23" s="37"/>
      <c r="OMM23" s="37"/>
      <c r="OMN23" s="37"/>
      <c r="OMO23" s="37"/>
      <c r="OMP23" s="37"/>
      <c r="OMQ23" s="37"/>
      <c r="OMR23" s="37"/>
      <c r="OMS23" s="37"/>
      <c r="OMT23" s="37"/>
      <c r="OMU23" s="37"/>
      <c r="OMV23" s="37"/>
      <c r="OMW23" s="37"/>
      <c r="OMX23" s="37"/>
      <c r="OMY23" s="37"/>
      <c r="OMZ23" s="37"/>
      <c r="ONA23" s="37"/>
      <c r="ONB23" s="37"/>
      <c r="ONC23" s="37"/>
      <c r="OND23" s="37"/>
      <c r="ONE23" s="37"/>
      <c r="ONF23" s="37"/>
      <c r="ONG23" s="37"/>
      <c r="ONH23" s="37"/>
      <c r="ONI23" s="37"/>
      <c r="ONJ23" s="37"/>
      <c r="ONK23" s="37"/>
      <c r="ONL23" s="37"/>
      <c r="ONM23" s="37"/>
      <c r="ONN23" s="37"/>
      <c r="ONO23" s="37"/>
      <c r="ONP23" s="37"/>
      <c r="ONQ23" s="37"/>
      <c r="ONR23" s="37"/>
      <c r="ONS23" s="37"/>
      <c r="ONT23" s="37"/>
      <c r="ONU23" s="37"/>
      <c r="ONV23" s="37"/>
      <c r="ONW23" s="37"/>
      <c r="ONX23" s="37"/>
      <c r="ONY23" s="37"/>
      <c r="ONZ23" s="37"/>
      <c r="OOA23" s="37"/>
      <c r="OOB23" s="37"/>
      <c r="OOC23" s="37"/>
      <c r="OOD23" s="37"/>
      <c r="OOE23" s="37"/>
      <c r="OOF23" s="37"/>
      <c r="OOG23" s="37"/>
      <c r="OOH23" s="37"/>
      <c r="OOI23" s="37"/>
      <c r="OOJ23" s="37"/>
      <c r="OOK23" s="37"/>
      <c r="OOL23" s="37"/>
      <c r="OOM23" s="37"/>
      <c r="OON23" s="37"/>
      <c r="OOO23" s="37"/>
      <c r="OOP23" s="37"/>
      <c r="OOQ23" s="37"/>
      <c r="OOR23" s="37"/>
      <c r="OOS23" s="37"/>
      <c r="OOT23" s="37"/>
      <c r="OOU23" s="37"/>
      <c r="OOV23" s="37"/>
      <c r="OOW23" s="37"/>
      <c r="OOX23" s="37"/>
      <c r="OOY23" s="37"/>
      <c r="OOZ23" s="37"/>
      <c r="OPA23" s="37"/>
      <c r="OPB23" s="37"/>
      <c r="OPC23" s="37"/>
      <c r="OPD23" s="37"/>
      <c r="OPE23" s="37"/>
      <c r="OPF23" s="37"/>
      <c r="OPG23" s="37"/>
      <c r="OPH23" s="37"/>
      <c r="OPI23" s="37"/>
      <c r="OPJ23" s="37"/>
      <c r="OPK23" s="37"/>
      <c r="OPL23" s="37"/>
      <c r="OPM23" s="37"/>
      <c r="OPN23" s="37"/>
      <c r="OPO23" s="37"/>
      <c r="OPP23" s="37"/>
      <c r="OPQ23" s="37"/>
      <c r="OPR23" s="37"/>
      <c r="OPS23" s="37"/>
      <c r="OPT23" s="37"/>
      <c r="OPU23" s="37"/>
      <c r="OPV23" s="37"/>
      <c r="OPW23" s="37"/>
      <c r="OPX23" s="37"/>
      <c r="OPY23" s="37"/>
      <c r="OPZ23" s="37"/>
      <c r="OQA23" s="37"/>
      <c r="OQB23" s="37"/>
      <c r="OQC23" s="37"/>
      <c r="OQD23" s="37"/>
      <c r="OQE23" s="37"/>
      <c r="OQF23" s="37"/>
      <c r="OQG23" s="37"/>
      <c r="OQH23" s="37"/>
      <c r="OQI23" s="37"/>
      <c r="OQJ23" s="37"/>
      <c r="OQK23" s="37"/>
      <c r="OQL23" s="37"/>
      <c r="OQM23" s="37"/>
      <c r="OQN23" s="37"/>
      <c r="OQO23" s="37"/>
      <c r="OQP23" s="37"/>
      <c r="OQQ23" s="37"/>
      <c r="OQR23" s="37"/>
      <c r="OQS23" s="37"/>
      <c r="OQT23" s="37"/>
      <c r="OQU23" s="37"/>
      <c r="OQV23" s="37"/>
      <c r="OQW23" s="37"/>
      <c r="OQX23" s="37"/>
      <c r="OQY23" s="37"/>
      <c r="OQZ23" s="37"/>
      <c r="ORA23" s="37"/>
      <c r="ORB23" s="37"/>
      <c r="ORC23" s="37"/>
      <c r="ORD23" s="37"/>
      <c r="ORE23" s="37"/>
      <c r="ORF23" s="37"/>
      <c r="ORG23" s="37"/>
      <c r="ORH23" s="37"/>
      <c r="ORI23" s="37"/>
      <c r="ORJ23" s="37"/>
      <c r="ORK23" s="37"/>
      <c r="ORL23" s="37"/>
      <c r="ORM23" s="37"/>
      <c r="ORN23" s="37"/>
      <c r="ORO23" s="37"/>
      <c r="ORP23" s="37"/>
      <c r="ORQ23" s="37"/>
      <c r="ORR23" s="37"/>
      <c r="ORS23" s="37"/>
      <c r="ORT23" s="37"/>
      <c r="ORU23" s="37"/>
      <c r="ORV23" s="37"/>
      <c r="ORW23" s="37"/>
      <c r="ORX23" s="37"/>
      <c r="ORY23" s="37"/>
      <c r="ORZ23" s="37"/>
      <c r="OSA23" s="37"/>
      <c r="OSB23" s="37"/>
      <c r="OSC23" s="37"/>
      <c r="OSD23" s="37"/>
      <c r="OSE23" s="37"/>
      <c r="OSF23" s="37"/>
      <c r="OSG23" s="37"/>
      <c r="OSH23" s="37"/>
      <c r="OSI23" s="37"/>
      <c r="OSJ23" s="37"/>
      <c r="OSK23" s="37"/>
      <c r="OSL23" s="37"/>
      <c r="OSM23" s="37"/>
      <c r="OSN23" s="37"/>
      <c r="OSO23" s="37"/>
      <c r="OSP23" s="37"/>
      <c r="OSQ23" s="37"/>
      <c r="OSR23" s="37"/>
      <c r="OSS23" s="37"/>
      <c r="OST23" s="37"/>
      <c r="OSU23" s="37"/>
      <c r="OSV23" s="37"/>
      <c r="OSW23" s="37"/>
      <c r="OSX23" s="37"/>
      <c r="OSY23" s="37"/>
      <c r="OSZ23" s="37"/>
      <c r="OTA23" s="37"/>
      <c r="OTB23" s="37"/>
      <c r="OTC23" s="37"/>
      <c r="OTD23" s="37"/>
      <c r="OTE23" s="37"/>
      <c r="OTF23" s="37"/>
      <c r="OTG23" s="37"/>
      <c r="OTH23" s="37"/>
      <c r="OTI23" s="37"/>
      <c r="OTJ23" s="37"/>
      <c r="OTK23" s="37"/>
      <c r="OTL23" s="37"/>
      <c r="OTM23" s="37"/>
      <c r="OTN23" s="37"/>
      <c r="OTO23" s="37"/>
      <c r="OTP23" s="37"/>
      <c r="OTQ23" s="37"/>
      <c r="OTR23" s="37"/>
      <c r="OTS23" s="37"/>
      <c r="OTT23" s="37"/>
      <c r="OTU23" s="37"/>
      <c r="OTV23" s="37"/>
      <c r="OTW23" s="37"/>
      <c r="OTX23" s="37"/>
      <c r="OTY23" s="37"/>
      <c r="OTZ23" s="37"/>
      <c r="OUA23" s="37"/>
      <c r="OUB23" s="37"/>
      <c r="OUC23" s="37"/>
      <c r="OUD23" s="37"/>
      <c r="OUE23" s="37"/>
      <c r="OUF23" s="37"/>
      <c r="OUG23" s="37"/>
      <c r="OUH23" s="37"/>
      <c r="OUI23" s="37"/>
      <c r="OUJ23" s="37"/>
      <c r="OUK23" s="37"/>
      <c r="OUL23" s="37"/>
      <c r="OUM23" s="37"/>
      <c r="OUN23" s="37"/>
      <c r="OUO23" s="37"/>
      <c r="OUP23" s="37"/>
      <c r="OUQ23" s="37"/>
      <c r="OUR23" s="37"/>
      <c r="OUS23" s="37"/>
      <c r="OUT23" s="37"/>
      <c r="OUU23" s="37"/>
      <c r="OUV23" s="37"/>
      <c r="OUW23" s="37"/>
      <c r="OUX23" s="37"/>
      <c r="OUY23" s="37"/>
      <c r="OUZ23" s="37"/>
      <c r="OVA23" s="37"/>
      <c r="OVB23" s="37"/>
      <c r="OVC23" s="37"/>
      <c r="OVD23" s="37"/>
      <c r="OVE23" s="37"/>
      <c r="OVF23" s="37"/>
      <c r="OVG23" s="37"/>
      <c r="OVH23" s="37"/>
      <c r="OVI23" s="37"/>
      <c r="OVJ23" s="37"/>
      <c r="OVK23" s="37"/>
      <c r="OVL23" s="37"/>
      <c r="OVM23" s="37"/>
      <c r="OVN23" s="37"/>
      <c r="OVO23" s="37"/>
      <c r="OVP23" s="37"/>
      <c r="OVQ23" s="37"/>
      <c r="OVR23" s="37"/>
      <c r="OVS23" s="37"/>
      <c r="OVT23" s="37"/>
      <c r="OVU23" s="37"/>
      <c r="OVV23" s="37"/>
      <c r="OVW23" s="37"/>
      <c r="OVX23" s="37"/>
      <c r="OVY23" s="37"/>
      <c r="OVZ23" s="37"/>
      <c r="OWA23" s="37"/>
      <c r="OWB23" s="37"/>
      <c r="OWC23" s="37"/>
      <c r="OWD23" s="37"/>
      <c r="OWE23" s="37"/>
      <c r="OWF23" s="37"/>
      <c r="OWG23" s="37"/>
      <c r="OWH23" s="37"/>
      <c r="OWI23" s="37"/>
      <c r="OWJ23" s="37"/>
      <c r="OWK23" s="37"/>
      <c r="OWL23" s="37"/>
      <c r="OWM23" s="37"/>
      <c r="OWN23" s="37"/>
      <c r="OWO23" s="37"/>
      <c r="OWP23" s="37"/>
      <c r="OWQ23" s="37"/>
      <c r="OWR23" s="37"/>
      <c r="OWS23" s="37"/>
      <c r="OWT23" s="37"/>
      <c r="OWU23" s="37"/>
      <c r="OWV23" s="37"/>
      <c r="OWW23" s="37"/>
      <c r="OWX23" s="37"/>
      <c r="OWY23" s="37"/>
      <c r="OWZ23" s="37"/>
      <c r="OXA23" s="37"/>
      <c r="OXB23" s="37"/>
      <c r="OXC23" s="37"/>
      <c r="OXD23" s="37"/>
      <c r="OXE23" s="37"/>
      <c r="OXF23" s="37"/>
      <c r="OXG23" s="37"/>
      <c r="OXH23" s="37"/>
      <c r="OXI23" s="37"/>
      <c r="OXJ23" s="37"/>
      <c r="OXK23" s="37"/>
      <c r="OXL23" s="37"/>
      <c r="OXM23" s="37"/>
      <c r="OXN23" s="37"/>
      <c r="OXO23" s="37"/>
      <c r="OXP23" s="37"/>
      <c r="OXQ23" s="37"/>
      <c r="OXR23" s="37"/>
      <c r="OXS23" s="37"/>
      <c r="OXT23" s="37"/>
      <c r="OXU23" s="37"/>
      <c r="OXV23" s="37"/>
      <c r="OXW23" s="37"/>
      <c r="OXX23" s="37"/>
      <c r="OXY23" s="37"/>
      <c r="OXZ23" s="37"/>
      <c r="OYA23" s="37"/>
      <c r="OYB23" s="37"/>
      <c r="OYC23" s="37"/>
      <c r="OYD23" s="37"/>
      <c r="OYE23" s="37"/>
      <c r="OYF23" s="37"/>
      <c r="OYG23" s="37"/>
      <c r="OYH23" s="37"/>
      <c r="OYI23" s="37"/>
      <c r="OYJ23" s="37"/>
      <c r="OYK23" s="37"/>
      <c r="OYL23" s="37"/>
      <c r="OYM23" s="37"/>
      <c r="OYN23" s="37"/>
      <c r="OYO23" s="37"/>
      <c r="OYP23" s="37"/>
      <c r="OYQ23" s="37"/>
      <c r="OYR23" s="37"/>
      <c r="OYS23" s="37"/>
      <c r="OYT23" s="37"/>
      <c r="OYU23" s="37"/>
      <c r="OYV23" s="37"/>
      <c r="OYW23" s="37"/>
      <c r="OYX23" s="37"/>
      <c r="OYY23" s="37"/>
      <c r="OYZ23" s="37"/>
      <c r="OZA23" s="37"/>
      <c r="OZB23" s="37"/>
      <c r="OZC23" s="37"/>
      <c r="OZD23" s="37"/>
      <c r="OZE23" s="37"/>
      <c r="OZF23" s="37"/>
      <c r="OZG23" s="37"/>
      <c r="OZH23" s="37"/>
      <c r="OZI23" s="37"/>
      <c r="OZJ23" s="37"/>
      <c r="OZK23" s="37"/>
      <c r="OZL23" s="37"/>
      <c r="OZM23" s="37"/>
      <c r="OZN23" s="37"/>
      <c r="OZO23" s="37"/>
      <c r="OZP23" s="37"/>
      <c r="OZQ23" s="37"/>
      <c r="OZR23" s="37"/>
      <c r="OZS23" s="37"/>
      <c r="OZT23" s="37"/>
      <c r="OZU23" s="37"/>
      <c r="OZV23" s="37"/>
      <c r="OZW23" s="37"/>
      <c r="OZX23" s="37"/>
      <c r="OZY23" s="37"/>
      <c r="OZZ23" s="37"/>
      <c r="PAA23" s="37"/>
      <c r="PAB23" s="37"/>
      <c r="PAC23" s="37"/>
      <c r="PAD23" s="37"/>
      <c r="PAE23" s="37"/>
      <c r="PAF23" s="37"/>
      <c r="PAG23" s="37"/>
      <c r="PAH23" s="37"/>
      <c r="PAI23" s="37"/>
      <c r="PAJ23" s="37"/>
      <c r="PAK23" s="37"/>
      <c r="PAL23" s="37"/>
      <c r="PAM23" s="37"/>
      <c r="PAN23" s="37"/>
      <c r="PAO23" s="37"/>
      <c r="PAP23" s="37"/>
      <c r="PAQ23" s="37"/>
      <c r="PAR23" s="37"/>
      <c r="PAS23" s="37"/>
      <c r="PAT23" s="37"/>
      <c r="PAU23" s="37"/>
      <c r="PAV23" s="37"/>
      <c r="PAW23" s="37"/>
      <c r="PAX23" s="37"/>
      <c r="PAY23" s="37"/>
      <c r="PAZ23" s="37"/>
      <c r="PBA23" s="37"/>
      <c r="PBB23" s="37"/>
      <c r="PBC23" s="37"/>
      <c r="PBD23" s="37"/>
      <c r="PBE23" s="37"/>
      <c r="PBF23" s="37"/>
      <c r="PBG23" s="37"/>
      <c r="PBH23" s="37"/>
      <c r="PBI23" s="37"/>
      <c r="PBJ23" s="37"/>
      <c r="PBK23" s="37"/>
      <c r="PBL23" s="37"/>
      <c r="PBM23" s="37"/>
      <c r="PBN23" s="37"/>
      <c r="PBO23" s="37"/>
      <c r="PBP23" s="37"/>
      <c r="PBQ23" s="37"/>
      <c r="PBR23" s="37"/>
      <c r="PBS23" s="37"/>
      <c r="PBT23" s="37"/>
      <c r="PBU23" s="37"/>
      <c r="PBV23" s="37"/>
      <c r="PBW23" s="37"/>
      <c r="PBX23" s="37"/>
      <c r="PBY23" s="37"/>
      <c r="PBZ23" s="37"/>
      <c r="PCA23" s="37"/>
      <c r="PCB23" s="37"/>
      <c r="PCC23" s="37"/>
      <c r="PCD23" s="37"/>
      <c r="PCE23" s="37"/>
      <c r="PCF23" s="37"/>
      <c r="PCG23" s="37"/>
      <c r="PCH23" s="37"/>
      <c r="PCI23" s="37"/>
      <c r="PCJ23" s="37"/>
      <c r="PCK23" s="37"/>
      <c r="PCL23" s="37"/>
      <c r="PCM23" s="37"/>
      <c r="PCN23" s="37"/>
      <c r="PCO23" s="37"/>
      <c r="PCP23" s="37"/>
      <c r="PCQ23" s="37"/>
      <c r="PCR23" s="37"/>
      <c r="PCS23" s="37"/>
      <c r="PCT23" s="37"/>
      <c r="PCU23" s="37"/>
      <c r="PCV23" s="37"/>
      <c r="PCW23" s="37"/>
      <c r="PCX23" s="37"/>
      <c r="PCY23" s="37"/>
      <c r="PCZ23" s="37"/>
      <c r="PDA23" s="37"/>
      <c r="PDB23" s="37"/>
      <c r="PDC23" s="37"/>
      <c r="PDD23" s="37"/>
      <c r="PDE23" s="37"/>
      <c r="PDF23" s="37"/>
      <c r="PDG23" s="37"/>
      <c r="PDH23" s="37"/>
      <c r="PDI23" s="37"/>
      <c r="PDJ23" s="37"/>
      <c r="PDK23" s="37"/>
      <c r="PDL23" s="37"/>
      <c r="PDM23" s="37"/>
      <c r="PDN23" s="37"/>
      <c r="PDO23" s="37"/>
      <c r="PDP23" s="37"/>
      <c r="PDQ23" s="37"/>
      <c r="PDR23" s="37"/>
      <c r="PDS23" s="37"/>
      <c r="PDT23" s="37"/>
      <c r="PDU23" s="37"/>
      <c r="PDV23" s="37"/>
      <c r="PDW23" s="37"/>
      <c r="PDX23" s="37"/>
      <c r="PDY23" s="37"/>
      <c r="PDZ23" s="37"/>
      <c r="PEA23" s="37"/>
      <c r="PEB23" s="37"/>
      <c r="PEC23" s="37"/>
      <c r="PED23" s="37"/>
      <c r="PEE23" s="37"/>
      <c r="PEF23" s="37"/>
      <c r="PEG23" s="37"/>
      <c r="PEH23" s="37"/>
      <c r="PEI23" s="37"/>
      <c r="PEJ23" s="37"/>
      <c r="PEK23" s="37"/>
      <c r="PEL23" s="37"/>
      <c r="PEM23" s="37"/>
      <c r="PEN23" s="37"/>
      <c r="PEO23" s="37"/>
      <c r="PEP23" s="37"/>
      <c r="PEQ23" s="37"/>
      <c r="PER23" s="37"/>
      <c r="PES23" s="37"/>
      <c r="PET23" s="37"/>
      <c r="PEU23" s="37"/>
      <c r="PEV23" s="37"/>
      <c r="PEW23" s="37"/>
      <c r="PEX23" s="37"/>
      <c r="PEY23" s="37"/>
      <c r="PEZ23" s="37"/>
      <c r="PFA23" s="37"/>
      <c r="PFB23" s="37"/>
      <c r="PFC23" s="37"/>
      <c r="PFD23" s="37"/>
      <c r="PFE23" s="37"/>
      <c r="PFF23" s="37"/>
      <c r="PFG23" s="37"/>
      <c r="PFH23" s="37"/>
      <c r="PFI23" s="37"/>
      <c r="PFJ23" s="37"/>
      <c r="PFK23" s="37"/>
      <c r="PFL23" s="37"/>
      <c r="PFM23" s="37"/>
      <c r="PFN23" s="37"/>
      <c r="PFO23" s="37"/>
      <c r="PFP23" s="37"/>
      <c r="PFQ23" s="37"/>
      <c r="PFR23" s="37"/>
      <c r="PFS23" s="37"/>
      <c r="PFT23" s="37"/>
      <c r="PFU23" s="37"/>
      <c r="PFV23" s="37"/>
      <c r="PFW23" s="37"/>
      <c r="PFX23" s="37"/>
      <c r="PFY23" s="37"/>
      <c r="PFZ23" s="37"/>
      <c r="PGA23" s="37"/>
      <c r="PGB23" s="37"/>
      <c r="PGC23" s="37"/>
      <c r="PGD23" s="37"/>
      <c r="PGE23" s="37"/>
      <c r="PGF23" s="37"/>
      <c r="PGG23" s="37"/>
      <c r="PGH23" s="37"/>
      <c r="PGI23" s="37"/>
      <c r="PGJ23" s="37"/>
      <c r="PGK23" s="37"/>
      <c r="PGL23" s="37"/>
      <c r="PGM23" s="37"/>
      <c r="PGN23" s="37"/>
      <c r="PGO23" s="37"/>
      <c r="PGP23" s="37"/>
      <c r="PGQ23" s="37"/>
      <c r="PGR23" s="37"/>
      <c r="PGS23" s="37"/>
      <c r="PGT23" s="37"/>
      <c r="PGU23" s="37"/>
      <c r="PGV23" s="37"/>
      <c r="PGW23" s="37"/>
      <c r="PGX23" s="37"/>
      <c r="PGY23" s="37"/>
      <c r="PGZ23" s="37"/>
      <c r="PHA23" s="37"/>
      <c r="PHB23" s="37"/>
      <c r="PHC23" s="37"/>
      <c r="PHD23" s="37"/>
      <c r="PHE23" s="37"/>
      <c r="PHF23" s="37"/>
      <c r="PHG23" s="37"/>
      <c r="PHH23" s="37"/>
      <c r="PHI23" s="37"/>
      <c r="PHJ23" s="37"/>
      <c r="PHK23" s="37"/>
      <c r="PHL23" s="37"/>
      <c r="PHM23" s="37"/>
      <c r="PHN23" s="37"/>
      <c r="PHO23" s="37"/>
      <c r="PHP23" s="37"/>
      <c r="PHQ23" s="37"/>
      <c r="PHR23" s="37"/>
      <c r="PHS23" s="37"/>
      <c r="PHT23" s="37"/>
      <c r="PHU23" s="37"/>
      <c r="PHV23" s="37"/>
      <c r="PHW23" s="37"/>
      <c r="PHX23" s="37"/>
      <c r="PHY23" s="37"/>
      <c r="PHZ23" s="37"/>
      <c r="PIA23" s="37"/>
      <c r="PIB23" s="37"/>
      <c r="PIC23" s="37"/>
      <c r="PID23" s="37"/>
      <c r="PIE23" s="37"/>
      <c r="PIF23" s="37"/>
      <c r="PIG23" s="37"/>
      <c r="PIH23" s="37"/>
      <c r="PII23" s="37"/>
      <c r="PIJ23" s="37"/>
      <c r="PIK23" s="37"/>
      <c r="PIL23" s="37"/>
      <c r="PIM23" s="37"/>
      <c r="PIN23" s="37"/>
      <c r="PIO23" s="37"/>
      <c r="PIP23" s="37"/>
      <c r="PIQ23" s="37"/>
      <c r="PIR23" s="37"/>
      <c r="PIS23" s="37"/>
      <c r="PIT23" s="37"/>
      <c r="PIU23" s="37"/>
      <c r="PIV23" s="37"/>
      <c r="PIW23" s="37"/>
      <c r="PIX23" s="37"/>
      <c r="PIY23" s="37"/>
      <c r="PIZ23" s="37"/>
      <c r="PJA23" s="37"/>
      <c r="PJB23" s="37"/>
      <c r="PJC23" s="37"/>
      <c r="PJD23" s="37"/>
      <c r="PJE23" s="37"/>
      <c r="PJF23" s="37"/>
      <c r="PJG23" s="37"/>
      <c r="PJH23" s="37"/>
      <c r="PJI23" s="37"/>
      <c r="PJJ23" s="37"/>
      <c r="PJK23" s="37"/>
      <c r="PJL23" s="37"/>
      <c r="PJM23" s="37"/>
      <c r="PJN23" s="37"/>
      <c r="PJO23" s="37"/>
      <c r="PJP23" s="37"/>
      <c r="PJQ23" s="37"/>
      <c r="PJR23" s="37"/>
      <c r="PJS23" s="37"/>
      <c r="PJT23" s="37"/>
      <c r="PJU23" s="37"/>
      <c r="PJV23" s="37"/>
      <c r="PJW23" s="37"/>
      <c r="PJX23" s="37"/>
      <c r="PJY23" s="37"/>
      <c r="PJZ23" s="37"/>
      <c r="PKA23" s="37"/>
      <c r="PKB23" s="37"/>
      <c r="PKC23" s="37"/>
      <c r="PKD23" s="37"/>
      <c r="PKE23" s="37"/>
      <c r="PKF23" s="37"/>
      <c r="PKG23" s="37"/>
      <c r="PKH23" s="37"/>
      <c r="PKI23" s="37"/>
      <c r="PKJ23" s="37"/>
      <c r="PKK23" s="37"/>
      <c r="PKL23" s="37"/>
      <c r="PKM23" s="37"/>
      <c r="PKN23" s="37"/>
      <c r="PKO23" s="37"/>
      <c r="PKP23" s="37"/>
      <c r="PKQ23" s="37"/>
      <c r="PKR23" s="37"/>
      <c r="PKS23" s="37"/>
      <c r="PKT23" s="37"/>
      <c r="PKU23" s="37"/>
      <c r="PKV23" s="37"/>
      <c r="PKW23" s="37"/>
      <c r="PKX23" s="37"/>
      <c r="PKY23" s="37"/>
      <c r="PKZ23" s="37"/>
      <c r="PLA23" s="37"/>
      <c r="PLB23" s="37"/>
      <c r="PLC23" s="37"/>
      <c r="PLD23" s="37"/>
      <c r="PLE23" s="37"/>
      <c r="PLF23" s="37"/>
      <c r="PLG23" s="37"/>
      <c r="PLH23" s="37"/>
      <c r="PLI23" s="37"/>
      <c r="PLJ23" s="37"/>
      <c r="PLK23" s="37"/>
      <c r="PLL23" s="37"/>
      <c r="PLM23" s="37"/>
      <c r="PLN23" s="37"/>
      <c r="PLO23" s="37"/>
      <c r="PLP23" s="37"/>
      <c r="PLQ23" s="37"/>
      <c r="PLR23" s="37"/>
      <c r="PLS23" s="37"/>
      <c r="PLT23" s="37"/>
      <c r="PLU23" s="37"/>
      <c r="PLV23" s="37"/>
      <c r="PLW23" s="37"/>
      <c r="PLX23" s="37"/>
      <c r="PLY23" s="37"/>
      <c r="PLZ23" s="37"/>
      <c r="PMA23" s="37"/>
      <c r="PMB23" s="37"/>
      <c r="PMC23" s="37"/>
      <c r="PMD23" s="37"/>
      <c r="PME23" s="37"/>
      <c r="PMF23" s="37"/>
      <c r="PMG23" s="37"/>
      <c r="PMH23" s="37"/>
      <c r="PMI23" s="37"/>
      <c r="PMJ23" s="37"/>
      <c r="PMK23" s="37"/>
      <c r="PML23" s="37"/>
      <c r="PMM23" s="37"/>
      <c r="PMN23" s="37"/>
      <c r="PMO23" s="37"/>
      <c r="PMP23" s="37"/>
      <c r="PMQ23" s="37"/>
      <c r="PMR23" s="37"/>
      <c r="PMS23" s="37"/>
      <c r="PMT23" s="37"/>
      <c r="PMU23" s="37"/>
      <c r="PMV23" s="37"/>
      <c r="PMW23" s="37"/>
      <c r="PMX23" s="37"/>
      <c r="PMY23" s="37"/>
      <c r="PMZ23" s="37"/>
      <c r="PNA23" s="37"/>
      <c r="PNB23" s="37"/>
      <c r="PNC23" s="37"/>
      <c r="PND23" s="37"/>
      <c r="PNE23" s="37"/>
      <c r="PNF23" s="37"/>
      <c r="PNG23" s="37"/>
      <c r="PNH23" s="37"/>
      <c r="PNI23" s="37"/>
      <c r="PNJ23" s="37"/>
      <c r="PNK23" s="37"/>
      <c r="PNL23" s="37"/>
      <c r="PNM23" s="37"/>
      <c r="PNN23" s="37"/>
      <c r="PNO23" s="37"/>
      <c r="PNP23" s="37"/>
      <c r="PNQ23" s="37"/>
      <c r="PNR23" s="37"/>
      <c r="PNS23" s="37"/>
      <c r="PNT23" s="37"/>
      <c r="PNU23" s="37"/>
      <c r="PNV23" s="37"/>
      <c r="PNW23" s="37"/>
      <c r="PNX23" s="37"/>
      <c r="PNY23" s="37"/>
      <c r="PNZ23" s="37"/>
      <c r="POA23" s="37"/>
      <c r="POB23" s="37"/>
      <c r="POC23" s="37"/>
      <c r="POD23" s="37"/>
      <c r="POE23" s="37"/>
      <c r="POF23" s="37"/>
      <c r="POG23" s="37"/>
      <c r="POH23" s="37"/>
      <c r="POI23" s="37"/>
      <c r="POJ23" s="37"/>
      <c r="POK23" s="37"/>
      <c r="POL23" s="37"/>
      <c r="POM23" s="37"/>
      <c r="PON23" s="37"/>
      <c r="POO23" s="37"/>
      <c r="POP23" s="37"/>
      <c r="POQ23" s="37"/>
      <c r="POR23" s="37"/>
      <c r="POS23" s="37"/>
      <c r="POT23" s="37"/>
      <c r="POU23" s="37"/>
      <c r="POV23" s="37"/>
      <c r="POW23" s="37"/>
      <c r="POX23" s="37"/>
      <c r="POY23" s="37"/>
      <c r="POZ23" s="37"/>
      <c r="PPA23" s="37"/>
      <c r="PPB23" s="37"/>
      <c r="PPC23" s="37"/>
      <c r="PPD23" s="37"/>
      <c r="PPE23" s="37"/>
      <c r="PPF23" s="37"/>
      <c r="PPG23" s="37"/>
      <c r="PPH23" s="37"/>
      <c r="PPI23" s="37"/>
      <c r="PPJ23" s="37"/>
      <c r="PPK23" s="37"/>
      <c r="PPL23" s="37"/>
      <c r="PPM23" s="37"/>
      <c r="PPN23" s="37"/>
      <c r="PPO23" s="37"/>
      <c r="PPP23" s="37"/>
      <c r="PPQ23" s="37"/>
      <c r="PPR23" s="37"/>
      <c r="PPS23" s="37"/>
      <c r="PPT23" s="37"/>
      <c r="PPU23" s="37"/>
      <c r="PPV23" s="37"/>
      <c r="PPW23" s="37"/>
      <c r="PPX23" s="37"/>
      <c r="PPY23" s="37"/>
      <c r="PPZ23" s="37"/>
      <c r="PQA23" s="37"/>
      <c r="PQB23" s="37"/>
      <c r="PQC23" s="37"/>
      <c r="PQD23" s="37"/>
      <c r="PQE23" s="37"/>
      <c r="PQF23" s="37"/>
      <c r="PQG23" s="37"/>
      <c r="PQH23" s="37"/>
      <c r="PQI23" s="37"/>
      <c r="PQJ23" s="37"/>
      <c r="PQK23" s="37"/>
      <c r="PQL23" s="37"/>
      <c r="PQM23" s="37"/>
      <c r="PQN23" s="37"/>
      <c r="PQO23" s="37"/>
      <c r="PQP23" s="37"/>
      <c r="PQQ23" s="37"/>
      <c r="PQR23" s="37"/>
      <c r="PQS23" s="37"/>
      <c r="PQT23" s="37"/>
      <c r="PQU23" s="37"/>
      <c r="PQV23" s="37"/>
      <c r="PQW23" s="37"/>
      <c r="PQX23" s="37"/>
      <c r="PQY23" s="37"/>
      <c r="PQZ23" s="37"/>
      <c r="PRA23" s="37"/>
      <c r="PRB23" s="37"/>
      <c r="PRC23" s="37"/>
      <c r="PRD23" s="37"/>
      <c r="PRE23" s="37"/>
      <c r="PRF23" s="37"/>
      <c r="PRG23" s="37"/>
      <c r="PRH23" s="37"/>
      <c r="PRI23" s="37"/>
      <c r="PRJ23" s="37"/>
      <c r="PRK23" s="37"/>
      <c r="PRL23" s="37"/>
      <c r="PRM23" s="37"/>
      <c r="PRN23" s="37"/>
      <c r="PRO23" s="37"/>
      <c r="PRP23" s="37"/>
      <c r="PRQ23" s="37"/>
      <c r="PRR23" s="37"/>
      <c r="PRS23" s="37"/>
      <c r="PRT23" s="37"/>
      <c r="PRU23" s="37"/>
      <c r="PRV23" s="37"/>
      <c r="PRW23" s="37"/>
      <c r="PRX23" s="37"/>
      <c r="PRY23" s="37"/>
      <c r="PRZ23" s="37"/>
      <c r="PSA23" s="37"/>
      <c r="PSB23" s="37"/>
      <c r="PSC23" s="37"/>
      <c r="PSD23" s="37"/>
      <c r="PSE23" s="37"/>
      <c r="PSF23" s="37"/>
      <c r="PSG23" s="37"/>
      <c r="PSH23" s="37"/>
      <c r="PSI23" s="37"/>
      <c r="PSJ23" s="37"/>
      <c r="PSK23" s="37"/>
      <c r="PSL23" s="37"/>
      <c r="PSM23" s="37"/>
      <c r="PSN23" s="37"/>
      <c r="PSO23" s="37"/>
      <c r="PSP23" s="37"/>
      <c r="PSQ23" s="37"/>
      <c r="PSR23" s="37"/>
      <c r="PSS23" s="37"/>
      <c r="PST23" s="37"/>
      <c r="PSU23" s="37"/>
      <c r="PSV23" s="37"/>
      <c r="PSW23" s="37"/>
      <c r="PSX23" s="37"/>
      <c r="PSY23" s="37"/>
      <c r="PSZ23" s="37"/>
      <c r="PTA23" s="37"/>
      <c r="PTB23" s="37"/>
      <c r="PTC23" s="37"/>
      <c r="PTD23" s="37"/>
      <c r="PTE23" s="37"/>
      <c r="PTF23" s="37"/>
      <c r="PTG23" s="37"/>
      <c r="PTH23" s="37"/>
      <c r="PTI23" s="37"/>
      <c r="PTJ23" s="37"/>
      <c r="PTK23" s="37"/>
      <c r="PTL23" s="37"/>
      <c r="PTM23" s="37"/>
      <c r="PTN23" s="37"/>
      <c r="PTO23" s="37"/>
      <c r="PTP23" s="37"/>
      <c r="PTQ23" s="37"/>
      <c r="PTR23" s="37"/>
      <c r="PTS23" s="37"/>
      <c r="PTT23" s="37"/>
      <c r="PTU23" s="37"/>
      <c r="PTV23" s="37"/>
      <c r="PTW23" s="37"/>
      <c r="PTX23" s="37"/>
      <c r="PTY23" s="37"/>
      <c r="PTZ23" s="37"/>
      <c r="PUA23" s="37"/>
      <c r="PUB23" s="37"/>
      <c r="PUC23" s="37"/>
      <c r="PUD23" s="37"/>
      <c r="PUE23" s="37"/>
      <c r="PUF23" s="37"/>
      <c r="PUG23" s="37"/>
      <c r="PUH23" s="37"/>
      <c r="PUI23" s="37"/>
      <c r="PUJ23" s="37"/>
      <c r="PUK23" s="37"/>
      <c r="PUL23" s="37"/>
      <c r="PUM23" s="37"/>
      <c r="PUN23" s="37"/>
      <c r="PUO23" s="37"/>
      <c r="PUP23" s="37"/>
      <c r="PUQ23" s="37"/>
      <c r="PUR23" s="37"/>
      <c r="PUS23" s="37"/>
      <c r="PUT23" s="37"/>
      <c r="PUU23" s="37"/>
      <c r="PUV23" s="37"/>
      <c r="PUW23" s="37"/>
      <c r="PUX23" s="37"/>
      <c r="PUY23" s="37"/>
      <c r="PUZ23" s="37"/>
      <c r="PVA23" s="37"/>
      <c r="PVB23" s="37"/>
      <c r="PVC23" s="37"/>
      <c r="PVD23" s="37"/>
      <c r="PVE23" s="37"/>
      <c r="PVF23" s="37"/>
      <c r="PVG23" s="37"/>
      <c r="PVH23" s="37"/>
      <c r="PVI23" s="37"/>
      <c r="PVJ23" s="37"/>
      <c r="PVK23" s="37"/>
      <c r="PVL23" s="37"/>
      <c r="PVM23" s="37"/>
      <c r="PVN23" s="37"/>
      <c r="PVO23" s="37"/>
      <c r="PVP23" s="37"/>
      <c r="PVQ23" s="37"/>
      <c r="PVR23" s="37"/>
      <c r="PVS23" s="37"/>
      <c r="PVT23" s="37"/>
      <c r="PVU23" s="37"/>
      <c r="PVV23" s="37"/>
      <c r="PVW23" s="37"/>
      <c r="PVX23" s="37"/>
      <c r="PVY23" s="37"/>
      <c r="PVZ23" s="37"/>
      <c r="PWA23" s="37"/>
      <c r="PWB23" s="37"/>
      <c r="PWC23" s="37"/>
      <c r="PWD23" s="37"/>
      <c r="PWE23" s="37"/>
      <c r="PWF23" s="37"/>
      <c r="PWG23" s="37"/>
      <c r="PWH23" s="37"/>
      <c r="PWI23" s="37"/>
      <c r="PWJ23" s="37"/>
      <c r="PWK23" s="37"/>
      <c r="PWL23" s="37"/>
      <c r="PWM23" s="37"/>
      <c r="PWN23" s="37"/>
      <c r="PWO23" s="37"/>
      <c r="PWP23" s="37"/>
      <c r="PWQ23" s="37"/>
      <c r="PWR23" s="37"/>
      <c r="PWS23" s="37"/>
      <c r="PWT23" s="37"/>
      <c r="PWU23" s="37"/>
      <c r="PWV23" s="37"/>
      <c r="PWW23" s="37"/>
      <c r="PWX23" s="37"/>
      <c r="PWY23" s="37"/>
      <c r="PWZ23" s="37"/>
      <c r="PXA23" s="37"/>
      <c r="PXB23" s="37"/>
      <c r="PXC23" s="37"/>
      <c r="PXD23" s="37"/>
      <c r="PXE23" s="37"/>
      <c r="PXF23" s="37"/>
      <c r="PXG23" s="37"/>
      <c r="PXH23" s="37"/>
      <c r="PXI23" s="37"/>
      <c r="PXJ23" s="37"/>
      <c r="PXK23" s="37"/>
      <c r="PXL23" s="37"/>
      <c r="PXM23" s="37"/>
      <c r="PXN23" s="37"/>
      <c r="PXO23" s="37"/>
      <c r="PXP23" s="37"/>
      <c r="PXQ23" s="37"/>
      <c r="PXR23" s="37"/>
      <c r="PXS23" s="37"/>
      <c r="PXT23" s="37"/>
      <c r="PXU23" s="37"/>
      <c r="PXV23" s="37"/>
      <c r="PXW23" s="37"/>
      <c r="PXX23" s="37"/>
      <c r="PXY23" s="37"/>
      <c r="PXZ23" s="37"/>
      <c r="PYA23" s="37"/>
      <c r="PYB23" s="37"/>
      <c r="PYC23" s="37"/>
      <c r="PYD23" s="37"/>
      <c r="PYE23" s="37"/>
      <c r="PYF23" s="37"/>
      <c r="PYG23" s="37"/>
      <c r="PYH23" s="37"/>
      <c r="PYI23" s="37"/>
      <c r="PYJ23" s="37"/>
      <c r="PYK23" s="37"/>
      <c r="PYL23" s="37"/>
      <c r="PYM23" s="37"/>
      <c r="PYN23" s="37"/>
      <c r="PYO23" s="37"/>
      <c r="PYP23" s="37"/>
      <c r="PYQ23" s="37"/>
      <c r="PYR23" s="37"/>
      <c r="PYS23" s="37"/>
      <c r="PYT23" s="37"/>
      <c r="PYU23" s="37"/>
      <c r="PYV23" s="37"/>
      <c r="PYW23" s="37"/>
      <c r="PYX23" s="37"/>
      <c r="PYY23" s="37"/>
      <c r="PYZ23" s="37"/>
      <c r="PZA23" s="37"/>
      <c r="PZB23" s="37"/>
      <c r="PZC23" s="37"/>
      <c r="PZD23" s="37"/>
      <c r="PZE23" s="37"/>
      <c r="PZF23" s="37"/>
      <c r="PZG23" s="37"/>
      <c r="PZH23" s="37"/>
      <c r="PZI23" s="37"/>
      <c r="PZJ23" s="37"/>
      <c r="PZK23" s="37"/>
      <c r="PZL23" s="37"/>
      <c r="PZM23" s="37"/>
      <c r="PZN23" s="37"/>
      <c r="PZO23" s="37"/>
      <c r="PZP23" s="37"/>
      <c r="PZQ23" s="37"/>
      <c r="PZR23" s="37"/>
      <c r="PZS23" s="37"/>
      <c r="PZT23" s="37"/>
      <c r="PZU23" s="37"/>
      <c r="PZV23" s="37"/>
      <c r="PZW23" s="37"/>
      <c r="PZX23" s="37"/>
      <c r="PZY23" s="37"/>
      <c r="PZZ23" s="37"/>
      <c r="QAA23" s="37"/>
      <c r="QAB23" s="37"/>
      <c r="QAC23" s="37"/>
      <c r="QAD23" s="37"/>
      <c r="QAE23" s="37"/>
      <c r="QAF23" s="37"/>
      <c r="QAG23" s="37"/>
      <c r="QAH23" s="37"/>
      <c r="QAI23" s="37"/>
      <c r="QAJ23" s="37"/>
      <c r="QAK23" s="37"/>
      <c r="QAL23" s="37"/>
      <c r="QAM23" s="37"/>
      <c r="QAN23" s="37"/>
      <c r="QAO23" s="37"/>
      <c r="QAP23" s="37"/>
      <c r="QAQ23" s="37"/>
      <c r="QAR23" s="37"/>
      <c r="QAS23" s="37"/>
      <c r="QAT23" s="37"/>
      <c r="QAU23" s="37"/>
      <c r="QAV23" s="37"/>
      <c r="QAW23" s="37"/>
      <c r="QAX23" s="37"/>
      <c r="QAY23" s="37"/>
      <c r="QAZ23" s="37"/>
      <c r="QBA23" s="37"/>
      <c r="QBB23" s="37"/>
      <c r="QBC23" s="37"/>
      <c r="QBD23" s="37"/>
      <c r="QBE23" s="37"/>
      <c r="QBF23" s="37"/>
      <c r="QBG23" s="37"/>
      <c r="QBH23" s="37"/>
      <c r="QBI23" s="37"/>
      <c r="QBJ23" s="37"/>
      <c r="QBK23" s="37"/>
      <c r="QBL23" s="37"/>
      <c r="QBM23" s="37"/>
      <c r="QBN23" s="37"/>
      <c r="QBO23" s="37"/>
      <c r="QBP23" s="37"/>
      <c r="QBQ23" s="37"/>
      <c r="QBR23" s="37"/>
      <c r="QBS23" s="37"/>
      <c r="QBT23" s="37"/>
      <c r="QBU23" s="37"/>
      <c r="QBV23" s="37"/>
      <c r="QBW23" s="37"/>
      <c r="QBX23" s="37"/>
      <c r="QBY23" s="37"/>
      <c r="QBZ23" s="37"/>
      <c r="QCA23" s="37"/>
      <c r="QCB23" s="37"/>
      <c r="QCC23" s="37"/>
      <c r="QCD23" s="37"/>
      <c r="QCE23" s="37"/>
      <c r="QCF23" s="37"/>
      <c r="QCG23" s="37"/>
      <c r="QCH23" s="37"/>
      <c r="QCI23" s="37"/>
      <c r="QCJ23" s="37"/>
      <c r="QCK23" s="37"/>
      <c r="QCL23" s="37"/>
      <c r="QCM23" s="37"/>
      <c r="QCN23" s="37"/>
      <c r="QCO23" s="37"/>
      <c r="QCP23" s="37"/>
      <c r="QCQ23" s="37"/>
      <c r="QCR23" s="37"/>
      <c r="QCS23" s="37"/>
      <c r="QCT23" s="37"/>
      <c r="QCU23" s="37"/>
      <c r="QCV23" s="37"/>
      <c r="QCW23" s="37"/>
      <c r="QCX23" s="37"/>
      <c r="QCY23" s="37"/>
      <c r="QCZ23" s="37"/>
      <c r="QDA23" s="37"/>
      <c r="QDB23" s="37"/>
      <c r="QDC23" s="37"/>
      <c r="QDD23" s="37"/>
      <c r="QDE23" s="37"/>
      <c r="QDF23" s="37"/>
      <c r="QDG23" s="37"/>
      <c r="QDH23" s="37"/>
      <c r="QDI23" s="37"/>
      <c r="QDJ23" s="37"/>
      <c r="QDK23" s="37"/>
      <c r="QDL23" s="37"/>
      <c r="QDM23" s="37"/>
      <c r="QDN23" s="37"/>
      <c r="QDO23" s="37"/>
      <c r="QDP23" s="37"/>
      <c r="QDQ23" s="37"/>
      <c r="QDR23" s="37"/>
      <c r="QDS23" s="37"/>
      <c r="QDT23" s="37"/>
      <c r="QDU23" s="37"/>
      <c r="QDV23" s="37"/>
      <c r="QDW23" s="37"/>
      <c r="QDX23" s="37"/>
      <c r="QDY23" s="37"/>
      <c r="QDZ23" s="37"/>
      <c r="QEA23" s="37"/>
      <c r="QEB23" s="37"/>
      <c r="QEC23" s="37"/>
      <c r="QED23" s="37"/>
      <c r="QEE23" s="37"/>
      <c r="QEF23" s="37"/>
      <c r="QEG23" s="37"/>
      <c r="QEH23" s="37"/>
      <c r="QEI23" s="37"/>
      <c r="QEJ23" s="37"/>
      <c r="QEK23" s="37"/>
      <c r="QEL23" s="37"/>
      <c r="QEM23" s="37"/>
      <c r="QEN23" s="37"/>
      <c r="QEO23" s="37"/>
      <c r="QEP23" s="37"/>
      <c r="QEQ23" s="37"/>
      <c r="QER23" s="37"/>
      <c r="QES23" s="37"/>
      <c r="QET23" s="37"/>
      <c r="QEU23" s="37"/>
      <c r="QEV23" s="37"/>
      <c r="QEW23" s="37"/>
      <c r="QEX23" s="37"/>
      <c r="QEY23" s="37"/>
      <c r="QEZ23" s="37"/>
      <c r="QFA23" s="37"/>
      <c r="QFB23" s="37"/>
      <c r="QFC23" s="37"/>
      <c r="QFD23" s="37"/>
      <c r="QFE23" s="37"/>
      <c r="QFF23" s="37"/>
      <c r="QFG23" s="37"/>
      <c r="QFH23" s="37"/>
      <c r="QFI23" s="37"/>
      <c r="QFJ23" s="37"/>
      <c r="QFK23" s="37"/>
      <c r="QFL23" s="37"/>
      <c r="QFM23" s="37"/>
      <c r="QFN23" s="37"/>
      <c r="QFO23" s="37"/>
      <c r="QFP23" s="37"/>
      <c r="QFQ23" s="37"/>
      <c r="QFR23" s="37"/>
      <c r="QFS23" s="37"/>
      <c r="QFT23" s="37"/>
      <c r="QFU23" s="37"/>
      <c r="QFV23" s="37"/>
      <c r="QFW23" s="37"/>
      <c r="QFX23" s="37"/>
      <c r="QFY23" s="37"/>
      <c r="QFZ23" s="37"/>
      <c r="QGA23" s="37"/>
      <c r="QGB23" s="37"/>
      <c r="QGC23" s="37"/>
      <c r="QGD23" s="37"/>
      <c r="QGE23" s="37"/>
      <c r="QGF23" s="37"/>
      <c r="QGG23" s="37"/>
      <c r="QGH23" s="37"/>
      <c r="QGI23" s="37"/>
      <c r="QGJ23" s="37"/>
      <c r="QGK23" s="37"/>
      <c r="QGL23" s="37"/>
      <c r="QGM23" s="37"/>
      <c r="QGN23" s="37"/>
      <c r="QGO23" s="37"/>
      <c r="QGP23" s="37"/>
      <c r="QGQ23" s="37"/>
      <c r="QGR23" s="37"/>
      <c r="QGS23" s="37"/>
      <c r="QGT23" s="37"/>
      <c r="QGU23" s="37"/>
      <c r="QGV23" s="37"/>
      <c r="QGW23" s="37"/>
      <c r="QGX23" s="37"/>
      <c r="QGY23" s="37"/>
      <c r="QGZ23" s="37"/>
      <c r="QHA23" s="37"/>
      <c r="QHB23" s="37"/>
      <c r="QHC23" s="37"/>
      <c r="QHD23" s="37"/>
      <c r="QHE23" s="37"/>
      <c r="QHF23" s="37"/>
      <c r="QHG23" s="37"/>
      <c r="QHH23" s="37"/>
      <c r="QHI23" s="37"/>
      <c r="QHJ23" s="37"/>
      <c r="QHK23" s="37"/>
      <c r="QHL23" s="37"/>
      <c r="QHM23" s="37"/>
      <c r="QHN23" s="37"/>
      <c r="QHO23" s="37"/>
      <c r="QHP23" s="37"/>
      <c r="QHQ23" s="37"/>
      <c r="QHR23" s="37"/>
      <c r="QHS23" s="37"/>
      <c r="QHT23" s="37"/>
      <c r="QHU23" s="37"/>
      <c r="QHV23" s="37"/>
      <c r="QHW23" s="37"/>
      <c r="QHX23" s="37"/>
      <c r="QHY23" s="37"/>
      <c r="QHZ23" s="37"/>
      <c r="QIA23" s="37"/>
      <c r="QIB23" s="37"/>
      <c r="QIC23" s="37"/>
      <c r="QID23" s="37"/>
      <c r="QIE23" s="37"/>
      <c r="QIF23" s="37"/>
      <c r="QIG23" s="37"/>
      <c r="QIH23" s="37"/>
      <c r="QII23" s="37"/>
      <c r="QIJ23" s="37"/>
      <c r="QIK23" s="37"/>
      <c r="QIL23" s="37"/>
      <c r="QIM23" s="37"/>
      <c r="QIN23" s="37"/>
      <c r="QIO23" s="37"/>
      <c r="QIP23" s="37"/>
      <c r="QIQ23" s="37"/>
      <c r="QIR23" s="37"/>
      <c r="QIS23" s="37"/>
      <c r="QIT23" s="37"/>
      <c r="QIU23" s="37"/>
      <c r="QIV23" s="37"/>
      <c r="QIW23" s="37"/>
      <c r="QIX23" s="37"/>
      <c r="QIY23" s="37"/>
      <c r="QIZ23" s="37"/>
      <c r="QJA23" s="37"/>
      <c r="QJB23" s="37"/>
      <c r="QJC23" s="37"/>
      <c r="QJD23" s="37"/>
      <c r="QJE23" s="37"/>
      <c r="QJF23" s="37"/>
      <c r="QJG23" s="37"/>
      <c r="QJH23" s="37"/>
      <c r="QJI23" s="37"/>
      <c r="QJJ23" s="37"/>
      <c r="QJK23" s="37"/>
      <c r="QJL23" s="37"/>
      <c r="QJM23" s="37"/>
      <c r="QJN23" s="37"/>
      <c r="QJO23" s="37"/>
      <c r="QJP23" s="37"/>
      <c r="QJQ23" s="37"/>
      <c r="QJR23" s="37"/>
      <c r="QJS23" s="37"/>
      <c r="QJT23" s="37"/>
      <c r="QJU23" s="37"/>
      <c r="QJV23" s="37"/>
      <c r="QJW23" s="37"/>
      <c r="QJX23" s="37"/>
      <c r="QJY23" s="37"/>
      <c r="QJZ23" s="37"/>
      <c r="QKA23" s="37"/>
      <c r="QKB23" s="37"/>
      <c r="QKC23" s="37"/>
      <c r="QKD23" s="37"/>
      <c r="QKE23" s="37"/>
      <c r="QKF23" s="37"/>
      <c r="QKG23" s="37"/>
      <c r="QKH23" s="37"/>
      <c r="QKI23" s="37"/>
      <c r="QKJ23" s="37"/>
      <c r="QKK23" s="37"/>
      <c r="QKL23" s="37"/>
      <c r="QKM23" s="37"/>
      <c r="QKN23" s="37"/>
      <c r="QKO23" s="37"/>
      <c r="QKP23" s="37"/>
      <c r="QKQ23" s="37"/>
      <c r="QKR23" s="37"/>
      <c r="QKS23" s="37"/>
      <c r="QKT23" s="37"/>
      <c r="QKU23" s="37"/>
      <c r="QKV23" s="37"/>
      <c r="QKW23" s="37"/>
      <c r="QKX23" s="37"/>
      <c r="QKY23" s="37"/>
      <c r="QKZ23" s="37"/>
      <c r="QLA23" s="37"/>
      <c r="QLB23" s="37"/>
      <c r="QLC23" s="37"/>
      <c r="QLD23" s="37"/>
      <c r="QLE23" s="37"/>
      <c r="QLF23" s="37"/>
      <c r="QLG23" s="37"/>
      <c r="QLH23" s="37"/>
      <c r="QLI23" s="37"/>
      <c r="QLJ23" s="37"/>
      <c r="QLK23" s="37"/>
      <c r="QLL23" s="37"/>
      <c r="QLM23" s="37"/>
      <c r="QLN23" s="37"/>
      <c r="QLO23" s="37"/>
      <c r="QLP23" s="37"/>
      <c r="QLQ23" s="37"/>
      <c r="QLR23" s="37"/>
      <c r="QLS23" s="37"/>
      <c r="QLT23" s="37"/>
      <c r="QLU23" s="37"/>
      <c r="QLV23" s="37"/>
      <c r="QLW23" s="37"/>
      <c r="QLX23" s="37"/>
      <c r="QLY23" s="37"/>
      <c r="QLZ23" s="37"/>
      <c r="QMA23" s="37"/>
      <c r="QMB23" s="37"/>
      <c r="QMC23" s="37"/>
      <c r="QMD23" s="37"/>
      <c r="QME23" s="37"/>
      <c r="QMF23" s="37"/>
      <c r="QMG23" s="37"/>
      <c r="QMH23" s="37"/>
      <c r="QMI23" s="37"/>
      <c r="QMJ23" s="37"/>
      <c r="QMK23" s="37"/>
      <c r="QML23" s="37"/>
      <c r="QMM23" s="37"/>
      <c r="QMN23" s="37"/>
      <c r="QMO23" s="37"/>
      <c r="QMP23" s="37"/>
      <c r="QMQ23" s="37"/>
      <c r="QMR23" s="37"/>
      <c r="QMS23" s="37"/>
      <c r="QMT23" s="37"/>
      <c r="QMU23" s="37"/>
      <c r="QMV23" s="37"/>
      <c r="QMW23" s="37"/>
      <c r="QMX23" s="37"/>
      <c r="QMY23" s="37"/>
      <c r="QMZ23" s="37"/>
      <c r="QNA23" s="37"/>
      <c r="QNB23" s="37"/>
      <c r="QNC23" s="37"/>
      <c r="QND23" s="37"/>
      <c r="QNE23" s="37"/>
      <c r="QNF23" s="37"/>
      <c r="QNG23" s="37"/>
      <c r="QNH23" s="37"/>
      <c r="QNI23" s="37"/>
      <c r="QNJ23" s="37"/>
      <c r="QNK23" s="37"/>
      <c r="QNL23" s="37"/>
      <c r="QNM23" s="37"/>
      <c r="QNN23" s="37"/>
      <c r="QNO23" s="37"/>
      <c r="QNP23" s="37"/>
      <c r="QNQ23" s="37"/>
      <c r="QNR23" s="37"/>
      <c r="QNS23" s="37"/>
      <c r="QNT23" s="37"/>
      <c r="QNU23" s="37"/>
      <c r="QNV23" s="37"/>
      <c r="QNW23" s="37"/>
      <c r="QNX23" s="37"/>
      <c r="QNY23" s="37"/>
      <c r="QNZ23" s="37"/>
      <c r="QOA23" s="37"/>
      <c r="QOB23" s="37"/>
      <c r="QOC23" s="37"/>
      <c r="QOD23" s="37"/>
      <c r="QOE23" s="37"/>
      <c r="QOF23" s="37"/>
      <c r="QOG23" s="37"/>
      <c r="QOH23" s="37"/>
      <c r="QOI23" s="37"/>
      <c r="QOJ23" s="37"/>
      <c r="QOK23" s="37"/>
      <c r="QOL23" s="37"/>
      <c r="QOM23" s="37"/>
      <c r="QON23" s="37"/>
      <c r="QOO23" s="37"/>
      <c r="QOP23" s="37"/>
      <c r="QOQ23" s="37"/>
      <c r="QOR23" s="37"/>
      <c r="QOS23" s="37"/>
      <c r="QOT23" s="37"/>
      <c r="QOU23" s="37"/>
      <c r="QOV23" s="37"/>
      <c r="QOW23" s="37"/>
      <c r="QOX23" s="37"/>
      <c r="QOY23" s="37"/>
      <c r="QOZ23" s="37"/>
      <c r="QPA23" s="37"/>
      <c r="QPB23" s="37"/>
      <c r="QPC23" s="37"/>
      <c r="QPD23" s="37"/>
      <c r="QPE23" s="37"/>
      <c r="QPF23" s="37"/>
      <c r="QPG23" s="37"/>
      <c r="QPH23" s="37"/>
      <c r="QPI23" s="37"/>
      <c r="QPJ23" s="37"/>
      <c r="QPK23" s="37"/>
      <c r="QPL23" s="37"/>
      <c r="QPM23" s="37"/>
      <c r="QPN23" s="37"/>
      <c r="QPO23" s="37"/>
      <c r="QPP23" s="37"/>
      <c r="QPQ23" s="37"/>
      <c r="QPR23" s="37"/>
      <c r="QPS23" s="37"/>
      <c r="QPT23" s="37"/>
      <c r="QPU23" s="37"/>
      <c r="QPV23" s="37"/>
      <c r="QPW23" s="37"/>
      <c r="QPX23" s="37"/>
      <c r="QPY23" s="37"/>
      <c r="QPZ23" s="37"/>
      <c r="QQA23" s="37"/>
      <c r="QQB23" s="37"/>
      <c r="QQC23" s="37"/>
      <c r="QQD23" s="37"/>
      <c r="QQE23" s="37"/>
      <c r="QQF23" s="37"/>
      <c r="QQG23" s="37"/>
      <c r="QQH23" s="37"/>
      <c r="QQI23" s="37"/>
      <c r="QQJ23" s="37"/>
      <c r="QQK23" s="37"/>
      <c r="QQL23" s="37"/>
      <c r="QQM23" s="37"/>
      <c r="QQN23" s="37"/>
      <c r="QQO23" s="37"/>
      <c r="QQP23" s="37"/>
      <c r="QQQ23" s="37"/>
      <c r="QQR23" s="37"/>
      <c r="QQS23" s="37"/>
      <c r="QQT23" s="37"/>
      <c r="QQU23" s="37"/>
      <c r="QQV23" s="37"/>
      <c r="QQW23" s="37"/>
      <c r="QQX23" s="37"/>
      <c r="QQY23" s="37"/>
      <c r="QQZ23" s="37"/>
      <c r="QRA23" s="37"/>
      <c r="QRB23" s="37"/>
      <c r="QRC23" s="37"/>
      <c r="QRD23" s="37"/>
      <c r="QRE23" s="37"/>
      <c r="QRF23" s="37"/>
      <c r="QRG23" s="37"/>
      <c r="QRH23" s="37"/>
      <c r="QRI23" s="37"/>
      <c r="QRJ23" s="37"/>
      <c r="QRK23" s="37"/>
      <c r="QRL23" s="37"/>
      <c r="QRM23" s="37"/>
      <c r="QRN23" s="37"/>
      <c r="QRO23" s="37"/>
      <c r="QRP23" s="37"/>
      <c r="QRQ23" s="37"/>
      <c r="QRR23" s="37"/>
      <c r="QRS23" s="37"/>
      <c r="QRT23" s="37"/>
      <c r="QRU23" s="37"/>
      <c r="QRV23" s="37"/>
      <c r="QRW23" s="37"/>
      <c r="QRX23" s="37"/>
      <c r="QRY23" s="37"/>
      <c r="QRZ23" s="37"/>
      <c r="QSA23" s="37"/>
      <c r="QSB23" s="37"/>
      <c r="QSC23" s="37"/>
      <c r="QSD23" s="37"/>
      <c r="QSE23" s="37"/>
      <c r="QSF23" s="37"/>
      <c r="QSG23" s="37"/>
      <c r="QSH23" s="37"/>
      <c r="QSI23" s="37"/>
      <c r="QSJ23" s="37"/>
      <c r="QSK23" s="37"/>
      <c r="QSL23" s="37"/>
      <c r="QSM23" s="37"/>
      <c r="QSN23" s="37"/>
      <c r="QSO23" s="37"/>
      <c r="QSP23" s="37"/>
      <c r="QSQ23" s="37"/>
      <c r="QSR23" s="37"/>
      <c r="QSS23" s="37"/>
      <c r="QST23" s="37"/>
      <c r="QSU23" s="37"/>
      <c r="QSV23" s="37"/>
      <c r="QSW23" s="37"/>
      <c r="QSX23" s="37"/>
      <c r="QSY23" s="37"/>
      <c r="QSZ23" s="37"/>
      <c r="QTA23" s="37"/>
      <c r="QTB23" s="37"/>
      <c r="QTC23" s="37"/>
      <c r="QTD23" s="37"/>
      <c r="QTE23" s="37"/>
      <c r="QTF23" s="37"/>
      <c r="QTG23" s="37"/>
      <c r="QTH23" s="37"/>
      <c r="QTI23" s="37"/>
      <c r="QTJ23" s="37"/>
      <c r="QTK23" s="37"/>
      <c r="QTL23" s="37"/>
      <c r="QTM23" s="37"/>
      <c r="QTN23" s="37"/>
      <c r="QTO23" s="37"/>
      <c r="QTP23" s="37"/>
      <c r="QTQ23" s="37"/>
      <c r="QTR23" s="37"/>
      <c r="QTS23" s="37"/>
      <c r="QTT23" s="37"/>
      <c r="QTU23" s="37"/>
      <c r="QTV23" s="37"/>
      <c r="QTW23" s="37"/>
      <c r="QTX23" s="37"/>
      <c r="QTY23" s="37"/>
      <c r="QTZ23" s="37"/>
      <c r="QUA23" s="37"/>
      <c r="QUB23" s="37"/>
      <c r="QUC23" s="37"/>
      <c r="QUD23" s="37"/>
      <c r="QUE23" s="37"/>
      <c r="QUF23" s="37"/>
      <c r="QUG23" s="37"/>
      <c r="QUH23" s="37"/>
      <c r="QUI23" s="37"/>
      <c r="QUJ23" s="37"/>
      <c r="QUK23" s="37"/>
      <c r="QUL23" s="37"/>
      <c r="QUM23" s="37"/>
      <c r="QUN23" s="37"/>
      <c r="QUO23" s="37"/>
      <c r="QUP23" s="37"/>
      <c r="QUQ23" s="37"/>
      <c r="QUR23" s="37"/>
      <c r="QUS23" s="37"/>
      <c r="QUT23" s="37"/>
      <c r="QUU23" s="37"/>
      <c r="QUV23" s="37"/>
      <c r="QUW23" s="37"/>
      <c r="QUX23" s="37"/>
      <c r="QUY23" s="37"/>
      <c r="QUZ23" s="37"/>
      <c r="QVA23" s="37"/>
      <c r="QVB23" s="37"/>
      <c r="QVC23" s="37"/>
      <c r="QVD23" s="37"/>
      <c r="QVE23" s="37"/>
      <c r="QVF23" s="37"/>
      <c r="QVG23" s="37"/>
      <c r="QVH23" s="37"/>
      <c r="QVI23" s="37"/>
      <c r="QVJ23" s="37"/>
      <c r="QVK23" s="37"/>
      <c r="QVL23" s="37"/>
      <c r="QVM23" s="37"/>
      <c r="QVN23" s="37"/>
      <c r="QVO23" s="37"/>
      <c r="QVP23" s="37"/>
      <c r="QVQ23" s="37"/>
      <c r="QVR23" s="37"/>
      <c r="QVS23" s="37"/>
      <c r="QVT23" s="37"/>
      <c r="QVU23" s="37"/>
      <c r="QVV23" s="37"/>
      <c r="QVW23" s="37"/>
      <c r="QVX23" s="37"/>
      <c r="QVY23" s="37"/>
      <c r="QVZ23" s="37"/>
      <c r="QWA23" s="37"/>
      <c r="QWB23" s="37"/>
      <c r="QWC23" s="37"/>
      <c r="QWD23" s="37"/>
      <c r="QWE23" s="37"/>
      <c r="QWF23" s="37"/>
      <c r="QWG23" s="37"/>
      <c r="QWH23" s="37"/>
      <c r="QWI23" s="37"/>
      <c r="QWJ23" s="37"/>
      <c r="QWK23" s="37"/>
      <c r="QWL23" s="37"/>
      <c r="QWM23" s="37"/>
      <c r="QWN23" s="37"/>
      <c r="QWO23" s="37"/>
      <c r="QWP23" s="37"/>
      <c r="QWQ23" s="37"/>
      <c r="QWR23" s="37"/>
      <c r="QWS23" s="37"/>
      <c r="QWT23" s="37"/>
      <c r="QWU23" s="37"/>
      <c r="QWV23" s="37"/>
      <c r="QWW23" s="37"/>
      <c r="QWX23" s="37"/>
      <c r="QWY23" s="37"/>
      <c r="QWZ23" s="37"/>
      <c r="QXA23" s="37"/>
      <c r="QXB23" s="37"/>
      <c r="QXC23" s="37"/>
      <c r="QXD23" s="37"/>
      <c r="QXE23" s="37"/>
      <c r="QXF23" s="37"/>
      <c r="QXG23" s="37"/>
      <c r="QXH23" s="37"/>
      <c r="QXI23" s="37"/>
      <c r="QXJ23" s="37"/>
      <c r="QXK23" s="37"/>
      <c r="QXL23" s="37"/>
      <c r="QXM23" s="37"/>
      <c r="QXN23" s="37"/>
      <c r="QXO23" s="37"/>
      <c r="QXP23" s="37"/>
      <c r="QXQ23" s="37"/>
      <c r="QXR23" s="37"/>
      <c r="QXS23" s="37"/>
      <c r="QXT23" s="37"/>
      <c r="QXU23" s="37"/>
      <c r="QXV23" s="37"/>
      <c r="QXW23" s="37"/>
      <c r="QXX23" s="37"/>
      <c r="QXY23" s="37"/>
      <c r="QXZ23" s="37"/>
      <c r="QYA23" s="37"/>
      <c r="QYB23" s="37"/>
      <c r="QYC23" s="37"/>
      <c r="QYD23" s="37"/>
      <c r="QYE23" s="37"/>
      <c r="QYF23" s="37"/>
      <c r="QYG23" s="37"/>
      <c r="QYH23" s="37"/>
      <c r="QYI23" s="37"/>
      <c r="QYJ23" s="37"/>
      <c r="QYK23" s="37"/>
      <c r="QYL23" s="37"/>
      <c r="QYM23" s="37"/>
      <c r="QYN23" s="37"/>
      <c r="QYO23" s="37"/>
      <c r="QYP23" s="37"/>
      <c r="QYQ23" s="37"/>
      <c r="QYR23" s="37"/>
      <c r="QYS23" s="37"/>
      <c r="QYT23" s="37"/>
      <c r="QYU23" s="37"/>
      <c r="QYV23" s="37"/>
      <c r="QYW23" s="37"/>
      <c r="QYX23" s="37"/>
      <c r="QYY23" s="37"/>
      <c r="QYZ23" s="37"/>
      <c r="QZA23" s="37"/>
      <c r="QZB23" s="37"/>
      <c r="QZC23" s="37"/>
      <c r="QZD23" s="37"/>
      <c r="QZE23" s="37"/>
      <c r="QZF23" s="37"/>
      <c r="QZG23" s="37"/>
      <c r="QZH23" s="37"/>
      <c r="QZI23" s="37"/>
      <c r="QZJ23" s="37"/>
      <c r="QZK23" s="37"/>
      <c r="QZL23" s="37"/>
      <c r="QZM23" s="37"/>
      <c r="QZN23" s="37"/>
      <c r="QZO23" s="37"/>
      <c r="QZP23" s="37"/>
      <c r="QZQ23" s="37"/>
      <c r="QZR23" s="37"/>
      <c r="QZS23" s="37"/>
      <c r="QZT23" s="37"/>
      <c r="QZU23" s="37"/>
      <c r="QZV23" s="37"/>
      <c r="QZW23" s="37"/>
      <c r="QZX23" s="37"/>
      <c r="QZY23" s="37"/>
      <c r="QZZ23" s="37"/>
      <c r="RAA23" s="37"/>
      <c r="RAB23" s="37"/>
      <c r="RAC23" s="37"/>
      <c r="RAD23" s="37"/>
      <c r="RAE23" s="37"/>
      <c r="RAF23" s="37"/>
      <c r="RAG23" s="37"/>
      <c r="RAH23" s="37"/>
      <c r="RAI23" s="37"/>
      <c r="RAJ23" s="37"/>
      <c r="RAK23" s="37"/>
      <c r="RAL23" s="37"/>
      <c r="RAM23" s="37"/>
      <c r="RAN23" s="37"/>
      <c r="RAO23" s="37"/>
      <c r="RAP23" s="37"/>
      <c r="RAQ23" s="37"/>
      <c r="RAR23" s="37"/>
      <c r="RAS23" s="37"/>
      <c r="RAT23" s="37"/>
      <c r="RAU23" s="37"/>
      <c r="RAV23" s="37"/>
      <c r="RAW23" s="37"/>
      <c r="RAX23" s="37"/>
      <c r="RAY23" s="37"/>
      <c r="RAZ23" s="37"/>
      <c r="RBA23" s="37"/>
      <c r="RBB23" s="37"/>
      <c r="RBC23" s="37"/>
      <c r="RBD23" s="37"/>
      <c r="RBE23" s="37"/>
      <c r="RBF23" s="37"/>
      <c r="RBG23" s="37"/>
      <c r="RBH23" s="37"/>
      <c r="RBI23" s="37"/>
      <c r="RBJ23" s="37"/>
      <c r="RBK23" s="37"/>
      <c r="RBL23" s="37"/>
      <c r="RBM23" s="37"/>
      <c r="RBN23" s="37"/>
      <c r="RBO23" s="37"/>
      <c r="RBP23" s="37"/>
      <c r="RBQ23" s="37"/>
      <c r="RBR23" s="37"/>
      <c r="RBS23" s="37"/>
      <c r="RBT23" s="37"/>
      <c r="RBU23" s="37"/>
      <c r="RBV23" s="37"/>
      <c r="RBW23" s="37"/>
      <c r="RBX23" s="37"/>
      <c r="RBY23" s="37"/>
      <c r="RBZ23" s="37"/>
      <c r="RCA23" s="37"/>
      <c r="RCB23" s="37"/>
      <c r="RCC23" s="37"/>
      <c r="RCD23" s="37"/>
      <c r="RCE23" s="37"/>
      <c r="RCF23" s="37"/>
      <c r="RCG23" s="37"/>
      <c r="RCH23" s="37"/>
      <c r="RCI23" s="37"/>
      <c r="RCJ23" s="37"/>
      <c r="RCK23" s="37"/>
      <c r="RCL23" s="37"/>
      <c r="RCM23" s="37"/>
      <c r="RCN23" s="37"/>
      <c r="RCO23" s="37"/>
      <c r="RCP23" s="37"/>
      <c r="RCQ23" s="37"/>
      <c r="RCR23" s="37"/>
      <c r="RCS23" s="37"/>
      <c r="RCT23" s="37"/>
      <c r="RCU23" s="37"/>
      <c r="RCV23" s="37"/>
      <c r="RCW23" s="37"/>
      <c r="RCX23" s="37"/>
      <c r="RCY23" s="37"/>
      <c r="RCZ23" s="37"/>
      <c r="RDA23" s="37"/>
      <c r="RDB23" s="37"/>
      <c r="RDC23" s="37"/>
      <c r="RDD23" s="37"/>
      <c r="RDE23" s="37"/>
      <c r="RDF23" s="37"/>
      <c r="RDG23" s="37"/>
      <c r="RDH23" s="37"/>
      <c r="RDI23" s="37"/>
      <c r="RDJ23" s="37"/>
      <c r="RDK23" s="37"/>
      <c r="RDL23" s="37"/>
      <c r="RDM23" s="37"/>
      <c r="RDN23" s="37"/>
      <c r="RDO23" s="37"/>
      <c r="RDP23" s="37"/>
      <c r="RDQ23" s="37"/>
      <c r="RDR23" s="37"/>
      <c r="RDS23" s="37"/>
      <c r="RDT23" s="37"/>
      <c r="RDU23" s="37"/>
      <c r="RDV23" s="37"/>
      <c r="RDW23" s="37"/>
      <c r="RDX23" s="37"/>
      <c r="RDY23" s="37"/>
      <c r="RDZ23" s="37"/>
      <c r="REA23" s="37"/>
      <c r="REB23" s="37"/>
      <c r="REC23" s="37"/>
      <c r="RED23" s="37"/>
      <c r="REE23" s="37"/>
      <c r="REF23" s="37"/>
      <c r="REG23" s="37"/>
      <c r="REH23" s="37"/>
      <c r="REI23" s="37"/>
      <c r="REJ23" s="37"/>
      <c r="REK23" s="37"/>
      <c r="REL23" s="37"/>
      <c r="REM23" s="37"/>
      <c r="REN23" s="37"/>
      <c r="REO23" s="37"/>
      <c r="REP23" s="37"/>
      <c r="REQ23" s="37"/>
      <c r="RER23" s="37"/>
      <c r="RES23" s="37"/>
      <c r="RET23" s="37"/>
      <c r="REU23" s="37"/>
      <c r="REV23" s="37"/>
      <c r="REW23" s="37"/>
      <c r="REX23" s="37"/>
      <c r="REY23" s="37"/>
      <c r="REZ23" s="37"/>
      <c r="RFA23" s="37"/>
      <c r="RFB23" s="37"/>
      <c r="RFC23" s="37"/>
      <c r="RFD23" s="37"/>
      <c r="RFE23" s="37"/>
      <c r="RFF23" s="37"/>
      <c r="RFG23" s="37"/>
      <c r="RFH23" s="37"/>
      <c r="RFI23" s="37"/>
      <c r="RFJ23" s="37"/>
      <c r="RFK23" s="37"/>
      <c r="RFL23" s="37"/>
      <c r="RFM23" s="37"/>
      <c r="RFN23" s="37"/>
      <c r="RFO23" s="37"/>
      <c r="RFP23" s="37"/>
      <c r="RFQ23" s="37"/>
      <c r="RFR23" s="37"/>
      <c r="RFS23" s="37"/>
      <c r="RFT23" s="37"/>
      <c r="RFU23" s="37"/>
      <c r="RFV23" s="37"/>
      <c r="RFW23" s="37"/>
      <c r="RFX23" s="37"/>
      <c r="RFY23" s="37"/>
      <c r="RFZ23" s="37"/>
      <c r="RGA23" s="37"/>
      <c r="RGB23" s="37"/>
      <c r="RGC23" s="37"/>
      <c r="RGD23" s="37"/>
      <c r="RGE23" s="37"/>
      <c r="RGF23" s="37"/>
      <c r="RGG23" s="37"/>
      <c r="RGH23" s="37"/>
      <c r="RGI23" s="37"/>
      <c r="RGJ23" s="37"/>
      <c r="RGK23" s="37"/>
      <c r="RGL23" s="37"/>
      <c r="RGM23" s="37"/>
      <c r="RGN23" s="37"/>
      <c r="RGO23" s="37"/>
      <c r="RGP23" s="37"/>
      <c r="RGQ23" s="37"/>
      <c r="RGR23" s="37"/>
      <c r="RGS23" s="37"/>
      <c r="RGT23" s="37"/>
      <c r="RGU23" s="37"/>
      <c r="RGV23" s="37"/>
      <c r="RGW23" s="37"/>
      <c r="RGX23" s="37"/>
      <c r="RGY23" s="37"/>
      <c r="RGZ23" s="37"/>
      <c r="RHA23" s="37"/>
      <c r="RHB23" s="37"/>
      <c r="RHC23" s="37"/>
      <c r="RHD23" s="37"/>
      <c r="RHE23" s="37"/>
      <c r="RHF23" s="37"/>
      <c r="RHG23" s="37"/>
      <c r="RHH23" s="37"/>
      <c r="RHI23" s="37"/>
      <c r="RHJ23" s="37"/>
      <c r="RHK23" s="37"/>
      <c r="RHL23" s="37"/>
      <c r="RHM23" s="37"/>
      <c r="RHN23" s="37"/>
      <c r="RHO23" s="37"/>
      <c r="RHP23" s="37"/>
      <c r="RHQ23" s="37"/>
      <c r="RHR23" s="37"/>
      <c r="RHS23" s="37"/>
      <c r="RHT23" s="37"/>
      <c r="RHU23" s="37"/>
      <c r="RHV23" s="37"/>
      <c r="RHW23" s="37"/>
      <c r="RHX23" s="37"/>
      <c r="RHY23" s="37"/>
      <c r="RHZ23" s="37"/>
      <c r="RIA23" s="37"/>
      <c r="RIB23" s="37"/>
      <c r="RIC23" s="37"/>
      <c r="RID23" s="37"/>
      <c r="RIE23" s="37"/>
      <c r="RIF23" s="37"/>
      <c r="RIG23" s="37"/>
      <c r="RIH23" s="37"/>
      <c r="RII23" s="37"/>
      <c r="RIJ23" s="37"/>
      <c r="RIK23" s="37"/>
      <c r="RIL23" s="37"/>
      <c r="RIM23" s="37"/>
      <c r="RIN23" s="37"/>
      <c r="RIO23" s="37"/>
      <c r="RIP23" s="37"/>
      <c r="RIQ23" s="37"/>
      <c r="RIR23" s="37"/>
      <c r="RIS23" s="37"/>
      <c r="RIT23" s="37"/>
      <c r="RIU23" s="37"/>
      <c r="RIV23" s="37"/>
      <c r="RIW23" s="37"/>
      <c r="RIX23" s="37"/>
      <c r="RIY23" s="37"/>
      <c r="RIZ23" s="37"/>
      <c r="RJA23" s="37"/>
      <c r="RJB23" s="37"/>
      <c r="RJC23" s="37"/>
      <c r="RJD23" s="37"/>
      <c r="RJE23" s="37"/>
      <c r="RJF23" s="37"/>
      <c r="RJG23" s="37"/>
      <c r="RJH23" s="37"/>
      <c r="RJI23" s="37"/>
      <c r="RJJ23" s="37"/>
      <c r="RJK23" s="37"/>
      <c r="RJL23" s="37"/>
      <c r="RJM23" s="37"/>
      <c r="RJN23" s="37"/>
      <c r="RJO23" s="37"/>
      <c r="RJP23" s="37"/>
      <c r="RJQ23" s="37"/>
      <c r="RJR23" s="37"/>
      <c r="RJS23" s="37"/>
      <c r="RJT23" s="37"/>
      <c r="RJU23" s="37"/>
      <c r="RJV23" s="37"/>
      <c r="RJW23" s="37"/>
      <c r="RJX23" s="37"/>
      <c r="RJY23" s="37"/>
      <c r="RJZ23" s="37"/>
      <c r="RKA23" s="37"/>
      <c r="RKB23" s="37"/>
      <c r="RKC23" s="37"/>
      <c r="RKD23" s="37"/>
      <c r="RKE23" s="37"/>
      <c r="RKF23" s="37"/>
      <c r="RKG23" s="37"/>
      <c r="RKH23" s="37"/>
      <c r="RKI23" s="37"/>
      <c r="RKJ23" s="37"/>
      <c r="RKK23" s="37"/>
      <c r="RKL23" s="37"/>
      <c r="RKM23" s="37"/>
      <c r="RKN23" s="37"/>
      <c r="RKO23" s="37"/>
      <c r="RKP23" s="37"/>
      <c r="RKQ23" s="37"/>
      <c r="RKR23" s="37"/>
      <c r="RKS23" s="37"/>
      <c r="RKT23" s="37"/>
      <c r="RKU23" s="37"/>
      <c r="RKV23" s="37"/>
      <c r="RKW23" s="37"/>
      <c r="RKX23" s="37"/>
      <c r="RKY23" s="37"/>
      <c r="RKZ23" s="37"/>
      <c r="RLA23" s="37"/>
      <c r="RLB23" s="37"/>
      <c r="RLC23" s="37"/>
      <c r="RLD23" s="37"/>
      <c r="RLE23" s="37"/>
      <c r="RLF23" s="37"/>
      <c r="RLG23" s="37"/>
      <c r="RLH23" s="37"/>
      <c r="RLI23" s="37"/>
      <c r="RLJ23" s="37"/>
      <c r="RLK23" s="37"/>
      <c r="RLL23" s="37"/>
      <c r="RLM23" s="37"/>
      <c r="RLN23" s="37"/>
      <c r="RLO23" s="37"/>
      <c r="RLP23" s="37"/>
      <c r="RLQ23" s="37"/>
      <c r="RLR23" s="37"/>
      <c r="RLS23" s="37"/>
      <c r="RLT23" s="37"/>
      <c r="RLU23" s="37"/>
      <c r="RLV23" s="37"/>
      <c r="RLW23" s="37"/>
      <c r="RLX23" s="37"/>
      <c r="RLY23" s="37"/>
      <c r="RLZ23" s="37"/>
      <c r="RMA23" s="37"/>
      <c r="RMB23" s="37"/>
      <c r="RMC23" s="37"/>
      <c r="RMD23" s="37"/>
      <c r="RME23" s="37"/>
      <c r="RMF23" s="37"/>
      <c r="RMG23" s="37"/>
      <c r="RMH23" s="37"/>
      <c r="RMI23" s="37"/>
      <c r="RMJ23" s="37"/>
      <c r="RMK23" s="37"/>
      <c r="RML23" s="37"/>
      <c r="RMM23" s="37"/>
      <c r="RMN23" s="37"/>
      <c r="RMO23" s="37"/>
      <c r="RMP23" s="37"/>
      <c r="RMQ23" s="37"/>
      <c r="RMR23" s="37"/>
      <c r="RMS23" s="37"/>
      <c r="RMT23" s="37"/>
      <c r="RMU23" s="37"/>
      <c r="RMV23" s="37"/>
      <c r="RMW23" s="37"/>
      <c r="RMX23" s="37"/>
      <c r="RMY23" s="37"/>
      <c r="RMZ23" s="37"/>
      <c r="RNA23" s="37"/>
      <c r="RNB23" s="37"/>
      <c r="RNC23" s="37"/>
      <c r="RND23" s="37"/>
      <c r="RNE23" s="37"/>
      <c r="RNF23" s="37"/>
      <c r="RNG23" s="37"/>
      <c r="RNH23" s="37"/>
      <c r="RNI23" s="37"/>
      <c r="RNJ23" s="37"/>
      <c r="RNK23" s="37"/>
      <c r="RNL23" s="37"/>
      <c r="RNM23" s="37"/>
      <c r="RNN23" s="37"/>
      <c r="RNO23" s="37"/>
      <c r="RNP23" s="37"/>
      <c r="RNQ23" s="37"/>
      <c r="RNR23" s="37"/>
      <c r="RNS23" s="37"/>
      <c r="RNT23" s="37"/>
      <c r="RNU23" s="37"/>
      <c r="RNV23" s="37"/>
      <c r="RNW23" s="37"/>
      <c r="RNX23" s="37"/>
      <c r="RNY23" s="37"/>
      <c r="RNZ23" s="37"/>
      <c r="ROA23" s="37"/>
      <c r="ROB23" s="37"/>
      <c r="ROC23" s="37"/>
      <c r="ROD23" s="37"/>
      <c r="ROE23" s="37"/>
      <c r="ROF23" s="37"/>
      <c r="ROG23" s="37"/>
      <c r="ROH23" s="37"/>
      <c r="ROI23" s="37"/>
      <c r="ROJ23" s="37"/>
      <c r="ROK23" s="37"/>
      <c r="ROL23" s="37"/>
      <c r="ROM23" s="37"/>
      <c r="RON23" s="37"/>
      <c r="ROO23" s="37"/>
      <c r="ROP23" s="37"/>
      <c r="ROQ23" s="37"/>
      <c r="ROR23" s="37"/>
      <c r="ROS23" s="37"/>
      <c r="ROT23" s="37"/>
      <c r="ROU23" s="37"/>
      <c r="ROV23" s="37"/>
      <c r="ROW23" s="37"/>
      <c r="ROX23" s="37"/>
      <c r="ROY23" s="37"/>
      <c r="ROZ23" s="37"/>
      <c r="RPA23" s="37"/>
      <c r="RPB23" s="37"/>
      <c r="RPC23" s="37"/>
      <c r="RPD23" s="37"/>
      <c r="RPE23" s="37"/>
      <c r="RPF23" s="37"/>
      <c r="RPG23" s="37"/>
      <c r="RPH23" s="37"/>
      <c r="RPI23" s="37"/>
      <c r="RPJ23" s="37"/>
      <c r="RPK23" s="37"/>
      <c r="RPL23" s="37"/>
      <c r="RPM23" s="37"/>
      <c r="RPN23" s="37"/>
      <c r="RPO23" s="37"/>
      <c r="RPP23" s="37"/>
      <c r="RPQ23" s="37"/>
      <c r="RPR23" s="37"/>
      <c r="RPS23" s="37"/>
      <c r="RPT23" s="37"/>
      <c r="RPU23" s="37"/>
      <c r="RPV23" s="37"/>
      <c r="RPW23" s="37"/>
      <c r="RPX23" s="37"/>
      <c r="RPY23" s="37"/>
      <c r="RPZ23" s="37"/>
      <c r="RQA23" s="37"/>
      <c r="RQB23" s="37"/>
      <c r="RQC23" s="37"/>
      <c r="RQD23" s="37"/>
      <c r="RQE23" s="37"/>
      <c r="RQF23" s="37"/>
      <c r="RQG23" s="37"/>
      <c r="RQH23" s="37"/>
      <c r="RQI23" s="37"/>
      <c r="RQJ23" s="37"/>
      <c r="RQK23" s="37"/>
      <c r="RQL23" s="37"/>
      <c r="RQM23" s="37"/>
      <c r="RQN23" s="37"/>
      <c r="RQO23" s="37"/>
      <c r="RQP23" s="37"/>
      <c r="RQQ23" s="37"/>
      <c r="RQR23" s="37"/>
      <c r="RQS23" s="37"/>
      <c r="RQT23" s="37"/>
      <c r="RQU23" s="37"/>
      <c r="RQV23" s="37"/>
      <c r="RQW23" s="37"/>
      <c r="RQX23" s="37"/>
      <c r="RQY23" s="37"/>
      <c r="RQZ23" s="37"/>
      <c r="RRA23" s="37"/>
      <c r="RRB23" s="37"/>
      <c r="RRC23" s="37"/>
      <c r="RRD23" s="37"/>
      <c r="RRE23" s="37"/>
      <c r="RRF23" s="37"/>
      <c r="RRG23" s="37"/>
      <c r="RRH23" s="37"/>
      <c r="RRI23" s="37"/>
      <c r="RRJ23" s="37"/>
      <c r="RRK23" s="37"/>
      <c r="RRL23" s="37"/>
      <c r="RRM23" s="37"/>
      <c r="RRN23" s="37"/>
      <c r="RRO23" s="37"/>
      <c r="RRP23" s="37"/>
      <c r="RRQ23" s="37"/>
      <c r="RRR23" s="37"/>
      <c r="RRS23" s="37"/>
      <c r="RRT23" s="37"/>
      <c r="RRU23" s="37"/>
      <c r="RRV23" s="37"/>
      <c r="RRW23" s="37"/>
      <c r="RRX23" s="37"/>
      <c r="RRY23" s="37"/>
      <c r="RRZ23" s="37"/>
      <c r="RSA23" s="37"/>
      <c r="RSB23" s="37"/>
      <c r="RSC23" s="37"/>
      <c r="RSD23" s="37"/>
      <c r="RSE23" s="37"/>
      <c r="RSF23" s="37"/>
      <c r="RSG23" s="37"/>
      <c r="RSH23" s="37"/>
      <c r="RSI23" s="37"/>
      <c r="RSJ23" s="37"/>
      <c r="RSK23" s="37"/>
      <c r="RSL23" s="37"/>
      <c r="RSM23" s="37"/>
      <c r="RSN23" s="37"/>
      <c r="RSO23" s="37"/>
      <c r="RSP23" s="37"/>
      <c r="RSQ23" s="37"/>
      <c r="RSR23" s="37"/>
      <c r="RSS23" s="37"/>
      <c r="RST23" s="37"/>
      <c r="RSU23" s="37"/>
      <c r="RSV23" s="37"/>
      <c r="RSW23" s="37"/>
      <c r="RSX23" s="37"/>
      <c r="RSY23" s="37"/>
      <c r="RSZ23" s="37"/>
      <c r="RTA23" s="37"/>
      <c r="RTB23" s="37"/>
      <c r="RTC23" s="37"/>
      <c r="RTD23" s="37"/>
      <c r="RTE23" s="37"/>
      <c r="RTF23" s="37"/>
      <c r="RTG23" s="37"/>
      <c r="RTH23" s="37"/>
      <c r="RTI23" s="37"/>
      <c r="RTJ23" s="37"/>
      <c r="RTK23" s="37"/>
      <c r="RTL23" s="37"/>
      <c r="RTM23" s="37"/>
      <c r="RTN23" s="37"/>
      <c r="RTO23" s="37"/>
      <c r="RTP23" s="37"/>
      <c r="RTQ23" s="37"/>
      <c r="RTR23" s="37"/>
      <c r="RTS23" s="37"/>
      <c r="RTT23" s="37"/>
      <c r="RTU23" s="37"/>
      <c r="RTV23" s="37"/>
      <c r="RTW23" s="37"/>
      <c r="RTX23" s="37"/>
      <c r="RTY23" s="37"/>
      <c r="RTZ23" s="37"/>
      <c r="RUA23" s="37"/>
      <c r="RUB23" s="37"/>
      <c r="RUC23" s="37"/>
      <c r="RUD23" s="37"/>
      <c r="RUE23" s="37"/>
      <c r="RUF23" s="37"/>
      <c r="RUG23" s="37"/>
      <c r="RUH23" s="37"/>
      <c r="RUI23" s="37"/>
      <c r="RUJ23" s="37"/>
      <c r="RUK23" s="37"/>
      <c r="RUL23" s="37"/>
      <c r="RUM23" s="37"/>
      <c r="RUN23" s="37"/>
      <c r="RUO23" s="37"/>
      <c r="RUP23" s="37"/>
      <c r="RUQ23" s="37"/>
      <c r="RUR23" s="37"/>
      <c r="RUS23" s="37"/>
      <c r="RUT23" s="37"/>
      <c r="RUU23" s="37"/>
      <c r="RUV23" s="37"/>
      <c r="RUW23" s="37"/>
      <c r="RUX23" s="37"/>
      <c r="RUY23" s="37"/>
      <c r="RUZ23" s="37"/>
      <c r="RVA23" s="37"/>
      <c r="RVB23" s="37"/>
      <c r="RVC23" s="37"/>
      <c r="RVD23" s="37"/>
      <c r="RVE23" s="37"/>
      <c r="RVF23" s="37"/>
      <c r="RVG23" s="37"/>
      <c r="RVH23" s="37"/>
      <c r="RVI23" s="37"/>
      <c r="RVJ23" s="37"/>
      <c r="RVK23" s="37"/>
      <c r="RVL23" s="37"/>
      <c r="RVM23" s="37"/>
      <c r="RVN23" s="37"/>
      <c r="RVO23" s="37"/>
      <c r="RVP23" s="37"/>
      <c r="RVQ23" s="37"/>
      <c r="RVR23" s="37"/>
      <c r="RVS23" s="37"/>
      <c r="RVT23" s="37"/>
      <c r="RVU23" s="37"/>
      <c r="RVV23" s="37"/>
      <c r="RVW23" s="37"/>
      <c r="RVX23" s="37"/>
      <c r="RVY23" s="37"/>
      <c r="RVZ23" s="37"/>
      <c r="RWA23" s="37"/>
      <c r="RWB23" s="37"/>
      <c r="RWC23" s="37"/>
      <c r="RWD23" s="37"/>
      <c r="RWE23" s="37"/>
      <c r="RWF23" s="37"/>
      <c r="RWG23" s="37"/>
      <c r="RWH23" s="37"/>
      <c r="RWI23" s="37"/>
      <c r="RWJ23" s="37"/>
      <c r="RWK23" s="37"/>
      <c r="RWL23" s="37"/>
      <c r="RWM23" s="37"/>
      <c r="RWN23" s="37"/>
      <c r="RWO23" s="37"/>
      <c r="RWP23" s="37"/>
      <c r="RWQ23" s="37"/>
      <c r="RWR23" s="37"/>
      <c r="RWS23" s="37"/>
      <c r="RWT23" s="37"/>
      <c r="RWU23" s="37"/>
      <c r="RWV23" s="37"/>
      <c r="RWW23" s="37"/>
      <c r="RWX23" s="37"/>
      <c r="RWY23" s="37"/>
      <c r="RWZ23" s="37"/>
      <c r="RXA23" s="37"/>
      <c r="RXB23" s="37"/>
      <c r="RXC23" s="37"/>
      <c r="RXD23" s="37"/>
      <c r="RXE23" s="37"/>
      <c r="RXF23" s="37"/>
      <c r="RXG23" s="37"/>
      <c r="RXH23" s="37"/>
      <c r="RXI23" s="37"/>
      <c r="RXJ23" s="37"/>
      <c r="RXK23" s="37"/>
      <c r="RXL23" s="37"/>
      <c r="RXM23" s="37"/>
      <c r="RXN23" s="37"/>
      <c r="RXO23" s="37"/>
      <c r="RXP23" s="37"/>
      <c r="RXQ23" s="37"/>
      <c r="RXR23" s="37"/>
      <c r="RXS23" s="37"/>
      <c r="RXT23" s="37"/>
      <c r="RXU23" s="37"/>
      <c r="RXV23" s="37"/>
      <c r="RXW23" s="37"/>
      <c r="RXX23" s="37"/>
      <c r="RXY23" s="37"/>
      <c r="RXZ23" s="37"/>
      <c r="RYA23" s="37"/>
      <c r="RYB23" s="37"/>
      <c r="RYC23" s="37"/>
      <c r="RYD23" s="37"/>
      <c r="RYE23" s="37"/>
      <c r="RYF23" s="37"/>
      <c r="RYG23" s="37"/>
      <c r="RYH23" s="37"/>
      <c r="RYI23" s="37"/>
      <c r="RYJ23" s="37"/>
      <c r="RYK23" s="37"/>
      <c r="RYL23" s="37"/>
      <c r="RYM23" s="37"/>
      <c r="RYN23" s="37"/>
      <c r="RYO23" s="37"/>
      <c r="RYP23" s="37"/>
      <c r="RYQ23" s="37"/>
      <c r="RYR23" s="37"/>
      <c r="RYS23" s="37"/>
      <c r="RYT23" s="37"/>
      <c r="RYU23" s="37"/>
      <c r="RYV23" s="37"/>
      <c r="RYW23" s="37"/>
      <c r="RYX23" s="37"/>
      <c r="RYY23" s="37"/>
      <c r="RYZ23" s="37"/>
      <c r="RZA23" s="37"/>
      <c r="RZB23" s="37"/>
      <c r="RZC23" s="37"/>
      <c r="RZD23" s="37"/>
      <c r="RZE23" s="37"/>
      <c r="RZF23" s="37"/>
      <c r="RZG23" s="37"/>
      <c r="RZH23" s="37"/>
      <c r="RZI23" s="37"/>
      <c r="RZJ23" s="37"/>
      <c r="RZK23" s="37"/>
      <c r="RZL23" s="37"/>
      <c r="RZM23" s="37"/>
      <c r="RZN23" s="37"/>
      <c r="RZO23" s="37"/>
      <c r="RZP23" s="37"/>
      <c r="RZQ23" s="37"/>
      <c r="RZR23" s="37"/>
      <c r="RZS23" s="37"/>
      <c r="RZT23" s="37"/>
      <c r="RZU23" s="37"/>
      <c r="RZV23" s="37"/>
      <c r="RZW23" s="37"/>
      <c r="RZX23" s="37"/>
      <c r="RZY23" s="37"/>
      <c r="RZZ23" s="37"/>
      <c r="SAA23" s="37"/>
      <c r="SAB23" s="37"/>
      <c r="SAC23" s="37"/>
      <c r="SAD23" s="37"/>
      <c r="SAE23" s="37"/>
      <c r="SAF23" s="37"/>
      <c r="SAG23" s="37"/>
      <c r="SAH23" s="37"/>
      <c r="SAI23" s="37"/>
      <c r="SAJ23" s="37"/>
      <c r="SAK23" s="37"/>
      <c r="SAL23" s="37"/>
      <c r="SAM23" s="37"/>
      <c r="SAN23" s="37"/>
      <c r="SAO23" s="37"/>
      <c r="SAP23" s="37"/>
      <c r="SAQ23" s="37"/>
      <c r="SAR23" s="37"/>
      <c r="SAS23" s="37"/>
      <c r="SAT23" s="37"/>
      <c r="SAU23" s="37"/>
      <c r="SAV23" s="37"/>
      <c r="SAW23" s="37"/>
      <c r="SAX23" s="37"/>
      <c r="SAY23" s="37"/>
      <c r="SAZ23" s="37"/>
      <c r="SBA23" s="37"/>
      <c r="SBB23" s="37"/>
      <c r="SBC23" s="37"/>
      <c r="SBD23" s="37"/>
      <c r="SBE23" s="37"/>
      <c r="SBF23" s="37"/>
      <c r="SBG23" s="37"/>
      <c r="SBH23" s="37"/>
      <c r="SBI23" s="37"/>
      <c r="SBJ23" s="37"/>
      <c r="SBK23" s="37"/>
      <c r="SBL23" s="37"/>
      <c r="SBM23" s="37"/>
      <c r="SBN23" s="37"/>
      <c r="SBO23" s="37"/>
      <c r="SBP23" s="37"/>
      <c r="SBQ23" s="37"/>
      <c r="SBR23" s="37"/>
      <c r="SBS23" s="37"/>
      <c r="SBT23" s="37"/>
      <c r="SBU23" s="37"/>
      <c r="SBV23" s="37"/>
      <c r="SBW23" s="37"/>
      <c r="SBX23" s="37"/>
      <c r="SBY23" s="37"/>
      <c r="SBZ23" s="37"/>
      <c r="SCA23" s="37"/>
      <c r="SCB23" s="37"/>
      <c r="SCC23" s="37"/>
      <c r="SCD23" s="37"/>
      <c r="SCE23" s="37"/>
      <c r="SCF23" s="37"/>
      <c r="SCG23" s="37"/>
      <c r="SCH23" s="37"/>
      <c r="SCI23" s="37"/>
      <c r="SCJ23" s="37"/>
      <c r="SCK23" s="37"/>
      <c r="SCL23" s="37"/>
      <c r="SCM23" s="37"/>
      <c r="SCN23" s="37"/>
      <c r="SCO23" s="37"/>
      <c r="SCP23" s="37"/>
      <c r="SCQ23" s="37"/>
      <c r="SCR23" s="37"/>
      <c r="SCS23" s="37"/>
      <c r="SCT23" s="37"/>
      <c r="SCU23" s="37"/>
      <c r="SCV23" s="37"/>
      <c r="SCW23" s="37"/>
      <c r="SCX23" s="37"/>
      <c r="SCY23" s="37"/>
      <c r="SCZ23" s="37"/>
      <c r="SDA23" s="37"/>
      <c r="SDB23" s="37"/>
      <c r="SDC23" s="37"/>
      <c r="SDD23" s="37"/>
      <c r="SDE23" s="37"/>
      <c r="SDF23" s="37"/>
      <c r="SDG23" s="37"/>
      <c r="SDH23" s="37"/>
      <c r="SDI23" s="37"/>
      <c r="SDJ23" s="37"/>
      <c r="SDK23" s="37"/>
      <c r="SDL23" s="37"/>
      <c r="SDM23" s="37"/>
      <c r="SDN23" s="37"/>
      <c r="SDO23" s="37"/>
      <c r="SDP23" s="37"/>
      <c r="SDQ23" s="37"/>
      <c r="SDR23" s="37"/>
      <c r="SDS23" s="37"/>
      <c r="SDT23" s="37"/>
      <c r="SDU23" s="37"/>
      <c r="SDV23" s="37"/>
      <c r="SDW23" s="37"/>
      <c r="SDX23" s="37"/>
      <c r="SDY23" s="37"/>
      <c r="SDZ23" s="37"/>
      <c r="SEA23" s="37"/>
      <c r="SEB23" s="37"/>
      <c r="SEC23" s="37"/>
      <c r="SED23" s="37"/>
      <c r="SEE23" s="37"/>
      <c r="SEF23" s="37"/>
      <c r="SEG23" s="37"/>
      <c r="SEH23" s="37"/>
      <c r="SEI23" s="37"/>
      <c r="SEJ23" s="37"/>
      <c r="SEK23" s="37"/>
      <c r="SEL23" s="37"/>
      <c r="SEM23" s="37"/>
      <c r="SEN23" s="37"/>
      <c r="SEO23" s="37"/>
      <c r="SEP23" s="37"/>
      <c r="SEQ23" s="37"/>
      <c r="SER23" s="37"/>
      <c r="SES23" s="37"/>
      <c r="SET23" s="37"/>
      <c r="SEU23" s="37"/>
      <c r="SEV23" s="37"/>
      <c r="SEW23" s="37"/>
      <c r="SEX23" s="37"/>
      <c r="SEY23" s="37"/>
      <c r="SEZ23" s="37"/>
      <c r="SFA23" s="37"/>
      <c r="SFB23" s="37"/>
      <c r="SFC23" s="37"/>
      <c r="SFD23" s="37"/>
      <c r="SFE23" s="37"/>
      <c r="SFF23" s="37"/>
      <c r="SFG23" s="37"/>
      <c r="SFH23" s="37"/>
      <c r="SFI23" s="37"/>
      <c r="SFJ23" s="37"/>
      <c r="SFK23" s="37"/>
      <c r="SFL23" s="37"/>
      <c r="SFM23" s="37"/>
      <c r="SFN23" s="37"/>
      <c r="SFO23" s="37"/>
      <c r="SFP23" s="37"/>
      <c r="SFQ23" s="37"/>
      <c r="SFR23" s="37"/>
      <c r="SFS23" s="37"/>
      <c r="SFT23" s="37"/>
      <c r="SFU23" s="37"/>
      <c r="SFV23" s="37"/>
      <c r="SFW23" s="37"/>
      <c r="SFX23" s="37"/>
      <c r="SFY23" s="37"/>
      <c r="SFZ23" s="37"/>
      <c r="SGA23" s="37"/>
      <c r="SGB23" s="37"/>
      <c r="SGC23" s="37"/>
      <c r="SGD23" s="37"/>
      <c r="SGE23" s="37"/>
      <c r="SGF23" s="37"/>
      <c r="SGG23" s="37"/>
      <c r="SGH23" s="37"/>
      <c r="SGI23" s="37"/>
      <c r="SGJ23" s="37"/>
      <c r="SGK23" s="37"/>
      <c r="SGL23" s="37"/>
      <c r="SGM23" s="37"/>
      <c r="SGN23" s="37"/>
      <c r="SGO23" s="37"/>
      <c r="SGP23" s="37"/>
      <c r="SGQ23" s="37"/>
      <c r="SGR23" s="37"/>
      <c r="SGS23" s="37"/>
      <c r="SGT23" s="37"/>
      <c r="SGU23" s="37"/>
      <c r="SGV23" s="37"/>
      <c r="SGW23" s="37"/>
      <c r="SGX23" s="37"/>
      <c r="SGY23" s="37"/>
      <c r="SGZ23" s="37"/>
      <c r="SHA23" s="37"/>
      <c r="SHB23" s="37"/>
      <c r="SHC23" s="37"/>
      <c r="SHD23" s="37"/>
      <c r="SHE23" s="37"/>
      <c r="SHF23" s="37"/>
      <c r="SHG23" s="37"/>
      <c r="SHH23" s="37"/>
      <c r="SHI23" s="37"/>
      <c r="SHJ23" s="37"/>
      <c r="SHK23" s="37"/>
      <c r="SHL23" s="37"/>
      <c r="SHM23" s="37"/>
      <c r="SHN23" s="37"/>
      <c r="SHO23" s="37"/>
      <c r="SHP23" s="37"/>
      <c r="SHQ23" s="37"/>
      <c r="SHR23" s="37"/>
      <c r="SHS23" s="37"/>
      <c r="SHT23" s="37"/>
      <c r="SHU23" s="37"/>
      <c r="SHV23" s="37"/>
      <c r="SHW23" s="37"/>
      <c r="SHX23" s="37"/>
      <c r="SHY23" s="37"/>
      <c r="SHZ23" s="37"/>
      <c r="SIA23" s="37"/>
      <c r="SIB23" s="37"/>
      <c r="SIC23" s="37"/>
      <c r="SID23" s="37"/>
      <c r="SIE23" s="37"/>
      <c r="SIF23" s="37"/>
      <c r="SIG23" s="37"/>
      <c r="SIH23" s="37"/>
      <c r="SII23" s="37"/>
      <c r="SIJ23" s="37"/>
      <c r="SIK23" s="37"/>
      <c r="SIL23" s="37"/>
      <c r="SIM23" s="37"/>
      <c r="SIN23" s="37"/>
      <c r="SIO23" s="37"/>
      <c r="SIP23" s="37"/>
      <c r="SIQ23" s="37"/>
      <c r="SIR23" s="37"/>
      <c r="SIS23" s="37"/>
      <c r="SIT23" s="37"/>
      <c r="SIU23" s="37"/>
      <c r="SIV23" s="37"/>
      <c r="SIW23" s="37"/>
      <c r="SIX23" s="37"/>
      <c r="SIY23" s="37"/>
      <c r="SIZ23" s="37"/>
      <c r="SJA23" s="37"/>
      <c r="SJB23" s="37"/>
      <c r="SJC23" s="37"/>
      <c r="SJD23" s="37"/>
      <c r="SJE23" s="37"/>
      <c r="SJF23" s="37"/>
      <c r="SJG23" s="37"/>
      <c r="SJH23" s="37"/>
      <c r="SJI23" s="37"/>
      <c r="SJJ23" s="37"/>
      <c r="SJK23" s="37"/>
      <c r="SJL23" s="37"/>
      <c r="SJM23" s="37"/>
      <c r="SJN23" s="37"/>
      <c r="SJO23" s="37"/>
      <c r="SJP23" s="37"/>
      <c r="SJQ23" s="37"/>
      <c r="SJR23" s="37"/>
      <c r="SJS23" s="37"/>
      <c r="SJT23" s="37"/>
      <c r="SJU23" s="37"/>
      <c r="SJV23" s="37"/>
      <c r="SJW23" s="37"/>
      <c r="SJX23" s="37"/>
      <c r="SJY23" s="37"/>
      <c r="SJZ23" s="37"/>
      <c r="SKA23" s="37"/>
      <c r="SKB23" s="37"/>
      <c r="SKC23" s="37"/>
      <c r="SKD23" s="37"/>
      <c r="SKE23" s="37"/>
      <c r="SKF23" s="37"/>
      <c r="SKG23" s="37"/>
      <c r="SKH23" s="37"/>
      <c r="SKI23" s="37"/>
      <c r="SKJ23" s="37"/>
      <c r="SKK23" s="37"/>
      <c r="SKL23" s="37"/>
      <c r="SKM23" s="37"/>
      <c r="SKN23" s="37"/>
      <c r="SKO23" s="37"/>
      <c r="SKP23" s="37"/>
      <c r="SKQ23" s="37"/>
      <c r="SKR23" s="37"/>
      <c r="SKS23" s="37"/>
      <c r="SKT23" s="37"/>
      <c r="SKU23" s="37"/>
      <c r="SKV23" s="37"/>
      <c r="SKW23" s="37"/>
      <c r="SKX23" s="37"/>
      <c r="SKY23" s="37"/>
      <c r="SKZ23" s="37"/>
      <c r="SLA23" s="37"/>
      <c r="SLB23" s="37"/>
      <c r="SLC23" s="37"/>
      <c r="SLD23" s="37"/>
      <c r="SLE23" s="37"/>
      <c r="SLF23" s="37"/>
      <c r="SLG23" s="37"/>
      <c r="SLH23" s="37"/>
      <c r="SLI23" s="37"/>
      <c r="SLJ23" s="37"/>
      <c r="SLK23" s="37"/>
      <c r="SLL23" s="37"/>
      <c r="SLM23" s="37"/>
      <c r="SLN23" s="37"/>
      <c r="SLO23" s="37"/>
      <c r="SLP23" s="37"/>
      <c r="SLQ23" s="37"/>
      <c r="SLR23" s="37"/>
      <c r="SLS23" s="37"/>
      <c r="SLT23" s="37"/>
      <c r="SLU23" s="37"/>
      <c r="SLV23" s="37"/>
      <c r="SLW23" s="37"/>
      <c r="SLX23" s="37"/>
      <c r="SLY23" s="37"/>
      <c r="SLZ23" s="37"/>
      <c r="SMA23" s="37"/>
      <c r="SMB23" s="37"/>
      <c r="SMC23" s="37"/>
      <c r="SMD23" s="37"/>
      <c r="SME23" s="37"/>
      <c r="SMF23" s="37"/>
      <c r="SMG23" s="37"/>
      <c r="SMH23" s="37"/>
      <c r="SMI23" s="37"/>
      <c r="SMJ23" s="37"/>
      <c r="SMK23" s="37"/>
      <c r="SML23" s="37"/>
      <c r="SMM23" s="37"/>
      <c r="SMN23" s="37"/>
      <c r="SMO23" s="37"/>
      <c r="SMP23" s="37"/>
      <c r="SMQ23" s="37"/>
      <c r="SMR23" s="37"/>
      <c r="SMS23" s="37"/>
      <c r="SMT23" s="37"/>
      <c r="SMU23" s="37"/>
      <c r="SMV23" s="37"/>
      <c r="SMW23" s="37"/>
      <c r="SMX23" s="37"/>
      <c r="SMY23" s="37"/>
      <c r="SMZ23" s="37"/>
      <c r="SNA23" s="37"/>
      <c r="SNB23" s="37"/>
      <c r="SNC23" s="37"/>
      <c r="SND23" s="37"/>
      <c r="SNE23" s="37"/>
      <c r="SNF23" s="37"/>
      <c r="SNG23" s="37"/>
      <c r="SNH23" s="37"/>
      <c r="SNI23" s="37"/>
      <c r="SNJ23" s="37"/>
      <c r="SNK23" s="37"/>
      <c r="SNL23" s="37"/>
      <c r="SNM23" s="37"/>
      <c r="SNN23" s="37"/>
      <c r="SNO23" s="37"/>
      <c r="SNP23" s="37"/>
      <c r="SNQ23" s="37"/>
      <c r="SNR23" s="37"/>
      <c r="SNS23" s="37"/>
      <c r="SNT23" s="37"/>
      <c r="SNU23" s="37"/>
      <c r="SNV23" s="37"/>
      <c r="SNW23" s="37"/>
      <c r="SNX23" s="37"/>
      <c r="SNY23" s="37"/>
      <c r="SNZ23" s="37"/>
      <c r="SOA23" s="37"/>
      <c r="SOB23" s="37"/>
      <c r="SOC23" s="37"/>
      <c r="SOD23" s="37"/>
      <c r="SOE23" s="37"/>
      <c r="SOF23" s="37"/>
      <c r="SOG23" s="37"/>
      <c r="SOH23" s="37"/>
      <c r="SOI23" s="37"/>
      <c r="SOJ23" s="37"/>
      <c r="SOK23" s="37"/>
      <c r="SOL23" s="37"/>
      <c r="SOM23" s="37"/>
      <c r="SON23" s="37"/>
      <c r="SOO23" s="37"/>
      <c r="SOP23" s="37"/>
      <c r="SOQ23" s="37"/>
      <c r="SOR23" s="37"/>
      <c r="SOS23" s="37"/>
      <c r="SOT23" s="37"/>
      <c r="SOU23" s="37"/>
      <c r="SOV23" s="37"/>
      <c r="SOW23" s="37"/>
      <c r="SOX23" s="37"/>
      <c r="SOY23" s="37"/>
      <c r="SOZ23" s="37"/>
      <c r="SPA23" s="37"/>
      <c r="SPB23" s="37"/>
      <c r="SPC23" s="37"/>
      <c r="SPD23" s="37"/>
      <c r="SPE23" s="37"/>
      <c r="SPF23" s="37"/>
      <c r="SPG23" s="37"/>
      <c r="SPH23" s="37"/>
      <c r="SPI23" s="37"/>
      <c r="SPJ23" s="37"/>
      <c r="SPK23" s="37"/>
      <c r="SPL23" s="37"/>
      <c r="SPM23" s="37"/>
      <c r="SPN23" s="37"/>
      <c r="SPO23" s="37"/>
      <c r="SPP23" s="37"/>
      <c r="SPQ23" s="37"/>
      <c r="SPR23" s="37"/>
      <c r="SPS23" s="37"/>
      <c r="SPT23" s="37"/>
      <c r="SPU23" s="37"/>
      <c r="SPV23" s="37"/>
      <c r="SPW23" s="37"/>
      <c r="SPX23" s="37"/>
      <c r="SPY23" s="37"/>
      <c r="SPZ23" s="37"/>
      <c r="SQA23" s="37"/>
      <c r="SQB23" s="37"/>
      <c r="SQC23" s="37"/>
      <c r="SQD23" s="37"/>
      <c r="SQE23" s="37"/>
      <c r="SQF23" s="37"/>
      <c r="SQG23" s="37"/>
      <c r="SQH23" s="37"/>
      <c r="SQI23" s="37"/>
      <c r="SQJ23" s="37"/>
      <c r="SQK23" s="37"/>
      <c r="SQL23" s="37"/>
      <c r="SQM23" s="37"/>
      <c r="SQN23" s="37"/>
      <c r="SQO23" s="37"/>
      <c r="SQP23" s="37"/>
      <c r="SQQ23" s="37"/>
      <c r="SQR23" s="37"/>
      <c r="SQS23" s="37"/>
      <c r="SQT23" s="37"/>
      <c r="SQU23" s="37"/>
      <c r="SQV23" s="37"/>
      <c r="SQW23" s="37"/>
      <c r="SQX23" s="37"/>
      <c r="SQY23" s="37"/>
      <c r="SQZ23" s="37"/>
      <c r="SRA23" s="37"/>
      <c r="SRB23" s="37"/>
      <c r="SRC23" s="37"/>
      <c r="SRD23" s="37"/>
      <c r="SRE23" s="37"/>
      <c r="SRF23" s="37"/>
      <c r="SRG23" s="37"/>
      <c r="SRH23" s="37"/>
      <c r="SRI23" s="37"/>
      <c r="SRJ23" s="37"/>
      <c r="SRK23" s="37"/>
      <c r="SRL23" s="37"/>
      <c r="SRM23" s="37"/>
      <c r="SRN23" s="37"/>
      <c r="SRO23" s="37"/>
      <c r="SRP23" s="37"/>
      <c r="SRQ23" s="37"/>
      <c r="SRR23" s="37"/>
      <c r="SRS23" s="37"/>
      <c r="SRT23" s="37"/>
      <c r="SRU23" s="37"/>
      <c r="SRV23" s="37"/>
      <c r="SRW23" s="37"/>
      <c r="SRX23" s="37"/>
      <c r="SRY23" s="37"/>
      <c r="SRZ23" s="37"/>
      <c r="SSA23" s="37"/>
      <c r="SSB23" s="37"/>
      <c r="SSC23" s="37"/>
      <c r="SSD23" s="37"/>
      <c r="SSE23" s="37"/>
      <c r="SSF23" s="37"/>
      <c r="SSG23" s="37"/>
      <c r="SSH23" s="37"/>
      <c r="SSI23" s="37"/>
      <c r="SSJ23" s="37"/>
      <c r="SSK23" s="37"/>
      <c r="SSL23" s="37"/>
      <c r="SSM23" s="37"/>
      <c r="SSN23" s="37"/>
      <c r="SSO23" s="37"/>
      <c r="SSP23" s="37"/>
      <c r="SSQ23" s="37"/>
      <c r="SSR23" s="37"/>
      <c r="SSS23" s="37"/>
      <c r="SST23" s="37"/>
      <c r="SSU23" s="37"/>
      <c r="SSV23" s="37"/>
      <c r="SSW23" s="37"/>
      <c r="SSX23" s="37"/>
      <c r="SSY23" s="37"/>
      <c r="SSZ23" s="37"/>
      <c r="STA23" s="37"/>
      <c r="STB23" s="37"/>
      <c r="STC23" s="37"/>
      <c r="STD23" s="37"/>
      <c r="STE23" s="37"/>
      <c r="STF23" s="37"/>
      <c r="STG23" s="37"/>
      <c r="STH23" s="37"/>
      <c r="STI23" s="37"/>
      <c r="STJ23" s="37"/>
      <c r="STK23" s="37"/>
      <c r="STL23" s="37"/>
      <c r="STM23" s="37"/>
      <c r="STN23" s="37"/>
      <c r="STO23" s="37"/>
      <c r="STP23" s="37"/>
      <c r="STQ23" s="37"/>
      <c r="STR23" s="37"/>
      <c r="STS23" s="37"/>
      <c r="STT23" s="37"/>
      <c r="STU23" s="37"/>
      <c r="STV23" s="37"/>
      <c r="STW23" s="37"/>
      <c r="STX23" s="37"/>
      <c r="STY23" s="37"/>
      <c r="STZ23" s="37"/>
      <c r="SUA23" s="37"/>
      <c r="SUB23" s="37"/>
      <c r="SUC23" s="37"/>
      <c r="SUD23" s="37"/>
      <c r="SUE23" s="37"/>
      <c r="SUF23" s="37"/>
      <c r="SUG23" s="37"/>
      <c r="SUH23" s="37"/>
      <c r="SUI23" s="37"/>
      <c r="SUJ23" s="37"/>
      <c r="SUK23" s="37"/>
      <c r="SUL23" s="37"/>
      <c r="SUM23" s="37"/>
      <c r="SUN23" s="37"/>
      <c r="SUO23" s="37"/>
      <c r="SUP23" s="37"/>
      <c r="SUQ23" s="37"/>
      <c r="SUR23" s="37"/>
      <c r="SUS23" s="37"/>
      <c r="SUT23" s="37"/>
      <c r="SUU23" s="37"/>
      <c r="SUV23" s="37"/>
      <c r="SUW23" s="37"/>
      <c r="SUX23" s="37"/>
      <c r="SUY23" s="37"/>
      <c r="SUZ23" s="37"/>
      <c r="SVA23" s="37"/>
      <c r="SVB23" s="37"/>
      <c r="SVC23" s="37"/>
      <c r="SVD23" s="37"/>
      <c r="SVE23" s="37"/>
      <c r="SVF23" s="37"/>
      <c r="SVG23" s="37"/>
      <c r="SVH23" s="37"/>
      <c r="SVI23" s="37"/>
      <c r="SVJ23" s="37"/>
      <c r="SVK23" s="37"/>
      <c r="SVL23" s="37"/>
      <c r="SVM23" s="37"/>
      <c r="SVN23" s="37"/>
      <c r="SVO23" s="37"/>
      <c r="SVP23" s="37"/>
      <c r="SVQ23" s="37"/>
      <c r="SVR23" s="37"/>
      <c r="SVS23" s="37"/>
      <c r="SVT23" s="37"/>
      <c r="SVU23" s="37"/>
      <c r="SVV23" s="37"/>
      <c r="SVW23" s="37"/>
      <c r="SVX23" s="37"/>
      <c r="SVY23" s="37"/>
      <c r="SVZ23" s="37"/>
      <c r="SWA23" s="37"/>
      <c r="SWB23" s="37"/>
      <c r="SWC23" s="37"/>
      <c r="SWD23" s="37"/>
      <c r="SWE23" s="37"/>
      <c r="SWF23" s="37"/>
      <c r="SWG23" s="37"/>
      <c r="SWH23" s="37"/>
      <c r="SWI23" s="37"/>
      <c r="SWJ23" s="37"/>
      <c r="SWK23" s="37"/>
      <c r="SWL23" s="37"/>
      <c r="SWM23" s="37"/>
      <c r="SWN23" s="37"/>
      <c r="SWO23" s="37"/>
      <c r="SWP23" s="37"/>
      <c r="SWQ23" s="37"/>
      <c r="SWR23" s="37"/>
      <c r="SWS23" s="37"/>
      <c r="SWT23" s="37"/>
      <c r="SWU23" s="37"/>
      <c r="SWV23" s="37"/>
      <c r="SWW23" s="37"/>
      <c r="SWX23" s="37"/>
      <c r="SWY23" s="37"/>
      <c r="SWZ23" s="37"/>
      <c r="SXA23" s="37"/>
      <c r="SXB23" s="37"/>
      <c r="SXC23" s="37"/>
      <c r="SXD23" s="37"/>
      <c r="SXE23" s="37"/>
      <c r="SXF23" s="37"/>
      <c r="SXG23" s="37"/>
      <c r="SXH23" s="37"/>
      <c r="SXI23" s="37"/>
      <c r="SXJ23" s="37"/>
      <c r="SXK23" s="37"/>
      <c r="SXL23" s="37"/>
      <c r="SXM23" s="37"/>
      <c r="SXN23" s="37"/>
      <c r="SXO23" s="37"/>
      <c r="SXP23" s="37"/>
      <c r="SXQ23" s="37"/>
      <c r="SXR23" s="37"/>
      <c r="SXS23" s="37"/>
      <c r="SXT23" s="37"/>
      <c r="SXU23" s="37"/>
      <c r="SXV23" s="37"/>
      <c r="SXW23" s="37"/>
      <c r="SXX23" s="37"/>
      <c r="SXY23" s="37"/>
      <c r="SXZ23" s="37"/>
      <c r="SYA23" s="37"/>
      <c r="SYB23" s="37"/>
      <c r="SYC23" s="37"/>
      <c r="SYD23" s="37"/>
      <c r="SYE23" s="37"/>
      <c r="SYF23" s="37"/>
      <c r="SYG23" s="37"/>
      <c r="SYH23" s="37"/>
      <c r="SYI23" s="37"/>
      <c r="SYJ23" s="37"/>
      <c r="SYK23" s="37"/>
      <c r="SYL23" s="37"/>
      <c r="SYM23" s="37"/>
      <c r="SYN23" s="37"/>
      <c r="SYO23" s="37"/>
      <c r="SYP23" s="37"/>
      <c r="SYQ23" s="37"/>
      <c r="SYR23" s="37"/>
      <c r="SYS23" s="37"/>
      <c r="SYT23" s="37"/>
      <c r="SYU23" s="37"/>
      <c r="SYV23" s="37"/>
      <c r="SYW23" s="37"/>
      <c r="SYX23" s="37"/>
      <c r="SYY23" s="37"/>
      <c r="SYZ23" s="37"/>
      <c r="SZA23" s="37"/>
      <c r="SZB23" s="37"/>
      <c r="SZC23" s="37"/>
      <c r="SZD23" s="37"/>
      <c r="SZE23" s="37"/>
      <c r="SZF23" s="37"/>
      <c r="SZG23" s="37"/>
      <c r="SZH23" s="37"/>
      <c r="SZI23" s="37"/>
      <c r="SZJ23" s="37"/>
      <c r="SZK23" s="37"/>
      <c r="SZL23" s="37"/>
      <c r="SZM23" s="37"/>
      <c r="SZN23" s="37"/>
      <c r="SZO23" s="37"/>
      <c r="SZP23" s="37"/>
      <c r="SZQ23" s="37"/>
      <c r="SZR23" s="37"/>
      <c r="SZS23" s="37"/>
      <c r="SZT23" s="37"/>
      <c r="SZU23" s="37"/>
      <c r="SZV23" s="37"/>
      <c r="SZW23" s="37"/>
      <c r="SZX23" s="37"/>
      <c r="SZY23" s="37"/>
      <c r="SZZ23" s="37"/>
      <c r="TAA23" s="37"/>
      <c r="TAB23" s="37"/>
      <c r="TAC23" s="37"/>
      <c r="TAD23" s="37"/>
      <c r="TAE23" s="37"/>
      <c r="TAF23" s="37"/>
      <c r="TAG23" s="37"/>
      <c r="TAH23" s="37"/>
      <c r="TAI23" s="37"/>
      <c r="TAJ23" s="37"/>
      <c r="TAK23" s="37"/>
      <c r="TAL23" s="37"/>
      <c r="TAM23" s="37"/>
      <c r="TAN23" s="37"/>
      <c r="TAO23" s="37"/>
      <c r="TAP23" s="37"/>
      <c r="TAQ23" s="37"/>
      <c r="TAR23" s="37"/>
      <c r="TAS23" s="37"/>
      <c r="TAT23" s="37"/>
      <c r="TAU23" s="37"/>
      <c r="TAV23" s="37"/>
      <c r="TAW23" s="37"/>
      <c r="TAX23" s="37"/>
      <c r="TAY23" s="37"/>
      <c r="TAZ23" s="37"/>
      <c r="TBA23" s="37"/>
      <c r="TBB23" s="37"/>
      <c r="TBC23" s="37"/>
      <c r="TBD23" s="37"/>
      <c r="TBE23" s="37"/>
      <c r="TBF23" s="37"/>
      <c r="TBG23" s="37"/>
      <c r="TBH23" s="37"/>
      <c r="TBI23" s="37"/>
      <c r="TBJ23" s="37"/>
      <c r="TBK23" s="37"/>
      <c r="TBL23" s="37"/>
      <c r="TBM23" s="37"/>
      <c r="TBN23" s="37"/>
      <c r="TBO23" s="37"/>
      <c r="TBP23" s="37"/>
      <c r="TBQ23" s="37"/>
      <c r="TBR23" s="37"/>
      <c r="TBS23" s="37"/>
      <c r="TBT23" s="37"/>
      <c r="TBU23" s="37"/>
      <c r="TBV23" s="37"/>
      <c r="TBW23" s="37"/>
      <c r="TBX23" s="37"/>
      <c r="TBY23" s="37"/>
      <c r="TBZ23" s="37"/>
      <c r="TCA23" s="37"/>
      <c r="TCB23" s="37"/>
      <c r="TCC23" s="37"/>
      <c r="TCD23" s="37"/>
      <c r="TCE23" s="37"/>
      <c r="TCF23" s="37"/>
      <c r="TCG23" s="37"/>
      <c r="TCH23" s="37"/>
      <c r="TCI23" s="37"/>
      <c r="TCJ23" s="37"/>
      <c r="TCK23" s="37"/>
      <c r="TCL23" s="37"/>
      <c r="TCM23" s="37"/>
      <c r="TCN23" s="37"/>
      <c r="TCO23" s="37"/>
      <c r="TCP23" s="37"/>
      <c r="TCQ23" s="37"/>
      <c r="TCR23" s="37"/>
      <c r="TCS23" s="37"/>
      <c r="TCT23" s="37"/>
      <c r="TCU23" s="37"/>
      <c r="TCV23" s="37"/>
      <c r="TCW23" s="37"/>
      <c r="TCX23" s="37"/>
      <c r="TCY23" s="37"/>
      <c r="TCZ23" s="37"/>
      <c r="TDA23" s="37"/>
      <c r="TDB23" s="37"/>
      <c r="TDC23" s="37"/>
      <c r="TDD23" s="37"/>
      <c r="TDE23" s="37"/>
      <c r="TDF23" s="37"/>
      <c r="TDG23" s="37"/>
      <c r="TDH23" s="37"/>
      <c r="TDI23" s="37"/>
      <c r="TDJ23" s="37"/>
      <c r="TDK23" s="37"/>
      <c r="TDL23" s="37"/>
      <c r="TDM23" s="37"/>
      <c r="TDN23" s="37"/>
      <c r="TDO23" s="37"/>
      <c r="TDP23" s="37"/>
      <c r="TDQ23" s="37"/>
      <c r="TDR23" s="37"/>
      <c r="TDS23" s="37"/>
      <c r="TDT23" s="37"/>
      <c r="TDU23" s="37"/>
      <c r="TDV23" s="37"/>
      <c r="TDW23" s="37"/>
      <c r="TDX23" s="37"/>
      <c r="TDY23" s="37"/>
      <c r="TDZ23" s="37"/>
      <c r="TEA23" s="37"/>
      <c r="TEB23" s="37"/>
      <c r="TEC23" s="37"/>
      <c r="TED23" s="37"/>
      <c r="TEE23" s="37"/>
      <c r="TEF23" s="37"/>
      <c r="TEG23" s="37"/>
      <c r="TEH23" s="37"/>
      <c r="TEI23" s="37"/>
      <c r="TEJ23" s="37"/>
      <c r="TEK23" s="37"/>
      <c r="TEL23" s="37"/>
      <c r="TEM23" s="37"/>
      <c r="TEN23" s="37"/>
      <c r="TEO23" s="37"/>
      <c r="TEP23" s="37"/>
      <c r="TEQ23" s="37"/>
      <c r="TER23" s="37"/>
      <c r="TES23" s="37"/>
      <c r="TET23" s="37"/>
      <c r="TEU23" s="37"/>
      <c r="TEV23" s="37"/>
      <c r="TEW23" s="37"/>
      <c r="TEX23" s="37"/>
      <c r="TEY23" s="37"/>
      <c r="TEZ23" s="37"/>
      <c r="TFA23" s="37"/>
      <c r="TFB23" s="37"/>
      <c r="TFC23" s="37"/>
      <c r="TFD23" s="37"/>
      <c r="TFE23" s="37"/>
      <c r="TFF23" s="37"/>
      <c r="TFG23" s="37"/>
      <c r="TFH23" s="37"/>
      <c r="TFI23" s="37"/>
      <c r="TFJ23" s="37"/>
      <c r="TFK23" s="37"/>
      <c r="TFL23" s="37"/>
      <c r="TFM23" s="37"/>
      <c r="TFN23" s="37"/>
      <c r="TFO23" s="37"/>
      <c r="TFP23" s="37"/>
      <c r="TFQ23" s="37"/>
      <c r="TFR23" s="37"/>
      <c r="TFS23" s="37"/>
      <c r="TFT23" s="37"/>
      <c r="TFU23" s="37"/>
      <c r="TFV23" s="37"/>
      <c r="TFW23" s="37"/>
      <c r="TFX23" s="37"/>
      <c r="TFY23" s="37"/>
      <c r="TFZ23" s="37"/>
      <c r="TGA23" s="37"/>
      <c r="TGB23" s="37"/>
      <c r="TGC23" s="37"/>
      <c r="TGD23" s="37"/>
      <c r="TGE23" s="37"/>
      <c r="TGF23" s="37"/>
      <c r="TGG23" s="37"/>
      <c r="TGH23" s="37"/>
      <c r="TGI23" s="37"/>
      <c r="TGJ23" s="37"/>
      <c r="TGK23" s="37"/>
      <c r="TGL23" s="37"/>
      <c r="TGM23" s="37"/>
      <c r="TGN23" s="37"/>
      <c r="TGO23" s="37"/>
      <c r="TGP23" s="37"/>
      <c r="TGQ23" s="37"/>
      <c r="TGR23" s="37"/>
      <c r="TGS23" s="37"/>
      <c r="TGT23" s="37"/>
      <c r="TGU23" s="37"/>
      <c r="TGV23" s="37"/>
      <c r="TGW23" s="37"/>
      <c r="TGX23" s="37"/>
      <c r="TGY23" s="37"/>
      <c r="TGZ23" s="37"/>
      <c r="THA23" s="37"/>
      <c r="THB23" s="37"/>
      <c r="THC23" s="37"/>
      <c r="THD23" s="37"/>
      <c r="THE23" s="37"/>
      <c r="THF23" s="37"/>
      <c r="THG23" s="37"/>
      <c r="THH23" s="37"/>
      <c r="THI23" s="37"/>
      <c r="THJ23" s="37"/>
      <c r="THK23" s="37"/>
      <c r="THL23" s="37"/>
      <c r="THM23" s="37"/>
      <c r="THN23" s="37"/>
      <c r="THO23" s="37"/>
      <c r="THP23" s="37"/>
      <c r="THQ23" s="37"/>
      <c r="THR23" s="37"/>
      <c r="THS23" s="37"/>
      <c r="THT23" s="37"/>
      <c r="THU23" s="37"/>
      <c r="THV23" s="37"/>
      <c r="THW23" s="37"/>
      <c r="THX23" s="37"/>
      <c r="THY23" s="37"/>
      <c r="THZ23" s="37"/>
      <c r="TIA23" s="37"/>
      <c r="TIB23" s="37"/>
      <c r="TIC23" s="37"/>
      <c r="TID23" s="37"/>
      <c r="TIE23" s="37"/>
      <c r="TIF23" s="37"/>
      <c r="TIG23" s="37"/>
      <c r="TIH23" s="37"/>
      <c r="TII23" s="37"/>
      <c r="TIJ23" s="37"/>
      <c r="TIK23" s="37"/>
      <c r="TIL23" s="37"/>
      <c r="TIM23" s="37"/>
      <c r="TIN23" s="37"/>
      <c r="TIO23" s="37"/>
      <c r="TIP23" s="37"/>
      <c r="TIQ23" s="37"/>
      <c r="TIR23" s="37"/>
      <c r="TIS23" s="37"/>
      <c r="TIT23" s="37"/>
      <c r="TIU23" s="37"/>
      <c r="TIV23" s="37"/>
      <c r="TIW23" s="37"/>
      <c r="TIX23" s="37"/>
      <c r="TIY23" s="37"/>
      <c r="TIZ23" s="37"/>
      <c r="TJA23" s="37"/>
      <c r="TJB23" s="37"/>
      <c r="TJC23" s="37"/>
      <c r="TJD23" s="37"/>
      <c r="TJE23" s="37"/>
      <c r="TJF23" s="37"/>
      <c r="TJG23" s="37"/>
      <c r="TJH23" s="37"/>
      <c r="TJI23" s="37"/>
      <c r="TJJ23" s="37"/>
      <c r="TJK23" s="37"/>
      <c r="TJL23" s="37"/>
      <c r="TJM23" s="37"/>
      <c r="TJN23" s="37"/>
      <c r="TJO23" s="37"/>
      <c r="TJP23" s="37"/>
      <c r="TJQ23" s="37"/>
      <c r="TJR23" s="37"/>
      <c r="TJS23" s="37"/>
      <c r="TJT23" s="37"/>
      <c r="TJU23" s="37"/>
      <c r="TJV23" s="37"/>
      <c r="TJW23" s="37"/>
      <c r="TJX23" s="37"/>
      <c r="TJY23" s="37"/>
      <c r="TJZ23" s="37"/>
      <c r="TKA23" s="37"/>
      <c r="TKB23" s="37"/>
      <c r="TKC23" s="37"/>
      <c r="TKD23" s="37"/>
      <c r="TKE23" s="37"/>
      <c r="TKF23" s="37"/>
      <c r="TKG23" s="37"/>
      <c r="TKH23" s="37"/>
      <c r="TKI23" s="37"/>
      <c r="TKJ23" s="37"/>
      <c r="TKK23" s="37"/>
      <c r="TKL23" s="37"/>
      <c r="TKM23" s="37"/>
      <c r="TKN23" s="37"/>
      <c r="TKO23" s="37"/>
      <c r="TKP23" s="37"/>
      <c r="TKQ23" s="37"/>
      <c r="TKR23" s="37"/>
      <c r="TKS23" s="37"/>
      <c r="TKT23" s="37"/>
      <c r="TKU23" s="37"/>
      <c r="TKV23" s="37"/>
      <c r="TKW23" s="37"/>
      <c r="TKX23" s="37"/>
      <c r="TKY23" s="37"/>
      <c r="TKZ23" s="37"/>
      <c r="TLA23" s="37"/>
      <c r="TLB23" s="37"/>
      <c r="TLC23" s="37"/>
      <c r="TLD23" s="37"/>
      <c r="TLE23" s="37"/>
      <c r="TLF23" s="37"/>
      <c r="TLG23" s="37"/>
      <c r="TLH23" s="37"/>
      <c r="TLI23" s="37"/>
      <c r="TLJ23" s="37"/>
      <c r="TLK23" s="37"/>
      <c r="TLL23" s="37"/>
      <c r="TLM23" s="37"/>
      <c r="TLN23" s="37"/>
      <c r="TLO23" s="37"/>
      <c r="TLP23" s="37"/>
      <c r="TLQ23" s="37"/>
      <c r="TLR23" s="37"/>
      <c r="TLS23" s="37"/>
      <c r="TLT23" s="37"/>
      <c r="TLU23" s="37"/>
      <c r="TLV23" s="37"/>
      <c r="TLW23" s="37"/>
      <c r="TLX23" s="37"/>
      <c r="TLY23" s="37"/>
      <c r="TLZ23" s="37"/>
      <c r="TMA23" s="37"/>
      <c r="TMB23" s="37"/>
      <c r="TMC23" s="37"/>
      <c r="TMD23" s="37"/>
      <c r="TME23" s="37"/>
      <c r="TMF23" s="37"/>
      <c r="TMG23" s="37"/>
      <c r="TMH23" s="37"/>
      <c r="TMI23" s="37"/>
      <c r="TMJ23" s="37"/>
      <c r="TMK23" s="37"/>
      <c r="TML23" s="37"/>
      <c r="TMM23" s="37"/>
      <c r="TMN23" s="37"/>
      <c r="TMO23" s="37"/>
      <c r="TMP23" s="37"/>
      <c r="TMQ23" s="37"/>
      <c r="TMR23" s="37"/>
      <c r="TMS23" s="37"/>
      <c r="TMT23" s="37"/>
      <c r="TMU23" s="37"/>
      <c r="TMV23" s="37"/>
      <c r="TMW23" s="37"/>
      <c r="TMX23" s="37"/>
      <c r="TMY23" s="37"/>
      <c r="TMZ23" s="37"/>
      <c r="TNA23" s="37"/>
      <c r="TNB23" s="37"/>
      <c r="TNC23" s="37"/>
      <c r="TND23" s="37"/>
      <c r="TNE23" s="37"/>
      <c r="TNF23" s="37"/>
      <c r="TNG23" s="37"/>
      <c r="TNH23" s="37"/>
      <c r="TNI23" s="37"/>
      <c r="TNJ23" s="37"/>
      <c r="TNK23" s="37"/>
      <c r="TNL23" s="37"/>
      <c r="TNM23" s="37"/>
      <c r="TNN23" s="37"/>
      <c r="TNO23" s="37"/>
      <c r="TNP23" s="37"/>
      <c r="TNQ23" s="37"/>
      <c r="TNR23" s="37"/>
      <c r="TNS23" s="37"/>
      <c r="TNT23" s="37"/>
      <c r="TNU23" s="37"/>
      <c r="TNV23" s="37"/>
      <c r="TNW23" s="37"/>
      <c r="TNX23" s="37"/>
      <c r="TNY23" s="37"/>
      <c r="TNZ23" s="37"/>
      <c r="TOA23" s="37"/>
      <c r="TOB23" s="37"/>
      <c r="TOC23" s="37"/>
      <c r="TOD23" s="37"/>
      <c r="TOE23" s="37"/>
      <c r="TOF23" s="37"/>
      <c r="TOG23" s="37"/>
      <c r="TOH23" s="37"/>
      <c r="TOI23" s="37"/>
      <c r="TOJ23" s="37"/>
      <c r="TOK23" s="37"/>
      <c r="TOL23" s="37"/>
      <c r="TOM23" s="37"/>
      <c r="TON23" s="37"/>
      <c r="TOO23" s="37"/>
      <c r="TOP23" s="37"/>
      <c r="TOQ23" s="37"/>
      <c r="TOR23" s="37"/>
      <c r="TOS23" s="37"/>
      <c r="TOT23" s="37"/>
      <c r="TOU23" s="37"/>
      <c r="TOV23" s="37"/>
      <c r="TOW23" s="37"/>
      <c r="TOX23" s="37"/>
      <c r="TOY23" s="37"/>
      <c r="TOZ23" s="37"/>
      <c r="TPA23" s="37"/>
      <c r="TPB23" s="37"/>
      <c r="TPC23" s="37"/>
      <c r="TPD23" s="37"/>
      <c r="TPE23" s="37"/>
      <c r="TPF23" s="37"/>
      <c r="TPG23" s="37"/>
      <c r="TPH23" s="37"/>
      <c r="TPI23" s="37"/>
      <c r="TPJ23" s="37"/>
      <c r="TPK23" s="37"/>
      <c r="TPL23" s="37"/>
      <c r="TPM23" s="37"/>
      <c r="TPN23" s="37"/>
      <c r="TPO23" s="37"/>
      <c r="TPP23" s="37"/>
      <c r="TPQ23" s="37"/>
      <c r="TPR23" s="37"/>
      <c r="TPS23" s="37"/>
      <c r="TPT23" s="37"/>
      <c r="TPU23" s="37"/>
      <c r="TPV23" s="37"/>
      <c r="TPW23" s="37"/>
      <c r="TPX23" s="37"/>
      <c r="TPY23" s="37"/>
      <c r="TPZ23" s="37"/>
      <c r="TQA23" s="37"/>
      <c r="TQB23" s="37"/>
      <c r="TQC23" s="37"/>
      <c r="TQD23" s="37"/>
      <c r="TQE23" s="37"/>
      <c r="TQF23" s="37"/>
      <c r="TQG23" s="37"/>
      <c r="TQH23" s="37"/>
      <c r="TQI23" s="37"/>
      <c r="TQJ23" s="37"/>
      <c r="TQK23" s="37"/>
      <c r="TQL23" s="37"/>
      <c r="TQM23" s="37"/>
      <c r="TQN23" s="37"/>
      <c r="TQO23" s="37"/>
      <c r="TQP23" s="37"/>
      <c r="TQQ23" s="37"/>
      <c r="TQR23" s="37"/>
      <c r="TQS23" s="37"/>
      <c r="TQT23" s="37"/>
      <c r="TQU23" s="37"/>
      <c r="TQV23" s="37"/>
      <c r="TQW23" s="37"/>
      <c r="TQX23" s="37"/>
      <c r="TQY23" s="37"/>
      <c r="TQZ23" s="37"/>
      <c r="TRA23" s="37"/>
      <c r="TRB23" s="37"/>
      <c r="TRC23" s="37"/>
      <c r="TRD23" s="37"/>
      <c r="TRE23" s="37"/>
      <c r="TRF23" s="37"/>
      <c r="TRG23" s="37"/>
      <c r="TRH23" s="37"/>
      <c r="TRI23" s="37"/>
      <c r="TRJ23" s="37"/>
      <c r="TRK23" s="37"/>
      <c r="TRL23" s="37"/>
      <c r="TRM23" s="37"/>
      <c r="TRN23" s="37"/>
      <c r="TRO23" s="37"/>
      <c r="TRP23" s="37"/>
      <c r="TRQ23" s="37"/>
      <c r="TRR23" s="37"/>
      <c r="TRS23" s="37"/>
      <c r="TRT23" s="37"/>
      <c r="TRU23" s="37"/>
      <c r="TRV23" s="37"/>
      <c r="TRW23" s="37"/>
      <c r="TRX23" s="37"/>
      <c r="TRY23" s="37"/>
      <c r="TRZ23" s="37"/>
      <c r="TSA23" s="37"/>
      <c r="TSB23" s="37"/>
      <c r="TSC23" s="37"/>
      <c r="TSD23" s="37"/>
      <c r="TSE23" s="37"/>
      <c r="TSF23" s="37"/>
      <c r="TSG23" s="37"/>
      <c r="TSH23" s="37"/>
      <c r="TSI23" s="37"/>
      <c r="TSJ23" s="37"/>
      <c r="TSK23" s="37"/>
      <c r="TSL23" s="37"/>
      <c r="TSM23" s="37"/>
      <c r="TSN23" s="37"/>
      <c r="TSO23" s="37"/>
      <c r="TSP23" s="37"/>
      <c r="TSQ23" s="37"/>
      <c r="TSR23" s="37"/>
      <c r="TSS23" s="37"/>
      <c r="TST23" s="37"/>
      <c r="TSU23" s="37"/>
      <c r="TSV23" s="37"/>
      <c r="TSW23" s="37"/>
      <c r="TSX23" s="37"/>
      <c r="TSY23" s="37"/>
      <c r="TSZ23" s="37"/>
      <c r="TTA23" s="37"/>
      <c r="TTB23" s="37"/>
      <c r="TTC23" s="37"/>
      <c r="TTD23" s="37"/>
      <c r="TTE23" s="37"/>
      <c r="TTF23" s="37"/>
      <c r="TTG23" s="37"/>
      <c r="TTH23" s="37"/>
      <c r="TTI23" s="37"/>
      <c r="TTJ23" s="37"/>
      <c r="TTK23" s="37"/>
      <c r="TTL23" s="37"/>
      <c r="TTM23" s="37"/>
      <c r="TTN23" s="37"/>
      <c r="TTO23" s="37"/>
      <c r="TTP23" s="37"/>
      <c r="TTQ23" s="37"/>
      <c r="TTR23" s="37"/>
      <c r="TTS23" s="37"/>
      <c r="TTT23" s="37"/>
      <c r="TTU23" s="37"/>
      <c r="TTV23" s="37"/>
      <c r="TTW23" s="37"/>
      <c r="TTX23" s="37"/>
      <c r="TTY23" s="37"/>
      <c r="TTZ23" s="37"/>
      <c r="TUA23" s="37"/>
      <c r="TUB23" s="37"/>
      <c r="TUC23" s="37"/>
      <c r="TUD23" s="37"/>
      <c r="TUE23" s="37"/>
      <c r="TUF23" s="37"/>
      <c r="TUG23" s="37"/>
      <c r="TUH23" s="37"/>
      <c r="TUI23" s="37"/>
      <c r="TUJ23" s="37"/>
      <c r="TUK23" s="37"/>
      <c r="TUL23" s="37"/>
      <c r="TUM23" s="37"/>
      <c r="TUN23" s="37"/>
      <c r="TUO23" s="37"/>
      <c r="TUP23" s="37"/>
      <c r="TUQ23" s="37"/>
      <c r="TUR23" s="37"/>
      <c r="TUS23" s="37"/>
      <c r="TUT23" s="37"/>
      <c r="TUU23" s="37"/>
      <c r="TUV23" s="37"/>
      <c r="TUW23" s="37"/>
      <c r="TUX23" s="37"/>
      <c r="TUY23" s="37"/>
      <c r="TUZ23" s="37"/>
      <c r="TVA23" s="37"/>
      <c r="TVB23" s="37"/>
      <c r="TVC23" s="37"/>
      <c r="TVD23" s="37"/>
      <c r="TVE23" s="37"/>
      <c r="TVF23" s="37"/>
      <c r="TVG23" s="37"/>
      <c r="TVH23" s="37"/>
      <c r="TVI23" s="37"/>
      <c r="TVJ23" s="37"/>
      <c r="TVK23" s="37"/>
      <c r="TVL23" s="37"/>
      <c r="TVM23" s="37"/>
      <c r="TVN23" s="37"/>
      <c r="TVO23" s="37"/>
      <c r="TVP23" s="37"/>
      <c r="TVQ23" s="37"/>
      <c r="TVR23" s="37"/>
      <c r="TVS23" s="37"/>
      <c r="TVT23" s="37"/>
      <c r="TVU23" s="37"/>
      <c r="TVV23" s="37"/>
      <c r="TVW23" s="37"/>
      <c r="TVX23" s="37"/>
      <c r="TVY23" s="37"/>
      <c r="TVZ23" s="37"/>
      <c r="TWA23" s="37"/>
      <c r="TWB23" s="37"/>
      <c r="TWC23" s="37"/>
      <c r="TWD23" s="37"/>
      <c r="TWE23" s="37"/>
      <c r="TWF23" s="37"/>
      <c r="TWG23" s="37"/>
      <c r="TWH23" s="37"/>
      <c r="TWI23" s="37"/>
      <c r="TWJ23" s="37"/>
      <c r="TWK23" s="37"/>
      <c r="TWL23" s="37"/>
      <c r="TWM23" s="37"/>
      <c r="TWN23" s="37"/>
      <c r="TWO23" s="37"/>
      <c r="TWP23" s="37"/>
      <c r="TWQ23" s="37"/>
      <c r="TWR23" s="37"/>
      <c r="TWS23" s="37"/>
      <c r="TWT23" s="37"/>
      <c r="TWU23" s="37"/>
      <c r="TWV23" s="37"/>
      <c r="TWW23" s="37"/>
      <c r="TWX23" s="37"/>
      <c r="TWY23" s="37"/>
      <c r="TWZ23" s="37"/>
      <c r="TXA23" s="37"/>
      <c r="TXB23" s="37"/>
      <c r="TXC23" s="37"/>
      <c r="TXD23" s="37"/>
      <c r="TXE23" s="37"/>
      <c r="TXF23" s="37"/>
      <c r="TXG23" s="37"/>
      <c r="TXH23" s="37"/>
      <c r="TXI23" s="37"/>
      <c r="TXJ23" s="37"/>
      <c r="TXK23" s="37"/>
      <c r="TXL23" s="37"/>
      <c r="TXM23" s="37"/>
      <c r="TXN23" s="37"/>
      <c r="TXO23" s="37"/>
      <c r="TXP23" s="37"/>
      <c r="TXQ23" s="37"/>
      <c r="TXR23" s="37"/>
      <c r="TXS23" s="37"/>
      <c r="TXT23" s="37"/>
      <c r="TXU23" s="37"/>
      <c r="TXV23" s="37"/>
      <c r="TXW23" s="37"/>
      <c r="TXX23" s="37"/>
      <c r="TXY23" s="37"/>
      <c r="TXZ23" s="37"/>
      <c r="TYA23" s="37"/>
      <c r="TYB23" s="37"/>
      <c r="TYC23" s="37"/>
      <c r="TYD23" s="37"/>
      <c r="TYE23" s="37"/>
      <c r="TYF23" s="37"/>
      <c r="TYG23" s="37"/>
      <c r="TYH23" s="37"/>
      <c r="TYI23" s="37"/>
      <c r="TYJ23" s="37"/>
      <c r="TYK23" s="37"/>
      <c r="TYL23" s="37"/>
      <c r="TYM23" s="37"/>
      <c r="TYN23" s="37"/>
      <c r="TYO23" s="37"/>
      <c r="TYP23" s="37"/>
      <c r="TYQ23" s="37"/>
      <c r="TYR23" s="37"/>
      <c r="TYS23" s="37"/>
      <c r="TYT23" s="37"/>
      <c r="TYU23" s="37"/>
      <c r="TYV23" s="37"/>
      <c r="TYW23" s="37"/>
      <c r="TYX23" s="37"/>
      <c r="TYY23" s="37"/>
      <c r="TYZ23" s="37"/>
      <c r="TZA23" s="37"/>
      <c r="TZB23" s="37"/>
      <c r="TZC23" s="37"/>
      <c r="TZD23" s="37"/>
      <c r="TZE23" s="37"/>
      <c r="TZF23" s="37"/>
      <c r="TZG23" s="37"/>
      <c r="TZH23" s="37"/>
      <c r="TZI23" s="37"/>
      <c r="TZJ23" s="37"/>
      <c r="TZK23" s="37"/>
      <c r="TZL23" s="37"/>
      <c r="TZM23" s="37"/>
      <c r="TZN23" s="37"/>
      <c r="TZO23" s="37"/>
      <c r="TZP23" s="37"/>
      <c r="TZQ23" s="37"/>
      <c r="TZR23" s="37"/>
      <c r="TZS23" s="37"/>
      <c r="TZT23" s="37"/>
      <c r="TZU23" s="37"/>
      <c r="TZV23" s="37"/>
      <c r="TZW23" s="37"/>
      <c r="TZX23" s="37"/>
      <c r="TZY23" s="37"/>
      <c r="TZZ23" s="37"/>
      <c r="UAA23" s="37"/>
      <c r="UAB23" s="37"/>
      <c r="UAC23" s="37"/>
      <c r="UAD23" s="37"/>
      <c r="UAE23" s="37"/>
      <c r="UAF23" s="37"/>
      <c r="UAG23" s="37"/>
      <c r="UAH23" s="37"/>
      <c r="UAI23" s="37"/>
      <c r="UAJ23" s="37"/>
      <c r="UAK23" s="37"/>
      <c r="UAL23" s="37"/>
      <c r="UAM23" s="37"/>
      <c r="UAN23" s="37"/>
      <c r="UAO23" s="37"/>
      <c r="UAP23" s="37"/>
      <c r="UAQ23" s="37"/>
      <c r="UAR23" s="37"/>
      <c r="UAS23" s="37"/>
      <c r="UAT23" s="37"/>
      <c r="UAU23" s="37"/>
      <c r="UAV23" s="37"/>
      <c r="UAW23" s="37"/>
      <c r="UAX23" s="37"/>
      <c r="UAY23" s="37"/>
      <c r="UAZ23" s="37"/>
      <c r="UBA23" s="37"/>
      <c r="UBB23" s="37"/>
      <c r="UBC23" s="37"/>
      <c r="UBD23" s="37"/>
      <c r="UBE23" s="37"/>
      <c r="UBF23" s="37"/>
      <c r="UBG23" s="37"/>
      <c r="UBH23" s="37"/>
      <c r="UBI23" s="37"/>
      <c r="UBJ23" s="37"/>
      <c r="UBK23" s="37"/>
      <c r="UBL23" s="37"/>
      <c r="UBM23" s="37"/>
      <c r="UBN23" s="37"/>
      <c r="UBO23" s="37"/>
      <c r="UBP23" s="37"/>
      <c r="UBQ23" s="37"/>
      <c r="UBR23" s="37"/>
      <c r="UBS23" s="37"/>
      <c r="UBT23" s="37"/>
      <c r="UBU23" s="37"/>
      <c r="UBV23" s="37"/>
      <c r="UBW23" s="37"/>
      <c r="UBX23" s="37"/>
      <c r="UBY23" s="37"/>
      <c r="UBZ23" s="37"/>
      <c r="UCA23" s="37"/>
      <c r="UCB23" s="37"/>
      <c r="UCC23" s="37"/>
      <c r="UCD23" s="37"/>
      <c r="UCE23" s="37"/>
      <c r="UCF23" s="37"/>
      <c r="UCG23" s="37"/>
      <c r="UCH23" s="37"/>
      <c r="UCI23" s="37"/>
      <c r="UCJ23" s="37"/>
      <c r="UCK23" s="37"/>
      <c r="UCL23" s="37"/>
      <c r="UCM23" s="37"/>
      <c r="UCN23" s="37"/>
      <c r="UCO23" s="37"/>
      <c r="UCP23" s="37"/>
      <c r="UCQ23" s="37"/>
      <c r="UCR23" s="37"/>
      <c r="UCS23" s="37"/>
      <c r="UCT23" s="37"/>
      <c r="UCU23" s="37"/>
      <c r="UCV23" s="37"/>
      <c r="UCW23" s="37"/>
      <c r="UCX23" s="37"/>
      <c r="UCY23" s="37"/>
      <c r="UCZ23" s="37"/>
      <c r="UDA23" s="37"/>
      <c r="UDB23" s="37"/>
      <c r="UDC23" s="37"/>
      <c r="UDD23" s="37"/>
      <c r="UDE23" s="37"/>
      <c r="UDF23" s="37"/>
      <c r="UDG23" s="37"/>
      <c r="UDH23" s="37"/>
      <c r="UDI23" s="37"/>
      <c r="UDJ23" s="37"/>
      <c r="UDK23" s="37"/>
      <c r="UDL23" s="37"/>
      <c r="UDM23" s="37"/>
      <c r="UDN23" s="37"/>
      <c r="UDO23" s="37"/>
      <c r="UDP23" s="37"/>
      <c r="UDQ23" s="37"/>
      <c r="UDR23" s="37"/>
      <c r="UDS23" s="37"/>
      <c r="UDT23" s="37"/>
      <c r="UDU23" s="37"/>
      <c r="UDV23" s="37"/>
      <c r="UDW23" s="37"/>
      <c r="UDX23" s="37"/>
      <c r="UDY23" s="37"/>
      <c r="UDZ23" s="37"/>
      <c r="UEA23" s="37"/>
      <c r="UEB23" s="37"/>
      <c r="UEC23" s="37"/>
      <c r="UED23" s="37"/>
      <c r="UEE23" s="37"/>
      <c r="UEF23" s="37"/>
      <c r="UEG23" s="37"/>
      <c r="UEH23" s="37"/>
      <c r="UEI23" s="37"/>
      <c r="UEJ23" s="37"/>
      <c r="UEK23" s="37"/>
      <c r="UEL23" s="37"/>
      <c r="UEM23" s="37"/>
      <c r="UEN23" s="37"/>
      <c r="UEO23" s="37"/>
      <c r="UEP23" s="37"/>
      <c r="UEQ23" s="37"/>
      <c r="UER23" s="37"/>
      <c r="UES23" s="37"/>
      <c r="UET23" s="37"/>
      <c r="UEU23" s="37"/>
      <c r="UEV23" s="37"/>
      <c r="UEW23" s="37"/>
      <c r="UEX23" s="37"/>
      <c r="UEY23" s="37"/>
      <c r="UEZ23" s="37"/>
      <c r="UFA23" s="37"/>
      <c r="UFB23" s="37"/>
      <c r="UFC23" s="37"/>
      <c r="UFD23" s="37"/>
      <c r="UFE23" s="37"/>
      <c r="UFF23" s="37"/>
      <c r="UFG23" s="37"/>
      <c r="UFH23" s="37"/>
      <c r="UFI23" s="37"/>
      <c r="UFJ23" s="37"/>
      <c r="UFK23" s="37"/>
      <c r="UFL23" s="37"/>
      <c r="UFM23" s="37"/>
      <c r="UFN23" s="37"/>
      <c r="UFO23" s="37"/>
      <c r="UFP23" s="37"/>
      <c r="UFQ23" s="37"/>
      <c r="UFR23" s="37"/>
      <c r="UFS23" s="37"/>
      <c r="UFT23" s="37"/>
      <c r="UFU23" s="37"/>
      <c r="UFV23" s="37"/>
      <c r="UFW23" s="37"/>
      <c r="UFX23" s="37"/>
      <c r="UFY23" s="37"/>
      <c r="UFZ23" s="37"/>
      <c r="UGA23" s="37"/>
      <c r="UGB23" s="37"/>
      <c r="UGC23" s="37"/>
      <c r="UGD23" s="37"/>
      <c r="UGE23" s="37"/>
      <c r="UGF23" s="37"/>
      <c r="UGG23" s="37"/>
      <c r="UGH23" s="37"/>
      <c r="UGI23" s="37"/>
      <c r="UGJ23" s="37"/>
      <c r="UGK23" s="37"/>
      <c r="UGL23" s="37"/>
      <c r="UGM23" s="37"/>
      <c r="UGN23" s="37"/>
      <c r="UGO23" s="37"/>
      <c r="UGP23" s="37"/>
      <c r="UGQ23" s="37"/>
      <c r="UGR23" s="37"/>
      <c r="UGS23" s="37"/>
      <c r="UGT23" s="37"/>
      <c r="UGU23" s="37"/>
      <c r="UGV23" s="37"/>
      <c r="UGW23" s="37"/>
      <c r="UGX23" s="37"/>
      <c r="UGY23" s="37"/>
      <c r="UGZ23" s="37"/>
      <c r="UHA23" s="37"/>
      <c r="UHB23" s="37"/>
      <c r="UHC23" s="37"/>
      <c r="UHD23" s="37"/>
      <c r="UHE23" s="37"/>
      <c r="UHF23" s="37"/>
      <c r="UHG23" s="37"/>
      <c r="UHH23" s="37"/>
      <c r="UHI23" s="37"/>
      <c r="UHJ23" s="37"/>
      <c r="UHK23" s="37"/>
      <c r="UHL23" s="37"/>
      <c r="UHM23" s="37"/>
      <c r="UHN23" s="37"/>
      <c r="UHO23" s="37"/>
      <c r="UHP23" s="37"/>
      <c r="UHQ23" s="37"/>
      <c r="UHR23" s="37"/>
      <c r="UHS23" s="37"/>
      <c r="UHT23" s="37"/>
      <c r="UHU23" s="37"/>
      <c r="UHV23" s="37"/>
      <c r="UHW23" s="37"/>
      <c r="UHX23" s="37"/>
      <c r="UHY23" s="37"/>
      <c r="UHZ23" s="37"/>
      <c r="UIA23" s="37"/>
      <c r="UIB23" s="37"/>
      <c r="UIC23" s="37"/>
      <c r="UID23" s="37"/>
      <c r="UIE23" s="37"/>
      <c r="UIF23" s="37"/>
      <c r="UIG23" s="37"/>
      <c r="UIH23" s="37"/>
      <c r="UII23" s="37"/>
      <c r="UIJ23" s="37"/>
      <c r="UIK23" s="37"/>
      <c r="UIL23" s="37"/>
      <c r="UIM23" s="37"/>
      <c r="UIN23" s="37"/>
      <c r="UIO23" s="37"/>
      <c r="UIP23" s="37"/>
      <c r="UIQ23" s="37"/>
      <c r="UIR23" s="37"/>
      <c r="UIS23" s="37"/>
      <c r="UIT23" s="37"/>
      <c r="UIU23" s="37"/>
      <c r="UIV23" s="37"/>
      <c r="UIW23" s="37"/>
      <c r="UIX23" s="37"/>
      <c r="UIY23" s="37"/>
      <c r="UIZ23" s="37"/>
      <c r="UJA23" s="37"/>
      <c r="UJB23" s="37"/>
      <c r="UJC23" s="37"/>
      <c r="UJD23" s="37"/>
      <c r="UJE23" s="37"/>
      <c r="UJF23" s="37"/>
      <c r="UJG23" s="37"/>
      <c r="UJH23" s="37"/>
      <c r="UJI23" s="37"/>
      <c r="UJJ23" s="37"/>
      <c r="UJK23" s="37"/>
      <c r="UJL23" s="37"/>
      <c r="UJM23" s="37"/>
      <c r="UJN23" s="37"/>
      <c r="UJO23" s="37"/>
      <c r="UJP23" s="37"/>
      <c r="UJQ23" s="37"/>
      <c r="UJR23" s="37"/>
      <c r="UJS23" s="37"/>
      <c r="UJT23" s="37"/>
      <c r="UJU23" s="37"/>
      <c r="UJV23" s="37"/>
      <c r="UJW23" s="37"/>
      <c r="UJX23" s="37"/>
      <c r="UJY23" s="37"/>
      <c r="UJZ23" s="37"/>
      <c r="UKA23" s="37"/>
      <c r="UKB23" s="37"/>
      <c r="UKC23" s="37"/>
      <c r="UKD23" s="37"/>
      <c r="UKE23" s="37"/>
      <c r="UKF23" s="37"/>
      <c r="UKG23" s="37"/>
      <c r="UKH23" s="37"/>
      <c r="UKI23" s="37"/>
      <c r="UKJ23" s="37"/>
      <c r="UKK23" s="37"/>
      <c r="UKL23" s="37"/>
      <c r="UKM23" s="37"/>
      <c r="UKN23" s="37"/>
      <c r="UKO23" s="37"/>
      <c r="UKP23" s="37"/>
      <c r="UKQ23" s="37"/>
      <c r="UKR23" s="37"/>
      <c r="UKS23" s="37"/>
      <c r="UKT23" s="37"/>
      <c r="UKU23" s="37"/>
      <c r="UKV23" s="37"/>
      <c r="UKW23" s="37"/>
      <c r="UKX23" s="37"/>
      <c r="UKY23" s="37"/>
      <c r="UKZ23" s="37"/>
      <c r="ULA23" s="37"/>
      <c r="ULB23" s="37"/>
      <c r="ULC23" s="37"/>
      <c r="ULD23" s="37"/>
      <c r="ULE23" s="37"/>
      <c r="ULF23" s="37"/>
      <c r="ULG23" s="37"/>
      <c r="ULH23" s="37"/>
      <c r="ULI23" s="37"/>
      <c r="ULJ23" s="37"/>
      <c r="ULK23" s="37"/>
      <c r="ULL23" s="37"/>
      <c r="ULM23" s="37"/>
      <c r="ULN23" s="37"/>
      <c r="ULO23" s="37"/>
      <c r="ULP23" s="37"/>
      <c r="ULQ23" s="37"/>
      <c r="ULR23" s="37"/>
      <c r="ULS23" s="37"/>
      <c r="ULT23" s="37"/>
      <c r="ULU23" s="37"/>
      <c r="ULV23" s="37"/>
      <c r="ULW23" s="37"/>
      <c r="ULX23" s="37"/>
      <c r="ULY23" s="37"/>
      <c r="ULZ23" s="37"/>
      <c r="UMA23" s="37"/>
      <c r="UMB23" s="37"/>
      <c r="UMC23" s="37"/>
      <c r="UMD23" s="37"/>
      <c r="UME23" s="37"/>
      <c r="UMF23" s="37"/>
      <c r="UMG23" s="37"/>
      <c r="UMH23" s="37"/>
      <c r="UMI23" s="37"/>
      <c r="UMJ23" s="37"/>
      <c r="UMK23" s="37"/>
      <c r="UML23" s="37"/>
      <c r="UMM23" s="37"/>
      <c r="UMN23" s="37"/>
      <c r="UMO23" s="37"/>
      <c r="UMP23" s="37"/>
      <c r="UMQ23" s="37"/>
      <c r="UMR23" s="37"/>
      <c r="UMS23" s="37"/>
      <c r="UMT23" s="37"/>
      <c r="UMU23" s="37"/>
      <c r="UMV23" s="37"/>
      <c r="UMW23" s="37"/>
      <c r="UMX23" s="37"/>
      <c r="UMY23" s="37"/>
      <c r="UMZ23" s="37"/>
      <c r="UNA23" s="37"/>
      <c r="UNB23" s="37"/>
      <c r="UNC23" s="37"/>
      <c r="UND23" s="37"/>
      <c r="UNE23" s="37"/>
      <c r="UNF23" s="37"/>
      <c r="UNG23" s="37"/>
      <c r="UNH23" s="37"/>
      <c r="UNI23" s="37"/>
      <c r="UNJ23" s="37"/>
      <c r="UNK23" s="37"/>
      <c r="UNL23" s="37"/>
      <c r="UNM23" s="37"/>
      <c r="UNN23" s="37"/>
      <c r="UNO23" s="37"/>
      <c r="UNP23" s="37"/>
      <c r="UNQ23" s="37"/>
      <c r="UNR23" s="37"/>
      <c r="UNS23" s="37"/>
      <c r="UNT23" s="37"/>
      <c r="UNU23" s="37"/>
      <c r="UNV23" s="37"/>
      <c r="UNW23" s="37"/>
      <c r="UNX23" s="37"/>
      <c r="UNY23" s="37"/>
      <c r="UNZ23" s="37"/>
      <c r="UOA23" s="37"/>
      <c r="UOB23" s="37"/>
      <c r="UOC23" s="37"/>
      <c r="UOD23" s="37"/>
      <c r="UOE23" s="37"/>
      <c r="UOF23" s="37"/>
      <c r="UOG23" s="37"/>
      <c r="UOH23" s="37"/>
      <c r="UOI23" s="37"/>
      <c r="UOJ23" s="37"/>
      <c r="UOK23" s="37"/>
      <c r="UOL23" s="37"/>
      <c r="UOM23" s="37"/>
      <c r="UON23" s="37"/>
      <c r="UOO23" s="37"/>
      <c r="UOP23" s="37"/>
      <c r="UOQ23" s="37"/>
      <c r="UOR23" s="37"/>
      <c r="UOS23" s="37"/>
      <c r="UOT23" s="37"/>
      <c r="UOU23" s="37"/>
      <c r="UOV23" s="37"/>
      <c r="UOW23" s="37"/>
      <c r="UOX23" s="37"/>
      <c r="UOY23" s="37"/>
      <c r="UOZ23" s="37"/>
      <c r="UPA23" s="37"/>
      <c r="UPB23" s="37"/>
      <c r="UPC23" s="37"/>
      <c r="UPD23" s="37"/>
      <c r="UPE23" s="37"/>
      <c r="UPF23" s="37"/>
      <c r="UPG23" s="37"/>
      <c r="UPH23" s="37"/>
      <c r="UPI23" s="37"/>
      <c r="UPJ23" s="37"/>
      <c r="UPK23" s="37"/>
      <c r="UPL23" s="37"/>
      <c r="UPM23" s="37"/>
      <c r="UPN23" s="37"/>
      <c r="UPO23" s="37"/>
      <c r="UPP23" s="37"/>
      <c r="UPQ23" s="37"/>
      <c r="UPR23" s="37"/>
      <c r="UPS23" s="37"/>
      <c r="UPT23" s="37"/>
      <c r="UPU23" s="37"/>
      <c r="UPV23" s="37"/>
      <c r="UPW23" s="37"/>
      <c r="UPX23" s="37"/>
      <c r="UPY23" s="37"/>
      <c r="UPZ23" s="37"/>
      <c r="UQA23" s="37"/>
      <c r="UQB23" s="37"/>
      <c r="UQC23" s="37"/>
      <c r="UQD23" s="37"/>
      <c r="UQE23" s="37"/>
      <c r="UQF23" s="37"/>
      <c r="UQG23" s="37"/>
      <c r="UQH23" s="37"/>
      <c r="UQI23" s="37"/>
      <c r="UQJ23" s="37"/>
      <c r="UQK23" s="37"/>
      <c r="UQL23" s="37"/>
      <c r="UQM23" s="37"/>
      <c r="UQN23" s="37"/>
      <c r="UQO23" s="37"/>
      <c r="UQP23" s="37"/>
      <c r="UQQ23" s="37"/>
      <c r="UQR23" s="37"/>
      <c r="UQS23" s="37"/>
      <c r="UQT23" s="37"/>
      <c r="UQU23" s="37"/>
      <c r="UQV23" s="37"/>
      <c r="UQW23" s="37"/>
      <c r="UQX23" s="37"/>
      <c r="UQY23" s="37"/>
      <c r="UQZ23" s="37"/>
      <c r="URA23" s="37"/>
      <c r="URB23" s="37"/>
      <c r="URC23" s="37"/>
      <c r="URD23" s="37"/>
      <c r="URE23" s="37"/>
      <c r="URF23" s="37"/>
      <c r="URG23" s="37"/>
      <c r="URH23" s="37"/>
      <c r="URI23" s="37"/>
      <c r="URJ23" s="37"/>
      <c r="URK23" s="37"/>
      <c r="URL23" s="37"/>
      <c r="URM23" s="37"/>
      <c r="URN23" s="37"/>
      <c r="URO23" s="37"/>
      <c r="URP23" s="37"/>
      <c r="URQ23" s="37"/>
      <c r="URR23" s="37"/>
      <c r="URS23" s="37"/>
      <c r="URT23" s="37"/>
      <c r="URU23" s="37"/>
      <c r="URV23" s="37"/>
      <c r="URW23" s="37"/>
      <c r="URX23" s="37"/>
      <c r="URY23" s="37"/>
      <c r="URZ23" s="37"/>
      <c r="USA23" s="37"/>
      <c r="USB23" s="37"/>
      <c r="USC23" s="37"/>
      <c r="USD23" s="37"/>
      <c r="USE23" s="37"/>
      <c r="USF23" s="37"/>
      <c r="USG23" s="37"/>
      <c r="USH23" s="37"/>
      <c r="USI23" s="37"/>
      <c r="USJ23" s="37"/>
      <c r="USK23" s="37"/>
      <c r="USL23" s="37"/>
      <c r="USM23" s="37"/>
      <c r="USN23" s="37"/>
      <c r="USO23" s="37"/>
      <c r="USP23" s="37"/>
      <c r="USQ23" s="37"/>
      <c r="USR23" s="37"/>
      <c r="USS23" s="37"/>
      <c r="UST23" s="37"/>
      <c r="USU23" s="37"/>
      <c r="USV23" s="37"/>
      <c r="USW23" s="37"/>
      <c r="USX23" s="37"/>
      <c r="USY23" s="37"/>
      <c r="USZ23" s="37"/>
      <c r="UTA23" s="37"/>
      <c r="UTB23" s="37"/>
      <c r="UTC23" s="37"/>
      <c r="UTD23" s="37"/>
      <c r="UTE23" s="37"/>
      <c r="UTF23" s="37"/>
      <c r="UTG23" s="37"/>
      <c r="UTH23" s="37"/>
      <c r="UTI23" s="37"/>
      <c r="UTJ23" s="37"/>
      <c r="UTK23" s="37"/>
      <c r="UTL23" s="37"/>
      <c r="UTM23" s="37"/>
      <c r="UTN23" s="37"/>
      <c r="UTO23" s="37"/>
      <c r="UTP23" s="37"/>
      <c r="UTQ23" s="37"/>
      <c r="UTR23" s="37"/>
      <c r="UTS23" s="37"/>
      <c r="UTT23" s="37"/>
      <c r="UTU23" s="37"/>
      <c r="UTV23" s="37"/>
      <c r="UTW23" s="37"/>
      <c r="UTX23" s="37"/>
      <c r="UTY23" s="37"/>
      <c r="UTZ23" s="37"/>
      <c r="UUA23" s="37"/>
      <c r="UUB23" s="37"/>
      <c r="UUC23" s="37"/>
      <c r="UUD23" s="37"/>
      <c r="UUE23" s="37"/>
      <c r="UUF23" s="37"/>
      <c r="UUG23" s="37"/>
      <c r="UUH23" s="37"/>
      <c r="UUI23" s="37"/>
      <c r="UUJ23" s="37"/>
      <c r="UUK23" s="37"/>
      <c r="UUL23" s="37"/>
      <c r="UUM23" s="37"/>
      <c r="UUN23" s="37"/>
      <c r="UUO23" s="37"/>
      <c r="UUP23" s="37"/>
      <c r="UUQ23" s="37"/>
      <c r="UUR23" s="37"/>
      <c r="UUS23" s="37"/>
      <c r="UUT23" s="37"/>
      <c r="UUU23" s="37"/>
      <c r="UUV23" s="37"/>
      <c r="UUW23" s="37"/>
      <c r="UUX23" s="37"/>
      <c r="UUY23" s="37"/>
      <c r="UUZ23" s="37"/>
      <c r="UVA23" s="37"/>
      <c r="UVB23" s="37"/>
      <c r="UVC23" s="37"/>
      <c r="UVD23" s="37"/>
      <c r="UVE23" s="37"/>
      <c r="UVF23" s="37"/>
      <c r="UVG23" s="37"/>
      <c r="UVH23" s="37"/>
      <c r="UVI23" s="37"/>
      <c r="UVJ23" s="37"/>
      <c r="UVK23" s="37"/>
      <c r="UVL23" s="37"/>
      <c r="UVM23" s="37"/>
      <c r="UVN23" s="37"/>
      <c r="UVO23" s="37"/>
      <c r="UVP23" s="37"/>
      <c r="UVQ23" s="37"/>
      <c r="UVR23" s="37"/>
      <c r="UVS23" s="37"/>
      <c r="UVT23" s="37"/>
      <c r="UVU23" s="37"/>
      <c r="UVV23" s="37"/>
      <c r="UVW23" s="37"/>
      <c r="UVX23" s="37"/>
      <c r="UVY23" s="37"/>
      <c r="UVZ23" s="37"/>
      <c r="UWA23" s="37"/>
      <c r="UWB23" s="37"/>
      <c r="UWC23" s="37"/>
      <c r="UWD23" s="37"/>
      <c r="UWE23" s="37"/>
      <c r="UWF23" s="37"/>
      <c r="UWG23" s="37"/>
      <c r="UWH23" s="37"/>
      <c r="UWI23" s="37"/>
      <c r="UWJ23" s="37"/>
      <c r="UWK23" s="37"/>
      <c r="UWL23" s="37"/>
      <c r="UWM23" s="37"/>
      <c r="UWN23" s="37"/>
      <c r="UWO23" s="37"/>
      <c r="UWP23" s="37"/>
      <c r="UWQ23" s="37"/>
      <c r="UWR23" s="37"/>
      <c r="UWS23" s="37"/>
      <c r="UWT23" s="37"/>
      <c r="UWU23" s="37"/>
      <c r="UWV23" s="37"/>
      <c r="UWW23" s="37"/>
      <c r="UWX23" s="37"/>
      <c r="UWY23" s="37"/>
      <c r="UWZ23" s="37"/>
      <c r="UXA23" s="37"/>
      <c r="UXB23" s="37"/>
      <c r="UXC23" s="37"/>
      <c r="UXD23" s="37"/>
      <c r="UXE23" s="37"/>
      <c r="UXF23" s="37"/>
      <c r="UXG23" s="37"/>
      <c r="UXH23" s="37"/>
      <c r="UXI23" s="37"/>
      <c r="UXJ23" s="37"/>
      <c r="UXK23" s="37"/>
      <c r="UXL23" s="37"/>
      <c r="UXM23" s="37"/>
      <c r="UXN23" s="37"/>
      <c r="UXO23" s="37"/>
      <c r="UXP23" s="37"/>
      <c r="UXQ23" s="37"/>
      <c r="UXR23" s="37"/>
      <c r="UXS23" s="37"/>
      <c r="UXT23" s="37"/>
      <c r="UXU23" s="37"/>
      <c r="UXV23" s="37"/>
      <c r="UXW23" s="37"/>
      <c r="UXX23" s="37"/>
      <c r="UXY23" s="37"/>
      <c r="UXZ23" s="37"/>
      <c r="UYA23" s="37"/>
      <c r="UYB23" s="37"/>
      <c r="UYC23" s="37"/>
      <c r="UYD23" s="37"/>
      <c r="UYE23" s="37"/>
      <c r="UYF23" s="37"/>
      <c r="UYG23" s="37"/>
      <c r="UYH23" s="37"/>
      <c r="UYI23" s="37"/>
      <c r="UYJ23" s="37"/>
      <c r="UYK23" s="37"/>
      <c r="UYL23" s="37"/>
      <c r="UYM23" s="37"/>
      <c r="UYN23" s="37"/>
      <c r="UYO23" s="37"/>
      <c r="UYP23" s="37"/>
      <c r="UYQ23" s="37"/>
      <c r="UYR23" s="37"/>
      <c r="UYS23" s="37"/>
      <c r="UYT23" s="37"/>
      <c r="UYU23" s="37"/>
      <c r="UYV23" s="37"/>
      <c r="UYW23" s="37"/>
      <c r="UYX23" s="37"/>
      <c r="UYY23" s="37"/>
      <c r="UYZ23" s="37"/>
      <c r="UZA23" s="37"/>
      <c r="UZB23" s="37"/>
      <c r="UZC23" s="37"/>
      <c r="UZD23" s="37"/>
      <c r="UZE23" s="37"/>
      <c r="UZF23" s="37"/>
      <c r="UZG23" s="37"/>
      <c r="UZH23" s="37"/>
      <c r="UZI23" s="37"/>
      <c r="UZJ23" s="37"/>
      <c r="UZK23" s="37"/>
      <c r="UZL23" s="37"/>
      <c r="UZM23" s="37"/>
      <c r="UZN23" s="37"/>
      <c r="UZO23" s="37"/>
      <c r="UZP23" s="37"/>
      <c r="UZQ23" s="37"/>
      <c r="UZR23" s="37"/>
      <c r="UZS23" s="37"/>
      <c r="UZT23" s="37"/>
      <c r="UZU23" s="37"/>
      <c r="UZV23" s="37"/>
      <c r="UZW23" s="37"/>
      <c r="UZX23" s="37"/>
      <c r="UZY23" s="37"/>
      <c r="UZZ23" s="37"/>
      <c r="VAA23" s="37"/>
      <c r="VAB23" s="37"/>
      <c r="VAC23" s="37"/>
      <c r="VAD23" s="37"/>
      <c r="VAE23" s="37"/>
      <c r="VAF23" s="37"/>
      <c r="VAG23" s="37"/>
      <c r="VAH23" s="37"/>
      <c r="VAI23" s="37"/>
      <c r="VAJ23" s="37"/>
      <c r="VAK23" s="37"/>
      <c r="VAL23" s="37"/>
      <c r="VAM23" s="37"/>
      <c r="VAN23" s="37"/>
      <c r="VAO23" s="37"/>
      <c r="VAP23" s="37"/>
      <c r="VAQ23" s="37"/>
      <c r="VAR23" s="37"/>
      <c r="VAS23" s="37"/>
      <c r="VAT23" s="37"/>
      <c r="VAU23" s="37"/>
      <c r="VAV23" s="37"/>
      <c r="VAW23" s="37"/>
      <c r="VAX23" s="37"/>
      <c r="VAY23" s="37"/>
      <c r="VAZ23" s="37"/>
      <c r="VBA23" s="37"/>
      <c r="VBB23" s="37"/>
      <c r="VBC23" s="37"/>
      <c r="VBD23" s="37"/>
      <c r="VBE23" s="37"/>
      <c r="VBF23" s="37"/>
      <c r="VBG23" s="37"/>
      <c r="VBH23" s="37"/>
      <c r="VBI23" s="37"/>
      <c r="VBJ23" s="37"/>
      <c r="VBK23" s="37"/>
      <c r="VBL23" s="37"/>
      <c r="VBM23" s="37"/>
      <c r="VBN23" s="37"/>
      <c r="VBO23" s="37"/>
      <c r="VBP23" s="37"/>
      <c r="VBQ23" s="37"/>
      <c r="VBR23" s="37"/>
      <c r="VBS23" s="37"/>
      <c r="VBT23" s="37"/>
      <c r="VBU23" s="37"/>
      <c r="VBV23" s="37"/>
      <c r="VBW23" s="37"/>
      <c r="VBX23" s="37"/>
      <c r="VBY23" s="37"/>
      <c r="VBZ23" s="37"/>
      <c r="VCA23" s="37"/>
      <c r="VCB23" s="37"/>
      <c r="VCC23" s="37"/>
      <c r="VCD23" s="37"/>
      <c r="VCE23" s="37"/>
      <c r="VCF23" s="37"/>
      <c r="VCG23" s="37"/>
      <c r="VCH23" s="37"/>
      <c r="VCI23" s="37"/>
      <c r="VCJ23" s="37"/>
      <c r="VCK23" s="37"/>
      <c r="VCL23" s="37"/>
      <c r="VCM23" s="37"/>
      <c r="VCN23" s="37"/>
      <c r="VCO23" s="37"/>
      <c r="VCP23" s="37"/>
      <c r="VCQ23" s="37"/>
      <c r="VCR23" s="37"/>
      <c r="VCS23" s="37"/>
      <c r="VCT23" s="37"/>
      <c r="VCU23" s="37"/>
      <c r="VCV23" s="37"/>
      <c r="VCW23" s="37"/>
      <c r="VCX23" s="37"/>
      <c r="VCY23" s="37"/>
      <c r="VCZ23" s="37"/>
      <c r="VDA23" s="37"/>
      <c r="VDB23" s="37"/>
      <c r="VDC23" s="37"/>
      <c r="VDD23" s="37"/>
      <c r="VDE23" s="37"/>
      <c r="VDF23" s="37"/>
      <c r="VDG23" s="37"/>
      <c r="VDH23" s="37"/>
      <c r="VDI23" s="37"/>
      <c r="VDJ23" s="37"/>
      <c r="VDK23" s="37"/>
      <c r="VDL23" s="37"/>
      <c r="VDM23" s="37"/>
      <c r="VDN23" s="37"/>
      <c r="VDO23" s="37"/>
      <c r="VDP23" s="37"/>
      <c r="VDQ23" s="37"/>
      <c r="VDR23" s="37"/>
      <c r="VDS23" s="37"/>
      <c r="VDT23" s="37"/>
      <c r="VDU23" s="37"/>
      <c r="VDV23" s="37"/>
      <c r="VDW23" s="37"/>
      <c r="VDX23" s="37"/>
      <c r="VDY23" s="37"/>
      <c r="VDZ23" s="37"/>
      <c r="VEA23" s="37"/>
      <c r="VEB23" s="37"/>
      <c r="VEC23" s="37"/>
      <c r="VED23" s="37"/>
      <c r="VEE23" s="37"/>
      <c r="VEF23" s="37"/>
      <c r="VEG23" s="37"/>
      <c r="VEH23" s="37"/>
      <c r="VEI23" s="37"/>
      <c r="VEJ23" s="37"/>
      <c r="VEK23" s="37"/>
      <c r="VEL23" s="37"/>
      <c r="VEM23" s="37"/>
      <c r="VEN23" s="37"/>
      <c r="VEO23" s="37"/>
      <c r="VEP23" s="37"/>
      <c r="VEQ23" s="37"/>
      <c r="VER23" s="37"/>
      <c r="VES23" s="37"/>
      <c r="VET23" s="37"/>
      <c r="VEU23" s="37"/>
      <c r="VEV23" s="37"/>
      <c r="VEW23" s="37"/>
      <c r="VEX23" s="37"/>
      <c r="VEY23" s="37"/>
      <c r="VEZ23" s="37"/>
      <c r="VFA23" s="37"/>
      <c r="VFB23" s="37"/>
      <c r="VFC23" s="37"/>
      <c r="VFD23" s="37"/>
      <c r="VFE23" s="37"/>
      <c r="VFF23" s="37"/>
      <c r="VFG23" s="37"/>
      <c r="VFH23" s="37"/>
      <c r="VFI23" s="37"/>
      <c r="VFJ23" s="37"/>
      <c r="VFK23" s="37"/>
      <c r="VFL23" s="37"/>
      <c r="VFM23" s="37"/>
      <c r="VFN23" s="37"/>
      <c r="VFO23" s="37"/>
      <c r="VFP23" s="37"/>
      <c r="VFQ23" s="37"/>
      <c r="VFR23" s="37"/>
      <c r="VFS23" s="37"/>
      <c r="VFT23" s="37"/>
      <c r="VFU23" s="37"/>
      <c r="VFV23" s="37"/>
      <c r="VFW23" s="37"/>
      <c r="VFX23" s="37"/>
      <c r="VFY23" s="37"/>
      <c r="VFZ23" s="37"/>
      <c r="VGA23" s="37"/>
      <c r="VGB23" s="37"/>
      <c r="VGC23" s="37"/>
      <c r="VGD23" s="37"/>
      <c r="VGE23" s="37"/>
      <c r="VGF23" s="37"/>
      <c r="VGG23" s="37"/>
      <c r="VGH23" s="37"/>
      <c r="VGI23" s="37"/>
      <c r="VGJ23" s="37"/>
      <c r="VGK23" s="37"/>
      <c r="VGL23" s="37"/>
      <c r="VGM23" s="37"/>
      <c r="VGN23" s="37"/>
      <c r="VGO23" s="37"/>
      <c r="VGP23" s="37"/>
      <c r="VGQ23" s="37"/>
      <c r="VGR23" s="37"/>
      <c r="VGS23" s="37"/>
      <c r="VGT23" s="37"/>
      <c r="VGU23" s="37"/>
      <c r="VGV23" s="37"/>
      <c r="VGW23" s="37"/>
      <c r="VGX23" s="37"/>
      <c r="VGY23" s="37"/>
      <c r="VGZ23" s="37"/>
      <c r="VHA23" s="37"/>
      <c r="VHB23" s="37"/>
      <c r="VHC23" s="37"/>
      <c r="VHD23" s="37"/>
      <c r="VHE23" s="37"/>
      <c r="VHF23" s="37"/>
      <c r="VHG23" s="37"/>
      <c r="VHH23" s="37"/>
      <c r="VHI23" s="37"/>
      <c r="VHJ23" s="37"/>
      <c r="VHK23" s="37"/>
      <c r="VHL23" s="37"/>
      <c r="VHM23" s="37"/>
      <c r="VHN23" s="37"/>
      <c r="VHO23" s="37"/>
      <c r="VHP23" s="37"/>
      <c r="VHQ23" s="37"/>
      <c r="VHR23" s="37"/>
      <c r="VHS23" s="37"/>
      <c r="VHT23" s="37"/>
      <c r="VHU23" s="37"/>
      <c r="VHV23" s="37"/>
      <c r="VHW23" s="37"/>
      <c r="VHX23" s="37"/>
      <c r="VHY23" s="37"/>
      <c r="VHZ23" s="37"/>
      <c r="VIA23" s="37"/>
      <c r="VIB23" s="37"/>
      <c r="VIC23" s="37"/>
      <c r="VID23" s="37"/>
      <c r="VIE23" s="37"/>
      <c r="VIF23" s="37"/>
      <c r="VIG23" s="37"/>
      <c r="VIH23" s="37"/>
      <c r="VII23" s="37"/>
      <c r="VIJ23" s="37"/>
      <c r="VIK23" s="37"/>
      <c r="VIL23" s="37"/>
      <c r="VIM23" s="37"/>
      <c r="VIN23" s="37"/>
      <c r="VIO23" s="37"/>
      <c r="VIP23" s="37"/>
      <c r="VIQ23" s="37"/>
      <c r="VIR23" s="37"/>
      <c r="VIS23" s="37"/>
      <c r="VIT23" s="37"/>
      <c r="VIU23" s="37"/>
      <c r="VIV23" s="37"/>
      <c r="VIW23" s="37"/>
      <c r="VIX23" s="37"/>
      <c r="VIY23" s="37"/>
      <c r="VIZ23" s="37"/>
      <c r="VJA23" s="37"/>
      <c r="VJB23" s="37"/>
      <c r="VJC23" s="37"/>
      <c r="VJD23" s="37"/>
      <c r="VJE23" s="37"/>
      <c r="VJF23" s="37"/>
      <c r="VJG23" s="37"/>
      <c r="VJH23" s="37"/>
      <c r="VJI23" s="37"/>
      <c r="VJJ23" s="37"/>
      <c r="VJK23" s="37"/>
      <c r="VJL23" s="37"/>
      <c r="VJM23" s="37"/>
      <c r="VJN23" s="37"/>
      <c r="VJO23" s="37"/>
      <c r="VJP23" s="37"/>
      <c r="VJQ23" s="37"/>
      <c r="VJR23" s="37"/>
      <c r="VJS23" s="37"/>
      <c r="VJT23" s="37"/>
      <c r="VJU23" s="37"/>
      <c r="VJV23" s="37"/>
      <c r="VJW23" s="37"/>
      <c r="VJX23" s="37"/>
      <c r="VJY23" s="37"/>
      <c r="VJZ23" s="37"/>
      <c r="VKA23" s="37"/>
      <c r="VKB23" s="37"/>
      <c r="VKC23" s="37"/>
      <c r="VKD23" s="37"/>
      <c r="VKE23" s="37"/>
      <c r="VKF23" s="37"/>
      <c r="VKG23" s="37"/>
      <c r="VKH23" s="37"/>
      <c r="VKI23" s="37"/>
      <c r="VKJ23" s="37"/>
      <c r="VKK23" s="37"/>
      <c r="VKL23" s="37"/>
      <c r="VKM23" s="37"/>
      <c r="VKN23" s="37"/>
      <c r="VKO23" s="37"/>
      <c r="VKP23" s="37"/>
      <c r="VKQ23" s="37"/>
      <c r="VKR23" s="37"/>
      <c r="VKS23" s="37"/>
      <c r="VKT23" s="37"/>
      <c r="VKU23" s="37"/>
      <c r="VKV23" s="37"/>
      <c r="VKW23" s="37"/>
      <c r="VKX23" s="37"/>
      <c r="VKY23" s="37"/>
      <c r="VKZ23" s="37"/>
      <c r="VLA23" s="37"/>
      <c r="VLB23" s="37"/>
      <c r="VLC23" s="37"/>
      <c r="VLD23" s="37"/>
      <c r="VLE23" s="37"/>
      <c r="VLF23" s="37"/>
      <c r="VLG23" s="37"/>
      <c r="VLH23" s="37"/>
      <c r="VLI23" s="37"/>
      <c r="VLJ23" s="37"/>
      <c r="VLK23" s="37"/>
      <c r="VLL23" s="37"/>
      <c r="VLM23" s="37"/>
      <c r="VLN23" s="37"/>
      <c r="VLO23" s="37"/>
      <c r="VLP23" s="37"/>
      <c r="VLQ23" s="37"/>
      <c r="VLR23" s="37"/>
      <c r="VLS23" s="37"/>
      <c r="VLT23" s="37"/>
      <c r="VLU23" s="37"/>
      <c r="VLV23" s="37"/>
      <c r="VLW23" s="37"/>
      <c r="VLX23" s="37"/>
      <c r="VLY23" s="37"/>
      <c r="VLZ23" s="37"/>
      <c r="VMA23" s="37"/>
      <c r="VMB23" s="37"/>
      <c r="VMC23" s="37"/>
      <c r="VMD23" s="37"/>
      <c r="VME23" s="37"/>
      <c r="VMF23" s="37"/>
      <c r="VMG23" s="37"/>
      <c r="VMH23" s="37"/>
      <c r="VMI23" s="37"/>
      <c r="VMJ23" s="37"/>
      <c r="VMK23" s="37"/>
      <c r="VML23" s="37"/>
      <c r="VMM23" s="37"/>
      <c r="VMN23" s="37"/>
      <c r="VMO23" s="37"/>
      <c r="VMP23" s="37"/>
      <c r="VMQ23" s="37"/>
      <c r="VMR23" s="37"/>
      <c r="VMS23" s="37"/>
      <c r="VMT23" s="37"/>
      <c r="VMU23" s="37"/>
      <c r="VMV23" s="37"/>
      <c r="VMW23" s="37"/>
      <c r="VMX23" s="37"/>
      <c r="VMY23" s="37"/>
      <c r="VMZ23" s="37"/>
      <c r="VNA23" s="37"/>
      <c r="VNB23" s="37"/>
      <c r="VNC23" s="37"/>
      <c r="VND23" s="37"/>
      <c r="VNE23" s="37"/>
      <c r="VNF23" s="37"/>
      <c r="VNG23" s="37"/>
      <c r="VNH23" s="37"/>
      <c r="VNI23" s="37"/>
      <c r="VNJ23" s="37"/>
      <c r="VNK23" s="37"/>
      <c r="VNL23" s="37"/>
      <c r="VNM23" s="37"/>
      <c r="VNN23" s="37"/>
      <c r="VNO23" s="37"/>
      <c r="VNP23" s="37"/>
      <c r="VNQ23" s="37"/>
      <c r="VNR23" s="37"/>
      <c r="VNS23" s="37"/>
      <c r="VNT23" s="37"/>
      <c r="VNU23" s="37"/>
      <c r="VNV23" s="37"/>
      <c r="VNW23" s="37"/>
      <c r="VNX23" s="37"/>
      <c r="VNY23" s="37"/>
      <c r="VNZ23" s="37"/>
      <c r="VOA23" s="37"/>
      <c r="VOB23" s="37"/>
      <c r="VOC23" s="37"/>
      <c r="VOD23" s="37"/>
      <c r="VOE23" s="37"/>
      <c r="VOF23" s="37"/>
      <c r="VOG23" s="37"/>
      <c r="VOH23" s="37"/>
      <c r="VOI23" s="37"/>
      <c r="VOJ23" s="37"/>
      <c r="VOK23" s="37"/>
      <c r="VOL23" s="37"/>
      <c r="VOM23" s="37"/>
      <c r="VON23" s="37"/>
      <c r="VOO23" s="37"/>
      <c r="VOP23" s="37"/>
      <c r="VOQ23" s="37"/>
      <c r="VOR23" s="37"/>
      <c r="VOS23" s="37"/>
      <c r="VOT23" s="37"/>
      <c r="VOU23" s="37"/>
      <c r="VOV23" s="37"/>
      <c r="VOW23" s="37"/>
      <c r="VOX23" s="37"/>
      <c r="VOY23" s="37"/>
      <c r="VOZ23" s="37"/>
      <c r="VPA23" s="37"/>
      <c r="VPB23" s="37"/>
      <c r="VPC23" s="37"/>
      <c r="VPD23" s="37"/>
      <c r="VPE23" s="37"/>
      <c r="VPF23" s="37"/>
      <c r="VPG23" s="37"/>
      <c r="VPH23" s="37"/>
      <c r="VPI23" s="37"/>
      <c r="VPJ23" s="37"/>
      <c r="VPK23" s="37"/>
      <c r="VPL23" s="37"/>
      <c r="VPM23" s="37"/>
      <c r="VPN23" s="37"/>
      <c r="VPO23" s="37"/>
      <c r="VPP23" s="37"/>
      <c r="VPQ23" s="37"/>
      <c r="VPR23" s="37"/>
      <c r="VPS23" s="37"/>
      <c r="VPT23" s="37"/>
      <c r="VPU23" s="37"/>
      <c r="VPV23" s="37"/>
      <c r="VPW23" s="37"/>
      <c r="VPX23" s="37"/>
      <c r="VPY23" s="37"/>
      <c r="VPZ23" s="37"/>
      <c r="VQA23" s="37"/>
      <c r="VQB23" s="37"/>
      <c r="VQC23" s="37"/>
      <c r="VQD23" s="37"/>
      <c r="VQE23" s="37"/>
      <c r="VQF23" s="37"/>
      <c r="VQG23" s="37"/>
      <c r="VQH23" s="37"/>
      <c r="VQI23" s="37"/>
      <c r="VQJ23" s="37"/>
      <c r="VQK23" s="37"/>
      <c r="VQL23" s="37"/>
      <c r="VQM23" s="37"/>
      <c r="VQN23" s="37"/>
      <c r="VQO23" s="37"/>
      <c r="VQP23" s="37"/>
      <c r="VQQ23" s="37"/>
      <c r="VQR23" s="37"/>
      <c r="VQS23" s="37"/>
      <c r="VQT23" s="37"/>
      <c r="VQU23" s="37"/>
      <c r="VQV23" s="37"/>
      <c r="VQW23" s="37"/>
      <c r="VQX23" s="37"/>
      <c r="VQY23" s="37"/>
      <c r="VQZ23" s="37"/>
      <c r="VRA23" s="37"/>
      <c r="VRB23" s="37"/>
      <c r="VRC23" s="37"/>
      <c r="VRD23" s="37"/>
      <c r="VRE23" s="37"/>
      <c r="VRF23" s="37"/>
      <c r="VRG23" s="37"/>
      <c r="VRH23" s="37"/>
      <c r="VRI23" s="37"/>
      <c r="VRJ23" s="37"/>
      <c r="VRK23" s="37"/>
      <c r="VRL23" s="37"/>
      <c r="VRM23" s="37"/>
      <c r="VRN23" s="37"/>
      <c r="VRO23" s="37"/>
      <c r="VRP23" s="37"/>
      <c r="VRQ23" s="37"/>
      <c r="VRR23" s="37"/>
      <c r="VRS23" s="37"/>
      <c r="VRT23" s="37"/>
      <c r="VRU23" s="37"/>
      <c r="VRV23" s="37"/>
      <c r="VRW23" s="37"/>
      <c r="VRX23" s="37"/>
      <c r="VRY23" s="37"/>
      <c r="VRZ23" s="37"/>
      <c r="VSA23" s="37"/>
      <c r="VSB23" s="37"/>
      <c r="VSC23" s="37"/>
      <c r="VSD23" s="37"/>
      <c r="VSE23" s="37"/>
      <c r="VSF23" s="37"/>
      <c r="VSG23" s="37"/>
      <c r="VSH23" s="37"/>
      <c r="VSI23" s="37"/>
      <c r="VSJ23" s="37"/>
      <c r="VSK23" s="37"/>
      <c r="VSL23" s="37"/>
      <c r="VSM23" s="37"/>
      <c r="VSN23" s="37"/>
      <c r="VSO23" s="37"/>
      <c r="VSP23" s="37"/>
      <c r="VSQ23" s="37"/>
      <c r="VSR23" s="37"/>
      <c r="VSS23" s="37"/>
      <c r="VST23" s="37"/>
      <c r="VSU23" s="37"/>
      <c r="VSV23" s="37"/>
      <c r="VSW23" s="37"/>
      <c r="VSX23" s="37"/>
      <c r="VSY23" s="37"/>
      <c r="VSZ23" s="37"/>
      <c r="VTA23" s="37"/>
      <c r="VTB23" s="37"/>
      <c r="VTC23" s="37"/>
      <c r="VTD23" s="37"/>
      <c r="VTE23" s="37"/>
      <c r="VTF23" s="37"/>
      <c r="VTG23" s="37"/>
      <c r="VTH23" s="37"/>
      <c r="VTI23" s="37"/>
      <c r="VTJ23" s="37"/>
      <c r="VTK23" s="37"/>
      <c r="VTL23" s="37"/>
      <c r="VTM23" s="37"/>
      <c r="VTN23" s="37"/>
      <c r="VTO23" s="37"/>
      <c r="VTP23" s="37"/>
      <c r="VTQ23" s="37"/>
      <c r="VTR23" s="37"/>
      <c r="VTS23" s="37"/>
      <c r="VTT23" s="37"/>
      <c r="VTU23" s="37"/>
      <c r="VTV23" s="37"/>
      <c r="VTW23" s="37"/>
      <c r="VTX23" s="37"/>
      <c r="VTY23" s="37"/>
      <c r="VTZ23" s="37"/>
      <c r="VUA23" s="37"/>
      <c r="VUB23" s="37"/>
      <c r="VUC23" s="37"/>
      <c r="VUD23" s="37"/>
      <c r="VUE23" s="37"/>
      <c r="VUF23" s="37"/>
      <c r="VUG23" s="37"/>
      <c r="VUH23" s="37"/>
      <c r="VUI23" s="37"/>
      <c r="VUJ23" s="37"/>
      <c r="VUK23" s="37"/>
      <c r="VUL23" s="37"/>
      <c r="VUM23" s="37"/>
      <c r="VUN23" s="37"/>
      <c r="VUO23" s="37"/>
      <c r="VUP23" s="37"/>
      <c r="VUQ23" s="37"/>
      <c r="VUR23" s="37"/>
      <c r="VUS23" s="37"/>
      <c r="VUT23" s="37"/>
      <c r="VUU23" s="37"/>
      <c r="VUV23" s="37"/>
      <c r="VUW23" s="37"/>
      <c r="VUX23" s="37"/>
      <c r="VUY23" s="37"/>
      <c r="VUZ23" s="37"/>
      <c r="VVA23" s="37"/>
      <c r="VVB23" s="37"/>
      <c r="VVC23" s="37"/>
      <c r="VVD23" s="37"/>
      <c r="VVE23" s="37"/>
      <c r="VVF23" s="37"/>
      <c r="VVG23" s="37"/>
      <c r="VVH23" s="37"/>
      <c r="VVI23" s="37"/>
      <c r="VVJ23" s="37"/>
      <c r="VVK23" s="37"/>
      <c r="VVL23" s="37"/>
      <c r="VVM23" s="37"/>
      <c r="VVN23" s="37"/>
      <c r="VVO23" s="37"/>
      <c r="VVP23" s="37"/>
      <c r="VVQ23" s="37"/>
      <c r="VVR23" s="37"/>
      <c r="VVS23" s="37"/>
      <c r="VVT23" s="37"/>
      <c r="VVU23" s="37"/>
      <c r="VVV23" s="37"/>
      <c r="VVW23" s="37"/>
      <c r="VVX23" s="37"/>
      <c r="VVY23" s="37"/>
      <c r="VVZ23" s="37"/>
      <c r="VWA23" s="37"/>
      <c r="VWB23" s="37"/>
      <c r="VWC23" s="37"/>
      <c r="VWD23" s="37"/>
      <c r="VWE23" s="37"/>
      <c r="VWF23" s="37"/>
      <c r="VWG23" s="37"/>
      <c r="VWH23" s="37"/>
      <c r="VWI23" s="37"/>
      <c r="VWJ23" s="37"/>
      <c r="VWK23" s="37"/>
      <c r="VWL23" s="37"/>
      <c r="VWM23" s="37"/>
      <c r="VWN23" s="37"/>
      <c r="VWO23" s="37"/>
      <c r="VWP23" s="37"/>
      <c r="VWQ23" s="37"/>
      <c r="VWR23" s="37"/>
      <c r="VWS23" s="37"/>
      <c r="VWT23" s="37"/>
      <c r="VWU23" s="37"/>
      <c r="VWV23" s="37"/>
      <c r="VWW23" s="37"/>
      <c r="VWX23" s="37"/>
      <c r="VWY23" s="37"/>
      <c r="VWZ23" s="37"/>
      <c r="VXA23" s="37"/>
      <c r="VXB23" s="37"/>
      <c r="VXC23" s="37"/>
      <c r="VXD23" s="37"/>
      <c r="VXE23" s="37"/>
      <c r="VXF23" s="37"/>
      <c r="VXG23" s="37"/>
      <c r="VXH23" s="37"/>
      <c r="VXI23" s="37"/>
      <c r="VXJ23" s="37"/>
      <c r="VXK23" s="37"/>
      <c r="VXL23" s="37"/>
      <c r="VXM23" s="37"/>
      <c r="VXN23" s="37"/>
      <c r="VXO23" s="37"/>
      <c r="VXP23" s="37"/>
      <c r="VXQ23" s="37"/>
      <c r="VXR23" s="37"/>
      <c r="VXS23" s="37"/>
      <c r="VXT23" s="37"/>
      <c r="VXU23" s="37"/>
      <c r="VXV23" s="37"/>
      <c r="VXW23" s="37"/>
      <c r="VXX23" s="37"/>
      <c r="VXY23" s="37"/>
      <c r="VXZ23" s="37"/>
      <c r="VYA23" s="37"/>
      <c r="VYB23" s="37"/>
      <c r="VYC23" s="37"/>
      <c r="VYD23" s="37"/>
      <c r="VYE23" s="37"/>
      <c r="VYF23" s="37"/>
      <c r="VYG23" s="37"/>
      <c r="VYH23" s="37"/>
      <c r="VYI23" s="37"/>
      <c r="VYJ23" s="37"/>
      <c r="VYK23" s="37"/>
      <c r="VYL23" s="37"/>
      <c r="VYM23" s="37"/>
      <c r="VYN23" s="37"/>
      <c r="VYO23" s="37"/>
      <c r="VYP23" s="37"/>
      <c r="VYQ23" s="37"/>
      <c r="VYR23" s="37"/>
      <c r="VYS23" s="37"/>
      <c r="VYT23" s="37"/>
      <c r="VYU23" s="37"/>
      <c r="VYV23" s="37"/>
      <c r="VYW23" s="37"/>
      <c r="VYX23" s="37"/>
      <c r="VYY23" s="37"/>
      <c r="VYZ23" s="37"/>
      <c r="VZA23" s="37"/>
      <c r="VZB23" s="37"/>
      <c r="VZC23" s="37"/>
      <c r="VZD23" s="37"/>
      <c r="VZE23" s="37"/>
      <c r="VZF23" s="37"/>
      <c r="VZG23" s="37"/>
      <c r="VZH23" s="37"/>
      <c r="VZI23" s="37"/>
      <c r="VZJ23" s="37"/>
      <c r="VZK23" s="37"/>
      <c r="VZL23" s="37"/>
      <c r="VZM23" s="37"/>
      <c r="VZN23" s="37"/>
      <c r="VZO23" s="37"/>
      <c r="VZP23" s="37"/>
      <c r="VZQ23" s="37"/>
      <c r="VZR23" s="37"/>
      <c r="VZS23" s="37"/>
      <c r="VZT23" s="37"/>
      <c r="VZU23" s="37"/>
      <c r="VZV23" s="37"/>
      <c r="VZW23" s="37"/>
      <c r="VZX23" s="37"/>
      <c r="VZY23" s="37"/>
      <c r="VZZ23" s="37"/>
      <c r="WAA23" s="37"/>
      <c r="WAB23" s="37"/>
      <c r="WAC23" s="37"/>
      <c r="WAD23" s="37"/>
      <c r="WAE23" s="37"/>
      <c r="WAF23" s="37"/>
      <c r="WAG23" s="37"/>
      <c r="WAH23" s="37"/>
      <c r="WAI23" s="37"/>
      <c r="WAJ23" s="37"/>
      <c r="WAK23" s="37"/>
      <c r="WAL23" s="37"/>
      <c r="WAM23" s="37"/>
      <c r="WAN23" s="37"/>
      <c r="WAO23" s="37"/>
      <c r="WAP23" s="37"/>
      <c r="WAQ23" s="37"/>
      <c r="WAR23" s="37"/>
      <c r="WAS23" s="37"/>
      <c r="WAT23" s="37"/>
      <c r="WAU23" s="37"/>
      <c r="WAV23" s="37"/>
      <c r="WAW23" s="37"/>
      <c r="WAX23" s="37"/>
      <c r="WAY23" s="37"/>
      <c r="WAZ23" s="37"/>
      <c r="WBA23" s="37"/>
      <c r="WBB23" s="37"/>
      <c r="WBC23" s="37"/>
      <c r="WBD23" s="37"/>
      <c r="WBE23" s="37"/>
      <c r="WBF23" s="37"/>
      <c r="WBG23" s="37"/>
      <c r="WBH23" s="37"/>
      <c r="WBI23" s="37"/>
      <c r="WBJ23" s="37"/>
      <c r="WBK23" s="37"/>
      <c r="WBL23" s="37"/>
      <c r="WBM23" s="37"/>
      <c r="WBN23" s="37"/>
      <c r="WBO23" s="37"/>
      <c r="WBP23" s="37"/>
      <c r="WBQ23" s="37"/>
      <c r="WBR23" s="37"/>
      <c r="WBS23" s="37"/>
      <c r="WBT23" s="37"/>
      <c r="WBU23" s="37"/>
      <c r="WBV23" s="37"/>
      <c r="WBW23" s="37"/>
      <c r="WBX23" s="37"/>
      <c r="WBY23" s="37"/>
      <c r="WBZ23" s="37"/>
      <c r="WCA23" s="37"/>
      <c r="WCB23" s="37"/>
      <c r="WCC23" s="37"/>
      <c r="WCD23" s="37"/>
      <c r="WCE23" s="37"/>
      <c r="WCF23" s="37"/>
      <c r="WCG23" s="37"/>
      <c r="WCH23" s="37"/>
      <c r="WCI23" s="37"/>
      <c r="WCJ23" s="37"/>
      <c r="WCK23" s="37"/>
      <c r="WCL23" s="37"/>
      <c r="WCM23" s="37"/>
      <c r="WCN23" s="37"/>
      <c r="WCO23" s="37"/>
      <c r="WCP23" s="37"/>
      <c r="WCQ23" s="37"/>
      <c r="WCR23" s="37"/>
      <c r="WCS23" s="37"/>
      <c r="WCT23" s="37"/>
      <c r="WCU23" s="37"/>
      <c r="WCV23" s="37"/>
      <c r="WCW23" s="37"/>
      <c r="WCX23" s="37"/>
      <c r="WCY23" s="37"/>
      <c r="WCZ23" s="37"/>
      <c r="WDA23" s="37"/>
      <c r="WDB23" s="37"/>
      <c r="WDC23" s="37"/>
      <c r="WDD23" s="37"/>
      <c r="WDE23" s="37"/>
      <c r="WDF23" s="37"/>
      <c r="WDG23" s="37"/>
      <c r="WDH23" s="37"/>
      <c r="WDI23" s="37"/>
      <c r="WDJ23" s="37"/>
      <c r="WDK23" s="37"/>
      <c r="WDL23" s="37"/>
      <c r="WDM23" s="37"/>
      <c r="WDN23" s="37"/>
      <c r="WDO23" s="37"/>
      <c r="WDP23" s="37"/>
      <c r="WDQ23" s="37"/>
      <c r="WDR23" s="37"/>
      <c r="WDS23" s="37"/>
      <c r="WDT23" s="37"/>
      <c r="WDU23" s="37"/>
      <c r="WDV23" s="37"/>
      <c r="WDW23" s="37"/>
      <c r="WDX23" s="37"/>
      <c r="WDY23" s="37"/>
      <c r="WDZ23" s="37"/>
      <c r="WEA23" s="37"/>
      <c r="WEB23" s="37"/>
      <c r="WEC23" s="37"/>
      <c r="WED23" s="37"/>
      <c r="WEE23" s="37"/>
      <c r="WEF23" s="37"/>
      <c r="WEG23" s="37"/>
      <c r="WEH23" s="37"/>
      <c r="WEI23" s="37"/>
      <c r="WEJ23" s="37"/>
      <c r="WEK23" s="37"/>
      <c r="WEL23" s="37"/>
      <c r="WEM23" s="37"/>
      <c r="WEN23" s="37"/>
      <c r="WEO23" s="37"/>
      <c r="WEP23" s="37"/>
      <c r="WEQ23" s="37"/>
      <c r="WER23" s="37"/>
      <c r="WES23" s="37"/>
      <c r="WET23" s="37"/>
      <c r="WEU23" s="37"/>
      <c r="WEV23" s="37"/>
      <c r="WEW23" s="37"/>
      <c r="WEX23" s="37"/>
      <c r="WEY23" s="37"/>
      <c r="WEZ23" s="37"/>
      <c r="WFA23" s="37"/>
      <c r="WFB23" s="37"/>
      <c r="WFC23" s="37"/>
      <c r="WFD23" s="37"/>
      <c r="WFE23" s="37"/>
      <c r="WFF23" s="37"/>
      <c r="WFG23" s="37"/>
      <c r="WFH23" s="37"/>
      <c r="WFI23" s="37"/>
      <c r="WFJ23" s="37"/>
      <c r="WFK23" s="37"/>
      <c r="WFL23" s="37"/>
      <c r="WFM23" s="37"/>
      <c r="WFN23" s="37"/>
      <c r="WFO23" s="37"/>
      <c r="WFP23" s="37"/>
      <c r="WFQ23" s="37"/>
      <c r="WFR23" s="37"/>
      <c r="WFS23" s="37"/>
      <c r="WFT23" s="37"/>
      <c r="WFU23" s="37"/>
      <c r="WFV23" s="37"/>
      <c r="WFW23" s="37"/>
      <c r="WFX23" s="37"/>
      <c r="WFY23" s="37"/>
      <c r="WFZ23" s="37"/>
      <c r="WGA23" s="37"/>
      <c r="WGB23" s="37"/>
      <c r="WGC23" s="37"/>
      <c r="WGD23" s="37"/>
      <c r="WGE23" s="37"/>
      <c r="WGF23" s="37"/>
      <c r="WGG23" s="37"/>
      <c r="WGH23" s="37"/>
      <c r="WGI23" s="37"/>
      <c r="WGJ23" s="37"/>
      <c r="WGK23" s="37"/>
      <c r="WGL23" s="37"/>
      <c r="WGM23" s="37"/>
      <c r="WGN23" s="37"/>
      <c r="WGO23" s="37"/>
      <c r="WGP23" s="37"/>
      <c r="WGQ23" s="37"/>
      <c r="WGR23" s="37"/>
      <c r="WGS23" s="37"/>
      <c r="WGT23" s="37"/>
      <c r="WGU23" s="37"/>
      <c r="WGV23" s="37"/>
      <c r="WGW23" s="37"/>
      <c r="WGX23" s="37"/>
      <c r="WGY23" s="37"/>
      <c r="WGZ23" s="37"/>
      <c r="WHA23" s="37"/>
      <c r="WHB23" s="37"/>
      <c r="WHC23" s="37"/>
      <c r="WHD23" s="37"/>
      <c r="WHE23" s="37"/>
      <c r="WHF23" s="37"/>
      <c r="WHG23" s="37"/>
      <c r="WHH23" s="37"/>
      <c r="WHI23" s="37"/>
      <c r="WHJ23" s="37"/>
      <c r="WHK23" s="37"/>
      <c r="WHL23" s="37"/>
      <c r="WHM23" s="37"/>
      <c r="WHN23" s="37"/>
      <c r="WHO23" s="37"/>
      <c r="WHP23" s="37"/>
      <c r="WHQ23" s="37"/>
      <c r="WHR23" s="37"/>
      <c r="WHS23" s="37"/>
      <c r="WHT23" s="37"/>
      <c r="WHU23" s="37"/>
      <c r="WHV23" s="37"/>
      <c r="WHW23" s="37"/>
      <c r="WHX23" s="37"/>
      <c r="WHY23" s="37"/>
      <c r="WHZ23" s="37"/>
      <c r="WIA23" s="37"/>
      <c r="WIB23" s="37"/>
      <c r="WIC23" s="37"/>
      <c r="WID23" s="37"/>
      <c r="WIE23" s="37"/>
      <c r="WIF23" s="37"/>
      <c r="WIG23" s="37"/>
      <c r="WIH23" s="37"/>
      <c r="WII23" s="37"/>
      <c r="WIJ23" s="37"/>
      <c r="WIK23" s="37"/>
      <c r="WIL23" s="37"/>
      <c r="WIM23" s="37"/>
      <c r="WIN23" s="37"/>
      <c r="WIO23" s="37"/>
      <c r="WIP23" s="37"/>
      <c r="WIQ23" s="37"/>
      <c r="WIR23" s="37"/>
      <c r="WIS23" s="37"/>
      <c r="WIT23" s="37"/>
      <c r="WIU23" s="37"/>
      <c r="WIV23" s="37"/>
      <c r="WIW23" s="37"/>
      <c r="WIX23" s="37"/>
      <c r="WIY23" s="37"/>
      <c r="WIZ23" s="37"/>
      <c r="WJA23" s="37"/>
      <c r="WJB23" s="37"/>
      <c r="WJC23" s="37"/>
      <c r="WJD23" s="37"/>
      <c r="WJE23" s="37"/>
      <c r="WJF23" s="37"/>
      <c r="WJG23" s="37"/>
      <c r="WJH23" s="37"/>
      <c r="WJI23" s="37"/>
      <c r="WJJ23" s="37"/>
      <c r="WJK23" s="37"/>
      <c r="WJL23" s="37"/>
      <c r="WJM23" s="37"/>
      <c r="WJN23" s="37"/>
      <c r="WJO23" s="37"/>
      <c r="WJP23" s="37"/>
      <c r="WJQ23" s="37"/>
      <c r="WJR23" s="37"/>
      <c r="WJS23" s="37"/>
      <c r="WJT23" s="37"/>
      <c r="WJU23" s="37"/>
      <c r="WJV23" s="37"/>
      <c r="WJW23" s="37"/>
      <c r="WJX23" s="37"/>
      <c r="WJY23" s="37"/>
      <c r="WJZ23" s="37"/>
      <c r="WKA23" s="37"/>
      <c r="WKB23" s="37"/>
      <c r="WKC23" s="37"/>
      <c r="WKD23" s="37"/>
      <c r="WKE23" s="37"/>
      <c r="WKF23" s="37"/>
      <c r="WKG23" s="37"/>
      <c r="WKH23" s="37"/>
      <c r="WKI23" s="37"/>
      <c r="WKJ23" s="37"/>
      <c r="WKK23" s="37"/>
      <c r="WKL23" s="37"/>
      <c r="WKM23" s="37"/>
      <c r="WKN23" s="37"/>
      <c r="WKO23" s="37"/>
      <c r="WKP23" s="37"/>
      <c r="WKQ23" s="37"/>
      <c r="WKR23" s="37"/>
      <c r="WKS23" s="37"/>
      <c r="WKT23" s="37"/>
      <c r="WKU23" s="37"/>
      <c r="WKV23" s="37"/>
      <c r="WKW23" s="37"/>
      <c r="WKX23" s="37"/>
      <c r="WKY23" s="37"/>
      <c r="WKZ23" s="37"/>
      <c r="WLA23" s="37"/>
      <c r="WLB23" s="37"/>
      <c r="WLC23" s="37"/>
      <c r="WLD23" s="37"/>
      <c r="WLE23" s="37"/>
      <c r="WLF23" s="37"/>
      <c r="WLG23" s="37"/>
      <c r="WLH23" s="37"/>
      <c r="WLI23" s="37"/>
      <c r="WLJ23" s="37"/>
      <c r="WLK23" s="37"/>
      <c r="WLL23" s="37"/>
      <c r="WLM23" s="37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  <c r="XBC23" s="37"/>
      <c r="XBD23" s="37"/>
      <c r="XBE23" s="37"/>
      <c r="XBF23" s="37"/>
      <c r="XBG23" s="37"/>
      <c r="XBH23" s="37"/>
      <c r="XBI23" s="37"/>
      <c r="XBJ23" s="37"/>
      <c r="XBK23" s="37"/>
      <c r="XBL23" s="37"/>
      <c r="XBM23" s="42"/>
      <c r="XBN23" s="42"/>
      <c r="XBO23" s="42"/>
      <c r="XBP23" s="42"/>
      <c r="XBQ23" s="42"/>
      <c r="XBR23" s="42"/>
      <c r="XBS23" s="42"/>
      <c r="XBT23" s="42"/>
      <c r="XBU23" s="42"/>
      <c r="XBV23" s="42"/>
      <c r="XBW23" s="42"/>
      <c r="XBX23" s="42"/>
      <c r="XBY23" s="42"/>
      <c r="XBZ23" s="42"/>
      <c r="XCA23" s="42"/>
      <c r="XCB23" s="42"/>
      <c r="XCC23" s="42"/>
      <c r="XCD23" s="42"/>
      <c r="XCE23" s="42"/>
      <c r="XCF23" s="42"/>
      <c r="XCG23" s="42"/>
      <c r="XCH23" s="42"/>
      <c r="XCI23" s="42"/>
      <c r="XCJ23" s="42"/>
      <c r="XCK23" s="42"/>
      <c r="XCL23" s="42"/>
      <c r="XCM23" s="42"/>
      <c r="XCN23" s="42"/>
      <c r="XCO23" s="42"/>
      <c r="XCP23" s="42"/>
      <c r="XCQ23" s="42"/>
      <c r="XCR23" s="42"/>
      <c r="XCS23" s="42"/>
      <c r="XCT23" s="42"/>
      <c r="XCU23" s="42"/>
      <c r="XCV23" s="42"/>
      <c r="XCW23" s="42"/>
      <c r="XCX23" s="42"/>
      <c r="XCY23" s="42"/>
      <c r="XCZ23" s="42"/>
      <c r="XDA23" s="42"/>
      <c r="XDB23" s="42"/>
      <c r="XDC23" s="42"/>
      <c r="XDD23" s="42"/>
      <c r="XDE23" s="42"/>
      <c r="XDF23" s="42"/>
      <c r="XDG23" s="42"/>
      <c r="XDH23" s="42"/>
      <c r="XDI23" s="42"/>
      <c r="XDJ23" s="42"/>
      <c r="XDK23" s="42"/>
      <c r="XDL23" s="42"/>
      <c r="XDM23" s="42"/>
      <c r="XDN23" s="42"/>
      <c r="XDO23" s="42"/>
      <c r="XDP23" s="42"/>
      <c r="XDQ23" s="42"/>
      <c r="XDR23" s="42"/>
      <c r="XDS23" s="42"/>
      <c r="XDT23" s="42"/>
      <c r="XDU23" s="42"/>
      <c r="XDV23" s="42"/>
      <c r="XDW23" s="42"/>
      <c r="XDX23" s="42"/>
      <c r="XDY23" s="42"/>
      <c r="XDZ23" s="42"/>
      <c r="XEA23" s="42"/>
      <c r="XEB23" s="42"/>
      <c r="XEC23" s="42"/>
      <c r="XED23" s="42"/>
      <c r="XEE23" s="42"/>
      <c r="XEF23" s="42"/>
      <c r="XEG23" s="42"/>
      <c r="XEH23" s="42"/>
      <c r="XEI23" s="42"/>
      <c r="XEJ23" s="42"/>
      <c r="XEK23" s="42"/>
      <c r="XEL23" s="42"/>
      <c r="XEM23" s="42"/>
      <c r="XEN23" s="42"/>
      <c r="XEO23" s="42"/>
      <c r="XEP23" s="42"/>
      <c r="XEQ23" s="42"/>
      <c r="XER23" s="42"/>
      <c r="XES23" s="42"/>
      <c r="XET23" s="42"/>
      <c r="XEU23" s="42"/>
      <c r="XEV23" s="42"/>
      <c r="XEW23" s="42"/>
      <c r="XEX23" s="42"/>
      <c r="XEY23" s="42"/>
    </row>
    <row r="24" s="4" customFormat="1" ht="62.1" customHeight="1" spans="1:16379">
      <c r="A24" s="21">
        <v>17</v>
      </c>
      <c r="B24" s="22" t="s">
        <v>71</v>
      </c>
      <c r="C24" s="22" t="s">
        <v>72</v>
      </c>
      <c r="D24" s="23" t="s">
        <v>73</v>
      </c>
      <c r="E24" s="23" t="s">
        <v>74</v>
      </c>
      <c r="F24" s="23" t="s">
        <v>73</v>
      </c>
      <c r="G24" s="22">
        <f t="shared" ref="G24:G33" si="2">H24+J24</f>
        <v>45</v>
      </c>
      <c r="H24" s="25">
        <v>45</v>
      </c>
      <c r="I24" s="21" t="s">
        <v>75</v>
      </c>
      <c r="J24" s="21"/>
      <c r="K24" s="21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42"/>
      <c r="XBN24" s="42"/>
      <c r="XBO24" s="42"/>
      <c r="XBP24" s="42"/>
      <c r="XBQ24" s="42"/>
      <c r="XBR24" s="42"/>
      <c r="XBS24" s="42"/>
      <c r="XBT24" s="42"/>
      <c r="XBU24" s="42"/>
      <c r="XBV24" s="42"/>
      <c r="XBW24" s="42"/>
      <c r="XBX24" s="42"/>
      <c r="XBY24" s="42"/>
      <c r="XBZ24" s="42"/>
      <c r="XCA24" s="42"/>
      <c r="XCB24" s="42"/>
      <c r="XCC24" s="42"/>
      <c r="XCD24" s="42"/>
      <c r="XCE24" s="42"/>
      <c r="XCF24" s="42"/>
      <c r="XCG24" s="42"/>
      <c r="XCH24" s="42"/>
      <c r="XCI24" s="42"/>
      <c r="XCJ24" s="42"/>
      <c r="XCK24" s="42"/>
      <c r="XCL24" s="42"/>
      <c r="XCM24" s="42"/>
      <c r="XCN24" s="42"/>
      <c r="XCO24" s="42"/>
      <c r="XCP24" s="42"/>
      <c r="XCQ24" s="42"/>
      <c r="XCR24" s="42"/>
      <c r="XCS24" s="42"/>
      <c r="XCT24" s="42"/>
      <c r="XCU24" s="42"/>
      <c r="XCV24" s="42"/>
      <c r="XCW24" s="42"/>
      <c r="XCX24" s="42"/>
      <c r="XCY24" s="42"/>
      <c r="XCZ24" s="42"/>
      <c r="XDA24" s="42"/>
      <c r="XDB24" s="42"/>
      <c r="XDC24" s="42"/>
      <c r="XDD24" s="42"/>
      <c r="XDE24" s="42"/>
      <c r="XDF24" s="42"/>
      <c r="XDG24" s="42"/>
      <c r="XDH24" s="42"/>
      <c r="XDI24" s="42"/>
      <c r="XDJ24" s="42"/>
      <c r="XDK24" s="42"/>
      <c r="XDL24" s="42"/>
      <c r="XDM24" s="42"/>
      <c r="XDN24" s="42"/>
      <c r="XDO24" s="42"/>
      <c r="XDP24" s="42"/>
      <c r="XDQ24" s="42"/>
      <c r="XDR24" s="42"/>
      <c r="XDS24" s="42"/>
      <c r="XDT24" s="42"/>
      <c r="XDU24" s="42"/>
      <c r="XDV24" s="42"/>
      <c r="XDW24" s="42"/>
      <c r="XDX24" s="42"/>
      <c r="XDY24" s="42"/>
      <c r="XDZ24" s="42"/>
      <c r="XEA24" s="42"/>
      <c r="XEB24" s="42"/>
      <c r="XEC24" s="42"/>
      <c r="XED24" s="42"/>
      <c r="XEE24" s="42"/>
      <c r="XEF24" s="42"/>
      <c r="XEG24" s="42"/>
      <c r="XEH24" s="42"/>
      <c r="XEI24" s="42"/>
      <c r="XEJ24" s="42"/>
      <c r="XEK24" s="42"/>
      <c r="XEL24" s="42"/>
      <c r="XEM24" s="42"/>
      <c r="XEN24" s="42"/>
      <c r="XEO24" s="42"/>
      <c r="XEP24" s="42"/>
      <c r="XEQ24" s="42"/>
      <c r="XER24" s="42"/>
      <c r="XES24" s="42"/>
      <c r="XET24" s="42"/>
      <c r="XEU24" s="42"/>
      <c r="XEV24" s="42"/>
      <c r="XEW24" s="42"/>
      <c r="XEX24" s="42"/>
      <c r="XEY24" s="42"/>
    </row>
    <row r="25" s="4" customFormat="1" ht="62.1" customHeight="1" spans="1:16379">
      <c r="A25" s="21">
        <v>18</v>
      </c>
      <c r="B25" s="22" t="s">
        <v>71</v>
      </c>
      <c r="C25" s="22" t="s">
        <v>76</v>
      </c>
      <c r="D25" s="23" t="s">
        <v>77</v>
      </c>
      <c r="E25" s="32" t="s">
        <v>78</v>
      </c>
      <c r="F25" s="23" t="s">
        <v>79</v>
      </c>
      <c r="G25" s="22">
        <f t="shared" si="2"/>
        <v>91</v>
      </c>
      <c r="H25" s="25"/>
      <c r="I25" s="21"/>
      <c r="J25" s="21">
        <v>91</v>
      </c>
      <c r="K25" s="21" t="s">
        <v>36</v>
      </c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  <c r="OH25" s="37"/>
      <c r="OI25" s="37"/>
      <c r="OJ25" s="37"/>
      <c r="OK25" s="37"/>
      <c r="OL25" s="37"/>
      <c r="OM25" s="37"/>
      <c r="ON25" s="37"/>
      <c r="OO25" s="37"/>
      <c r="OP25" s="37"/>
      <c r="OQ25" s="37"/>
      <c r="OR25" s="37"/>
      <c r="OS25" s="37"/>
      <c r="OT25" s="37"/>
      <c r="OU25" s="37"/>
      <c r="OV25" s="37"/>
      <c r="OW25" s="37"/>
      <c r="OX25" s="37"/>
      <c r="OY25" s="37"/>
      <c r="OZ25" s="37"/>
      <c r="PA25" s="37"/>
      <c r="PB25" s="37"/>
      <c r="PC25" s="37"/>
      <c r="PD25" s="37"/>
      <c r="PE25" s="37"/>
      <c r="PF25" s="37"/>
      <c r="PG25" s="37"/>
      <c r="PH25" s="37"/>
      <c r="PI25" s="37"/>
      <c r="PJ25" s="37"/>
      <c r="PK25" s="37"/>
      <c r="PL25" s="37"/>
      <c r="PM25" s="37"/>
      <c r="PN25" s="37"/>
      <c r="PO25" s="37"/>
      <c r="PP25" s="37"/>
      <c r="PQ25" s="37"/>
      <c r="PR25" s="37"/>
      <c r="PS25" s="37"/>
      <c r="PT25" s="37"/>
      <c r="PU25" s="37"/>
      <c r="PV25" s="37"/>
      <c r="PW25" s="37"/>
      <c r="PX25" s="37"/>
      <c r="PY25" s="37"/>
      <c r="PZ25" s="37"/>
      <c r="QA25" s="37"/>
      <c r="QB25" s="37"/>
      <c r="QC25" s="37"/>
      <c r="QD25" s="37"/>
      <c r="QE25" s="37"/>
      <c r="QF25" s="37"/>
      <c r="QG25" s="37"/>
      <c r="QH25" s="37"/>
      <c r="QI25" s="37"/>
      <c r="QJ25" s="37"/>
      <c r="QK25" s="37"/>
      <c r="QL25" s="37"/>
      <c r="QM25" s="37"/>
      <c r="QN25" s="37"/>
      <c r="QO25" s="37"/>
      <c r="QP25" s="37"/>
      <c r="QQ25" s="37"/>
      <c r="QR25" s="37"/>
      <c r="QS25" s="37"/>
      <c r="QT25" s="37"/>
      <c r="QU25" s="37"/>
      <c r="QV25" s="37"/>
      <c r="QW25" s="37"/>
      <c r="QX25" s="37"/>
      <c r="QY25" s="37"/>
      <c r="QZ25" s="37"/>
      <c r="RA25" s="37"/>
      <c r="RB25" s="37"/>
      <c r="RC25" s="37"/>
      <c r="RD25" s="37"/>
      <c r="RE25" s="37"/>
      <c r="RF25" s="37"/>
      <c r="RG25" s="37"/>
      <c r="RH25" s="37"/>
      <c r="RI25" s="37"/>
      <c r="RJ25" s="37"/>
      <c r="RK25" s="37"/>
      <c r="RL25" s="37"/>
      <c r="RM25" s="37"/>
      <c r="RN25" s="37"/>
      <c r="RO25" s="37"/>
      <c r="RP25" s="37"/>
      <c r="RQ25" s="37"/>
      <c r="RR25" s="37"/>
      <c r="RS25" s="37"/>
      <c r="RT25" s="37"/>
      <c r="RU25" s="37"/>
      <c r="RV25" s="37"/>
      <c r="RW25" s="37"/>
      <c r="RX25" s="37"/>
      <c r="RY25" s="37"/>
      <c r="RZ25" s="37"/>
      <c r="SA25" s="37"/>
      <c r="SB25" s="37"/>
      <c r="SC25" s="37"/>
      <c r="SD25" s="37"/>
      <c r="SE25" s="37"/>
      <c r="SF25" s="37"/>
      <c r="SG25" s="37"/>
      <c r="SH25" s="37"/>
      <c r="SI25" s="37"/>
      <c r="SJ25" s="37"/>
      <c r="SK25" s="37"/>
      <c r="SL25" s="37"/>
      <c r="SM25" s="37"/>
      <c r="SN25" s="37"/>
      <c r="SO25" s="37"/>
      <c r="SP25" s="37"/>
      <c r="SQ25" s="37"/>
      <c r="SR25" s="37"/>
      <c r="SS25" s="37"/>
      <c r="ST25" s="37"/>
      <c r="SU25" s="37"/>
      <c r="SV25" s="37"/>
      <c r="SW25" s="37"/>
      <c r="SX25" s="37"/>
      <c r="SY25" s="37"/>
      <c r="SZ25" s="37"/>
      <c r="TA25" s="37"/>
      <c r="TB25" s="37"/>
      <c r="TC25" s="37"/>
      <c r="TD25" s="37"/>
      <c r="TE25" s="37"/>
      <c r="TF25" s="37"/>
      <c r="TG25" s="37"/>
      <c r="TH25" s="37"/>
      <c r="TI25" s="37"/>
      <c r="TJ25" s="37"/>
      <c r="TK25" s="37"/>
      <c r="TL25" s="37"/>
      <c r="TM25" s="37"/>
      <c r="TN25" s="37"/>
      <c r="TO25" s="37"/>
      <c r="TP25" s="37"/>
      <c r="TQ25" s="37"/>
      <c r="TR25" s="37"/>
      <c r="TS25" s="37"/>
      <c r="TT25" s="37"/>
      <c r="TU25" s="37"/>
      <c r="TV25" s="37"/>
      <c r="TW25" s="37"/>
      <c r="TX25" s="37"/>
      <c r="TY25" s="37"/>
      <c r="TZ25" s="37"/>
      <c r="UA25" s="37"/>
      <c r="UB25" s="37"/>
      <c r="UC25" s="37"/>
      <c r="UD25" s="37"/>
      <c r="UE25" s="37"/>
      <c r="UF25" s="37"/>
      <c r="UG25" s="37"/>
      <c r="UH25" s="37"/>
      <c r="UI25" s="37"/>
      <c r="UJ25" s="37"/>
      <c r="UK25" s="37"/>
      <c r="UL25" s="37"/>
      <c r="UM25" s="37"/>
      <c r="UN25" s="37"/>
      <c r="UO25" s="37"/>
      <c r="UP25" s="37"/>
      <c r="UQ25" s="37"/>
      <c r="UR25" s="37"/>
      <c r="US25" s="37"/>
      <c r="UT25" s="37"/>
      <c r="UU25" s="37"/>
      <c r="UV25" s="37"/>
      <c r="UW25" s="37"/>
      <c r="UX25" s="37"/>
      <c r="UY25" s="37"/>
      <c r="UZ25" s="37"/>
      <c r="VA25" s="37"/>
      <c r="VB25" s="37"/>
      <c r="VC25" s="37"/>
      <c r="VD25" s="37"/>
      <c r="VE25" s="37"/>
      <c r="VF25" s="37"/>
      <c r="VG25" s="37"/>
      <c r="VH25" s="37"/>
      <c r="VI25" s="37"/>
      <c r="VJ25" s="37"/>
      <c r="VK25" s="37"/>
      <c r="VL25" s="37"/>
      <c r="VM25" s="37"/>
      <c r="VN25" s="37"/>
      <c r="VO25" s="37"/>
      <c r="VP25" s="37"/>
      <c r="VQ25" s="37"/>
      <c r="VR25" s="37"/>
      <c r="VS25" s="37"/>
      <c r="VT25" s="37"/>
      <c r="VU25" s="37"/>
      <c r="VV25" s="37"/>
      <c r="VW25" s="37"/>
      <c r="VX25" s="37"/>
      <c r="VY25" s="37"/>
      <c r="VZ25" s="37"/>
      <c r="WA25" s="37"/>
      <c r="WB25" s="37"/>
      <c r="WC25" s="37"/>
      <c r="WD25" s="37"/>
      <c r="WE25" s="37"/>
      <c r="WF25" s="37"/>
      <c r="WG25" s="37"/>
      <c r="WH25" s="37"/>
      <c r="WI25" s="37"/>
      <c r="WJ25" s="37"/>
      <c r="WK25" s="37"/>
      <c r="WL25" s="37"/>
      <c r="WM25" s="37"/>
      <c r="WN25" s="37"/>
      <c r="WO25" s="37"/>
      <c r="WP25" s="37"/>
      <c r="WQ25" s="37"/>
      <c r="WR25" s="37"/>
      <c r="WS25" s="37"/>
      <c r="WT25" s="37"/>
      <c r="WU25" s="37"/>
      <c r="WV25" s="37"/>
      <c r="WW25" s="37"/>
      <c r="WX25" s="37"/>
      <c r="WY25" s="37"/>
      <c r="WZ25" s="37"/>
      <c r="XA25" s="37"/>
      <c r="XB25" s="37"/>
      <c r="XC25" s="37"/>
      <c r="XD25" s="37"/>
      <c r="XE25" s="37"/>
      <c r="XF25" s="37"/>
      <c r="XG25" s="37"/>
      <c r="XH25" s="37"/>
      <c r="XI25" s="37"/>
      <c r="XJ25" s="37"/>
      <c r="XK25" s="37"/>
      <c r="XL25" s="37"/>
      <c r="XM25" s="37"/>
      <c r="XN25" s="37"/>
      <c r="XO25" s="37"/>
      <c r="XP25" s="37"/>
      <c r="XQ25" s="37"/>
      <c r="XR25" s="37"/>
      <c r="XS25" s="37"/>
      <c r="XT25" s="37"/>
      <c r="XU25" s="37"/>
      <c r="XV25" s="37"/>
      <c r="XW25" s="37"/>
      <c r="XX25" s="37"/>
      <c r="XY25" s="37"/>
      <c r="XZ25" s="37"/>
      <c r="YA25" s="37"/>
      <c r="YB25" s="37"/>
      <c r="YC25" s="37"/>
      <c r="YD25" s="37"/>
      <c r="YE25" s="37"/>
      <c r="YF25" s="37"/>
      <c r="YG25" s="37"/>
      <c r="YH25" s="37"/>
      <c r="YI25" s="37"/>
      <c r="YJ25" s="37"/>
      <c r="YK25" s="37"/>
      <c r="YL25" s="37"/>
      <c r="YM25" s="37"/>
      <c r="YN25" s="37"/>
      <c r="YO25" s="37"/>
      <c r="YP25" s="37"/>
      <c r="YQ25" s="37"/>
      <c r="YR25" s="37"/>
      <c r="YS25" s="37"/>
      <c r="YT25" s="37"/>
      <c r="YU25" s="37"/>
      <c r="YV25" s="37"/>
      <c r="YW25" s="37"/>
      <c r="YX25" s="37"/>
      <c r="YY25" s="37"/>
      <c r="YZ25" s="37"/>
      <c r="ZA25" s="37"/>
      <c r="ZB25" s="37"/>
      <c r="ZC25" s="37"/>
      <c r="ZD25" s="37"/>
      <c r="ZE25" s="37"/>
      <c r="ZF25" s="37"/>
      <c r="ZG25" s="37"/>
      <c r="ZH25" s="37"/>
      <c r="ZI25" s="37"/>
      <c r="ZJ25" s="37"/>
      <c r="ZK25" s="37"/>
      <c r="ZL25" s="37"/>
      <c r="ZM25" s="37"/>
      <c r="ZN25" s="37"/>
      <c r="ZO25" s="37"/>
      <c r="ZP25" s="37"/>
      <c r="ZQ25" s="37"/>
      <c r="ZR25" s="37"/>
      <c r="ZS25" s="37"/>
      <c r="ZT25" s="37"/>
      <c r="ZU25" s="37"/>
      <c r="ZV25" s="37"/>
      <c r="ZW25" s="37"/>
      <c r="ZX25" s="37"/>
      <c r="ZY25" s="37"/>
      <c r="ZZ25" s="37"/>
      <c r="AAA25" s="37"/>
      <c r="AAB25" s="37"/>
      <c r="AAC25" s="37"/>
      <c r="AAD25" s="37"/>
      <c r="AAE25" s="37"/>
      <c r="AAF25" s="37"/>
      <c r="AAG25" s="37"/>
      <c r="AAH25" s="37"/>
      <c r="AAI25" s="37"/>
      <c r="AAJ25" s="37"/>
      <c r="AAK25" s="37"/>
      <c r="AAL25" s="37"/>
      <c r="AAM25" s="37"/>
      <c r="AAN25" s="37"/>
      <c r="AAO25" s="37"/>
      <c r="AAP25" s="37"/>
      <c r="AAQ25" s="37"/>
      <c r="AAR25" s="37"/>
      <c r="AAS25" s="37"/>
      <c r="AAT25" s="37"/>
      <c r="AAU25" s="37"/>
      <c r="AAV25" s="37"/>
      <c r="AAW25" s="37"/>
      <c r="AAX25" s="37"/>
      <c r="AAY25" s="37"/>
      <c r="AAZ25" s="37"/>
      <c r="ABA25" s="37"/>
      <c r="ABB25" s="37"/>
      <c r="ABC25" s="37"/>
      <c r="ABD25" s="37"/>
      <c r="ABE25" s="37"/>
      <c r="ABF25" s="37"/>
      <c r="ABG25" s="37"/>
      <c r="ABH25" s="37"/>
      <c r="ABI25" s="37"/>
      <c r="ABJ25" s="37"/>
      <c r="ABK25" s="37"/>
      <c r="ABL25" s="37"/>
      <c r="ABM25" s="37"/>
      <c r="ABN25" s="37"/>
      <c r="ABO25" s="37"/>
      <c r="ABP25" s="37"/>
      <c r="ABQ25" s="37"/>
      <c r="ABR25" s="37"/>
      <c r="ABS25" s="37"/>
      <c r="ABT25" s="37"/>
      <c r="ABU25" s="37"/>
      <c r="ABV25" s="37"/>
      <c r="ABW25" s="37"/>
      <c r="ABX25" s="37"/>
      <c r="ABY25" s="37"/>
      <c r="ABZ25" s="37"/>
      <c r="ACA25" s="37"/>
      <c r="ACB25" s="37"/>
      <c r="ACC25" s="37"/>
      <c r="ACD25" s="37"/>
      <c r="ACE25" s="37"/>
      <c r="ACF25" s="37"/>
      <c r="ACG25" s="37"/>
      <c r="ACH25" s="37"/>
      <c r="ACI25" s="37"/>
      <c r="ACJ25" s="37"/>
      <c r="ACK25" s="37"/>
      <c r="ACL25" s="37"/>
      <c r="ACM25" s="37"/>
      <c r="ACN25" s="37"/>
      <c r="ACO25" s="37"/>
      <c r="ACP25" s="37"/>
      <c r="ACQ25" s="37"/>
      <c r="ACR25" s="37"/>
      <c r="ACS25" s="37"/>
      <c r="ACT25" s="37"/>
      <c r="ACU25" s="37"/>
      <c r="ACV25" s="37"/>
      <c r="ACW25" s="37"/>
      <c r="ACX25" s="37"/>
      <c r="ACY25" s="37"/>
      <c r="ACZ25" s="37"/>
      <c r="ADA25" s="37"/>
      <c r="ADB25" s="37"/>
      <c r="ADC25" s="37"/>
      <c r="ADD25" s="37"/>
      <c r="ADE25" s="37"/>
      <c r="ADF25" s="37"/>
      <c r="ADG25" s="37"/>
      <c r="ADH25" s="37"/>
      <c r="ADI25" s="37"/>
      <c r="ADJ25" s="37"/>
      <c r="ADK25" s="37"/>
      <c r="ADL25" s="37"/>
      <c r="ADM25" s="37"/>
      <c r="ADN25" s="37"/>
      <c r="ADO25" s="37"/>
      <c r="ADP25" s="37"/>
      <c r="ADQ25" s="37"/>
      <c r="ADR25" s="37"/>
      <c r="ADS25" s="37"/>
      <c r="ADT25" s="37"/>
      <c r="ADU25" s="37"/>
      <c r="ADV25" s="37"/>
      <c r="ADW25" s="37"/>
      <c r="ADX25" s="37"/>
      <c r="ADY25" s="37"/>
      <c r="ADZ25" s="37"/>
      <c r="AEA25" s="37"/>
      <c r="AEB25" s="37"/>
      <c r="AEC25" s="37"/>
      <c r="AED25" s="37"/>
      <c r="AEE25" s="37"/>
      <c r="AEF25" s="37"/>
      <c r="AEG25" s="37"/>
      <c r="AEH25" s="37"/>
      <c r="AEI25" s="37"/>
      <c r="AEJ25" s="37"/>
      <c r="AEK25" s="37"/>
      <c r="AEL25" s="37"/>
      <c r="AEM25" s="37"/>
      <c r="AEN25" s="37"/>
      <c r="AEO25" s="37"/>
      <c r="AEP25" s="37"/>
      <c r="AEQ25" s="37"/>
      <c r="AER25" s="37"/>
      <c r="AES25" s="37"/>
      <c r="AET25" s="37"/>
      <c r="AEU25" s="37"/>
      <c r="AEV25" s="37"/>
      <c r="AEW25" s="37"/>
      <c r="AEX25" s="37"/>
      <c r="AEY25" s="37"/>
      <c r="AEZ25" s="37"/>
      <c r="AFA25" s="37"/>
      <c r="AFB25" s="37"/>
      <c r="AFC25" s="37"/>
      <c r="AFD25" s="37"/>
      <c r="AFE25" s="37"/>
      <c r="AFF25" s="37"/>
      <c r="AFG25" s="37"/>
      <c r="AFH25" s="37"/>
      <c r="AFI25" s="37"/>
      <c r="AFJ25" s="37"/>
      <c r="AFK25" s="37"/>
      <c r="AFL25" s="37"/>
      <c r="AFM25" s="37"/>
      <c r="AFN25" s="37"/>
      <c r="AFO25" s="37"/>
      <c r="AFP25" s="37"/>
      <c r="AFQ25" s="37"/>
      <c r="AFR25" s="37"/>
      <c r="AFS25" s="37"/>
      <c r="AFT25" s="37"/>
      <c r="AFU25" s="37"/>
      <c r="AFV25" s="37"/>
      <c r="AFW25" s="37"/>
      <c r="AFX25" s="37"/>
      <c r="AFY25" s="37"/>
      <c r="AFZ25" s="37"/>
      <c r="AGA25" s="37"/>
      <c r="AGB25" s="37"/>
      <c r="AGC25" s="37"/>
      <c r="AGD25" s="37"/>
      <c r="AGE25" s="37"/>
      <c r="AGF25" s="37"/>
      <c r="AGG25" s="37"/>
      <c r="AGH25" s="37"/>
      <c r="AGI25" s="37"/>
      <c r="AGJ25" s="37"/>
      <c r="AGK25" s="37"/>
      <c r="AGL25" s="37"/>
      <c r="AGM25" s="37"/>
      <c r="AGN25" s="37"/>
      <c r="AGO25" s="37"/>
      <c r="AGP25" s="37"/>
      <c r="AGQ25" s="37"/>
      <c r="AGR25" s="37"/>
      <c r="AGS25" s="37"/>
      <c r="AGT25" s="37"/>
      <c r="AGU25" s="37"/>
      <c r="AGV25" s="37"/>
      <c r="AGW25" s="37"/>
      <c r="AGX25" s="37"/>
      <c r="AGY25" s="37"/>
      <c r="AGZ25" s="37"/>
      <c r="AHA25" s="37"/>
      <c r="AHB25" s="37"/>
      <c r="AHC25" s="37"/>
      <c r="AHD25" s="37"/>
      <c r="AHE25" s="37"/>
      <c r="AHF25" s="37"/>
      <c r="AHG25" s="37"/>
      <c r="AHH25" s="37"/>
      <c r="AHI25" s="37"/>
      <c r="AHJ25" s="37"/>
      <c r="AHK25" s="37"/>
      <c r="AHL25" s="37"/>
      <c r="AHM25" s="37"/>
      <c r="AHN25" s="37"/>
      <c r="AHO25" s="37"/>
      <c r="AHP25" s="37"/>
      <c r="AHQ25" s="37"/>
      <c r="AHR25" s="37"/>
      <c r="AHS25" s="37"/>
      <c r="AHT25" s="37"/>
      <c r="AHU25" s="37"/>
      <c r="AHV25" s="37"/>
      <c r="AHW25" s="37"/>
      <c r="AHX25" s="37"/>
      <c r="AHY25" s="37"/>
      <c r="AHZ25" s="37"/>
      <c r="AIA25" s="37"/>
      <c r="AIB25" s="37"/>
      <c r="AIC25" s="37"/>
      <c r="AID25" s="37"/>
      <c r="AIE25" s="37"/>
      <c r="AIF25" s="37"/>
      <c r="AIG25" s="37"/>
      <c r="AIH25" s="37"/>
      <c r="AII25" s="37"/>
      <c r="AIJ25" s="37"/>
      <c r="AIK25" s="37"/>
      <c r="AIL25" s="37"/>
      <c r="AIM25" s="37"/>
      <c r="AIN25" s="37"/>
      <c r="AIO25" s="37"/>
      <c r="AIP25" s="37"/>
      <c r="AIQ25" s="37"/>
      <c r="AIR25" s="37"/>
      <c r="AIS25" s="37"/>
      <c r="AIT25" s="37"/>
      <c r="AIU25" s="37"/>
      <c r="AIV25" s="37"/>
      <c r="AIW25" s="37"/>
      <c r="AIX25" s="37"/>
      <c r="AIY25" s="37"/>
      <c r="AIZ25" s="37"/>
      <c r="AJA25" s="37"/>
      <c r="AJB25" s="37"/>
      <c r="AJC25" s="37"/>
      <c r="AJD25" s="37"/>
      <c r="AJE25" s="37"/>
      <c r="AJF25" s="37"/>
      <c r="AJG25" s="37"/>
      <c r="AJH25" s="37"/>
      <c r="AJI25" s="37"/>
      <c r="AJJ25" s="37"/>
      <c r="AJK25" s="37"/>
      <c r="AJL25" s="37"/>
      <c r="AJM25" s="37"/>
      <c r="AJN25" s="37"/>
      <c r="AJO25" s="37"/>
      <c r="AJP25" s="37"/>
      <c r="AJQ25" s="37"/>
      <c r="AJR25" s="37"/>
      <c r="AJS25" s="37"/>
      <c r="AJT25" s="37"/>
      <c r="AJU25" s="37"/>
      <c r="AJV25" s="37"/>
      <c r="AJW25" s="37"/>
      <c r="AJX25" s="37"/>
      <c r="AJY25" s="37"/>
      <c r="AJZ25" s="37"/>
      <c r="AKA25" s="37"/>
      <c r="AKB25" s="37"/>
      <c r="AKC25" s="37"/>
      <c r="AKD25" s="37"/>
      <c r="AKE25" s="37"/>
      <c r="AKF25" s="37"/>
      <c r="AKG25" s="37"/>
      <c r="AKH25" s="37"/>
      <c r="AKI25" s="37"/>
      <c r="AKJ25" s="37"/>
      <c r="AKK25" s="37"/>
      <c r="AKL25" s="37"/>
      <c r="AKM25" s="37"/>
      <c r="AKN25" s="37"/>
      <c r="AKO25" s="37"/>
      <c r="AKP25" s="37"/>
      <c r="AKQ25" s="37"/>
      <c r="AKR25" s="37"/>
      <c r="AKS25" s="37"/>
      <c r="AKT25" s="37"/>
      <c r="AKU25" s="37"/>
      <c r="AKV25" s="37"/>
      <c r="AKW25" s="37"/>
      <c r="AKX25" s="37"/>
      <c r="AKY25" s="37"/>
      <c r="AKZ25" s="37"/>
      <c r="ALA25" s="37"/>
      <c r="ALB25" s="37"/>
      <c r="ALC25" s="37"/>
      <c r="ALD25" s="37"/>
      <c r="ALE25" s="37"/>
      <c r="ALF25" s="37"/>
      <c r="ALG25" s="37"/>
      <c r="ALH25" s="37"/>
      <c r="ALI25" s="37"/>
      <c r="ALJ25" s="37"/>
      <c r="ALK25" s="37"/>
      <c r="ALL25" s="37"/>
      <c r="ALM25" s="37"/>
      <c r="ALN25" s="37"/>
      <c r="ALO25" s="37"/>
      <c r="ALP25" s="37"/>
      <c r="ALQ25" s="37"/>
      <c r="ALR25" s="37"/>
      <c r="ALS25" s="37"/>
      <c r="ALT25" s="37"/>
      <c r="ALU25" s="37"/>
      <c r="ALV25" s="37"/>
      <c r="ALW25" s="37"/>
      <c r="ALX25" s="37"/>
      <c r="ALY25" s="37"/>
      <c r="ALZ25" s="37"/>
      <c r="AMA25" s="37"/>
      <c r="AMB25" s="37"/>
      <c r="AMC25" s="37"/>
      <c r="AMD25" s="37"/>
      <c r="AME25" s="37"/>
      <c r="AMF25" s="37"/>
      <c r="AMG25" s="37"/>
      <c r="AMH25" s="37"/>
      <c r="AMI25" s="37"/>
      <c r="AMJ25" s="37"/>
      <c r="AMK25" s="37"/>
      <c r="AML25" s="37"/>
      <c r="AMM25" s="37"/>
      <c r="AMN25" s="37"/>
      <c r="AMO25" s="37"/>
      <c r="AMP25" s="37"/>
      <c r="AMQ25" s="37"/>
      <c r="AMR25" s="37"/>
      <c r="AMS25" s="37"/>
      <c r="AMT25" s="37"/>
      <c r="AMU25" s="37"/>
      <c r="AMV25" s="37"/>
      <c r="AMW25" s="37"/>
      <c r="AMX25" s="37"/>
      <c r="AMY25" s="37"/>
      <c r="AMZ25" s="37"/>
      <c r="ANA25" s="37"/>
      <c r="ANB25" s="37"/>
      <c r="ANC25" s="37"/>
      <c r="AND25" s="37"/>
      <c r="ANE25" s="37"/>
      <c r="ANF25" s="37"/>
      <c r="ANG25" s="37"/>
      <c r="ANH25" s="37"/>
      <c r="ANI25" s="37"/>
      <c r="ANJ25" s="37"/>
      <c r="ANK25" s="37"/>
      <c r="ANL25" s="37"/>
      <c r="ANM25" s="37"/>
      <c r="ANN25" s="37"/>
      <c r="ANO25" s="37"/>
      <c r="ANP25" s="37"/>
      <c r="ANQ25" s="37"/>
      <c r="ANR25" s="37"/>
      <c r="ANS25" s="37"/>
      <c r="ANT25" s="37"/>
      <c r="ANU25" s="37"/>
      <c r="ANV25" s="37"/>
      <c r="ANW25" s="37"/>
      <c r="ANX25" s="37"/>
      <c r="ANY25" s="37"/>
      <c r="ANZ25" s="37"/>
      <c r="AOA25" s="37"/>
      <c r="AOB25" s="37"/>
      <c r="AOC25" s="37"/>
      <c r="AOD25" s="37"/>
      <c r="AOE25" s="37"/>
      <c r="AOF25" s="37"/>
      <c r="AOG25" s="37"/>
      <c r="AOH25" s="37"/>
      <c r="AOI25" s="37"/>
      <c r="AOJ25" s="37"/>
      <c r="AOK25" s="37"/>
      <c r="AOL25" s="37"/>
      <c r="AOM25" s="37"/>
      <c r="AON25" s="37"/>
      <c r="AOO25" s="37"/>
      <c r="AOP25" s="37"/>
      <c r="AOQ25" s="37"/>
      <c r="AOR25" s="37"/>
      <c r="AOS25" s="37"/>
      <c r="AOT25" s="37"/>
      <c r="AOU25" s="37"/>
      <c r="AOV25" s="37"/>
      <c r="AOW25" s="37"/>
      <c r="AOX25" s="37"/>
      <c r="AOY25" s="37"/>
      <c r="AOZ25" s="37"/>
      <c r="APA25" s="37"/>
      <c r="APB25" s="37"/>
      <c r="APC25" s="37"/>
      <c r="APD25" s="37"/>
      <c r="APE25" s="37"/>
      <c r="APF25" s="37"/>
      <c r="APG25" s="37"/>
      <c r="APH25" s="37"/>
      <c r="API25" s="37"/>
      <c r="APJ25" s="37"/>
      <c r="APK25" s="37"/>
      <c r="APL25" s="37"/>
      <c r="APM25" s="37"/>
      <c r="APN25" s="37"/>
      <c r="APO25" s="37"/>
      <c r="APP25" s="37"/>
      <c r="APQ25" s="37"/>
      <c r="APR25" s="37"/>
      <c r="APS25" s="37"/>
      <c r="APT25" s="37"/>
      <c r="APU25" s="37"/>
      <c r="APV25" s="37"/>
      <c r="APW25" s="37"/>
      <c r="APX25" s="37"/>
      <c r="APY25" s="37"/>
      <c r="APZ25" s="37"/>
      <c r="AQA25" s="37"/>
      <c r="AQB25" s="37"/>
      <c r="AQC25" s="37"/>
      <c r="AQD25" s="37"/>
      <c r="AQE25" s="37"/>
      <c r="AQF25" s="37"/>
      <c r="AQG25" s="37"/>
      <c r="AQH25" s="37"/>
      <c r="AQI25" s="37"/>
      <c r="AQJ25" s="37"/>
      <c r="AQK25" s="37"/>
      <c r="AQL25" s="37"/>
      <c r="AQM25" s="37"/>
      <c r="AQN25" s="37"/>
      <c r="AQO25" s="37"/>
      <c r="AQP25" s="37"/>
      <c r="AQQ25" s="37"/>
      <c r="AQR25" s="37"/>
      <c r="AQS25" s="37"/>
      <c r="AQT25" s="37"/>
      <c r="AQU25" s="37"/>
      <c r="AQV25" s="37"/>
      <c r="AQW25" s="37"/>
      <c r="AQX25" s="37"/>
      <c r="AQY25" s="37"/>
      <c r="AQZ25" s="37"/>
      <c r="ARA25" s="37"/>
      <c r="ARB25" s="37"/>
      <c r="ARC25" s="37"/>
      <c r="ARD25" s="37"/>
      <c r="ARE25" s="37"/>
      <c r="ARF25" s="37"/>
      <c r="ARG25" s="37"/>
      <c r="ARH25" s="37"/>
      <c r="ARI25" s="37"/>
      <c r="ARJ25" s="37"/>
      <c r="ARK25" s="37"/>
      <c r="ARL25" s="37"/>
      <c r="ARM25" s="37"/>
      <c r="ARN25" s="37"/>
      <c r="ARO25" s="37"/>
      <c r="ARP25" s="37"/>
      <c r="ARQ25" s="37"/>
      <c r="ARR25" s="37"/>
      <c r="ARS25" s="37"/>
      <c r="ART25" s="37"/>
      <c r="ARU25" s="37"/>
      <c r="ARV25" s="37"/>
      <c r="ARW25" s="37"/>
      <c r="ARX25" s="37"/>
      <c r="ARY25" s="37"/>
      <c r="ARZ25" s="37"/>
      <c r="ASA25" s="37"/>
      <c r="ASB25" s="37"/>
      <c r="ASC25" s="37"/>
      <c r="ASD25" s="37"/>
      <c r="ASE25" s="37"/>
      <c r="ASF25" s="37"/>
      <c r="ASG25" s="37"/>
      <c r="ASH25" s="37"/>
      <c r="ASI25" s="37"/>
      <c r="ASJ25" s="37"/>
      <c r="ASK25" s="37"/>
      <c r="ASL25" s="37"/>
      <c r="ASM25" s="37"/>
      <c r="ASN25" s="37"/>
      <c r="ASO25" s="37"/>
      <c r="ASP25" s="37"/>
      <c r="ASQ25" s="37"/>
      <c r="ASR25" s="37"/>
      <c r="ASS25" s="37"/>
      <c r="AST25" s="37"/>
      <c r="ASU25" s="37"/>
      <c r="ASV25" s="37"/>
      <c r="ASW25" s="37"/>
      <c r="ASX25" s="37"/>
      <c r="ASY25" s="37"/>
      <c r="ASZ25" s="37"/>
      <c r="ATA25" s="37"/>
      <c r="ATB25" s="37"/>
      <c r="ATC25" s="37"/>
      <c r="ATD25" s="37"/>
      <c r="ATE25" s="37"/>
      <c r="ATF25" s="37"/>
      <c r="ATG25" s="37"/>
      <c r="ATH25" s="37"/>
      <c r="ATI25" s="37"/>
      <c r="ATJ25" s="37"/>
      <c r="ATK25" s="37"/>
      <c r="ATL25" s="37"/>
      <c r="ATM25" s="37"/>
      <c r="ATN25" s="37"/>
      <c r="ATO25" s="37"/>
      <c r="ATP25" s="37"/>
      <c r="ATQ25" s="37"/>
      <c r="ATR25" s="37"/>
      <c r="ATS25" s="37"/>
      <c r="ATT25" s="37"/>
      <c r="ATU25" s="37"/>
      <c r="ATV25" s="37"/>
      <c r="ATW25" s="37"/>
      <c r="ATX25" s="37"/>
      <c r="ATY25" s="37"/>
      <c r="ATZ25" s="37"/>
      <c r="AUA25" s="37"/>
      <c r="AUB25" s="37"/>
      <c r="AUC25" s="37"/>
      <c r="AUD25" s="37"/>
      <c r="AUE25" s="37"/>
      <c r="AUF25" s="37"/>
      <c r="AUG25" s="37"/>
      <c r="AUH25" s="37"/>
      <c r="AUI25" s="37"/>
      <c r="AUJ25" s="37"/>
      <c r="AUK25" s="37"/>
      <c r="AUL25" s="37"/>
      <c r="AUM25" s="37"/>
      <c r="AUN25" s="37"/>
      <c r="AUO25" s="37"/>
      <c r="AUP25" s="37"/>
      <c r="AUQ25" s="37"/>
      <c r="AUR25" s="37"/>
      <c r="AUS25" s="37"/>
      <c r="AUT25" s="37"/>
      <c r="AUU25" s="37"/>
      <c r="AUV25" s="37"/>
      <c r="AUW25" s="37"/>
      <c r="AUX25" s="37"/>
      <c r="AUY25" s="37"/>
      <c r="AUZ25" s="37"/>
      <c r="AVA25" s="37"/>
      <c r="AVB25" s="37"/>
      <c r="AVC25" s="37"/>
      <c r="AVD25" s="37"/>
      <c r="AVE25" s="37"/>
      <c r="AVF25" s="37"/>
      <c r="AVG25" s="37"/>
      <c r="AVH25" s="37"/>
      <c r="AVI25" s="37"/>
      <c r="AVJ25" s="37"/>
      <c r="AVK25" s="37"/>
      <c r="AVL25" s="37"/>
      <c r="AVM25" s="37"/>
      <c r="AVN25" s="37"/>
      <c r="AVO25" s="37"/>
      <c r="AVP25" s="37"/>
      <c r="AVQ25" s="37"/>
      <c r="AVR25" s="37"/>
      <c r="AVS25" s="37"/>
      <c r="AVT25" s="37"/>
      <c r="AVU25" s="37"/>
      <c r="AVV25" s="37"/>
      <c r="AVW25" s="37"/>
      <c r="AVX25" s="37"/>
      <c r="AVY25" s="37"/>
      <c r="AVZ25" s="37"/>
      <c r="AWA25" s="37"/>
      <c r="AWB25" s="37"/>
      <c r="AWC25" s="37"/>
      <c r="AWD25" s="37"/>
      <c r="AWE25" s="37"/>
      <c r="AWF25" s="37"/>
      <c r="AWG25" s="37"/>
      <c r="AWH25" s="37"/>
      <c r="AWI25" s="37"/>
      <c r="AWJ25" s="37"/>
      <c r="AWK25" s="37"/>
      <c r="AWL25" s="37"/>
      <c r="AWM25" s="37"/>
      <c r="AWN25" s="37"/>
      <c r="AWO25" s="37"/>
      <c r="AWP25" s="37"/>
      <c r="AWQ25" s="37"/>
      <c r="AWR25" s="37"/>
      <c r="AWS25" s="37"/>
      <c r="AWT25" s="37"/>
      <c r="AWU25" s="37"/>
      <c r="AWV25" s="37"/>
      <c r="AWW25" s="37"/>
      <c r="AWX25" s="37"/>
      <c r="AWY25" s="37"/>
      <c r="AWZ25" s="37"/>
      <c r="AXA25" s="37"/>
      <c r="AXB25" s="37"/>
      <c r="AXC25" s="37"/>
      <c r="AXD25" s="37"/>
      <c r="AXE25" s="37"/>
      <c r="AXF25" s="37"/>
      <c r="AXG25" s="37"/>
      <c r="AXH25" s="37"/>
      <c r="AXI25" s="37"/>
      <c r="AXJ25" s="37"/>
      <c r="AXK25" s="37"/>
      <c r="AXL25" s="37"/>
      <c r="AXM25" s="37"/>
      <c r="AXN25" s="37"/>
      <c r="AXO25" s="37"/>
      <c r="AXP25" s="37"/>
      <c r="AXQ25" s="37"/>
      <c r="AXR25" s="37"/>
      <c r="AXS25" s="37"/>
      <c r="AXT25" s="37"/>
      <c r="AXU25" s="37"/>
      <c r="AXV25" s="37"/>
      <c r="AXW25" s="37"/>
      <c r="AXX25" s="37"/>
      <c r="AXY25" s="37"/>
      <c r="AXZ25" s="37"/>
      <c r="AYA25" s="37"/>
      <c r="AYB25" s="37"/>
      <c r="AYC25" s="37"/>
      <c r="AYD25" s="37"/>
      <c r="AYE25" s="37"/>
      <c r="AYF25" s="37"/>
      <c r="AYG25" s="37"/>
      <c r="AYH25" s="37"/>
      <c r="AYI25" s="37"/>
      <c r="AYJ25" s="37"/>
      <c r="AYK25" s="37"/>
      <c r="AYL25" s="37"/>
      <c r="AYM25" s="37"/>
      <c r="AYN25" s="37"/>
      <c r="AYO25" s="37"/>
      <c r="AYP25" s="37"/>
      <c r="AYQ25" s="37"/>
      <c r="AYR25" s="37"/>
      <c r="AYS25" s="37"/>
      <c r="AYT25" s="37"/>
      <c r="AYU25" s="37"/>
      <c r="AYV25" s="37"/>
      <c r="AYW25" s="37"/>
      <c r="AYX25" s="37"/>
      <c r="AYY25" s="37"/>
      <c r="AYZ25" s="37"/>
      <c r="AZA25" s="37"/>
      <c r="AZB25" s="37"/>
      <c r="AZC25" s="37"/>
      <c r="AZD25" s="37"/>
      <c r="AZE25" s="37"/>
      <c r="AZF25" s="37"/>
      <c r="AZG25" s="37"/>
      <c r="AZH25" s="37"/>
      <c r="AZI25" s="37"/>
      <c r="AZJ25" s="37"/>
      <c r="AZK25" s="37"/>
      <c r="AZL25" s="37"/>
      <c r="AZM25" s="37"/>
      <c r="AZN25" s="37"/>
      <c r="AZO25" s="37"/>
      <c r="AZP25" s="37"/>
      <c r="AZQ25" s="37"/>
      <c r="AZR25" s="37"/>
      <c r="AZS25" s="37"/>
      <c r="AZT25" s="37"/>
      <c r="AZU25" s="37"/>
      <c r="AZV25" s="37"/>
      <c r="AZW25" s="37"/>
      <c r="AZX25" s="37"/>
      <c r="AZY25" s="37"/>
      <c r="AZZ25" s="37"/>
      <c r="BAA25" s="37"/>
      <c r="BAB25" s="37"/>
      <c r="BAC25" s="37"/>
      <c r="BAD25" s="37"/>
      <c r="BAE25" s="37"/>
      <c r="BAF25" s="37"/>
      <c r="BAG25" s="37"/>
      <c r="BAH25" s="37"/>
      <c r="BAI25" s="37"/>
      <c r="BAJ25" s="37"/>
      <c r="BAK25" s="37"/>
      <c r="BAL25" s="37"/>
      <c r="BAM25" s="37"/>
      <c r="BAN25" s="37"/>
      <c r="BAO25" s="37"/>
      <c r="BAP25" s="37"/>
      <c r="BAQ25" s="37"/>
      <c r="BAR25" s="37"/>
      <c r="BAS25" s="37"/>
      <c r="BAT25" s="37"/>
      <c r="BAU25" s="37"/>
      <c r="BAV25" s="37"/>
      <c r="BAW25" s="37"/>
      <c r="BAX25" s="37"/>
      <c r="BAY25" s="37"/>
      <c r="BAZ25" s="37"/>
      <c r="BBA25" s="37"/>
      <c r="BBB25" s="37"/>
      <c r="BBC25" s="37"/>
      <c r="BBD25" s="37"/>
      <c r="BBE25" s="37"/>
      <c r="BBF25" s="37"/>
      <c r="BBG25" s="37"/>
      <c r="BBH25" s="37"/>
      <c r="BBI25" s="37"/>
      <c r="BBJ25" s="37"/>
      <c r="BBK25" s="37"/>
      <c r="BBL25" s="37"/>
      <c r="BBM25" s="37"/>
      <c r="BBN25" s="37"/>
      <c r="BBO25" s="37"/>
      <c r="BBP25" s="37"/>
      <c r="BBQ25" s="37"/>
      <c r="BBR25" s="37"/>
      <c r="BBS25" s="37"/>
      <c r="BBT25" s="37"/>
      <c r="BBU25" s="37"/>
      <c r="BBV25" s="37"/>
      <c r="BBW25" s="37"/>
      <c r="BBX25" s="37"/>
      <c r="BBY25" s="37"/>
      <c r="BBZ25" s="37"/>
      <c r="BCA25" s="37"/>
      <c r="BCB25" s="37"/>
      <c r="BCC25" s="37"/>
      <c r="BCD25" s="37"/>
      <c r="BCE25" s="37"/>
      <c r="BCF25" s="37"/>
      <c r="BCG25" s="37"/>
      <c r="BCH25" s="37"/>
      <c r="BCI25" s="37"/>
      <c r="BCJ25" s="37"/>
      <c r="BCK25" s="37"/>
      <c r="BCL25" s="37"/>
      <c r="BCM25" s="37"/>
      <c r="BCN25" s="37"/>
      <c r="BCO25" s="37"/>
      <c r="BCP25" s="37"/>
      <c r="BCQ25" s="37"/>
      <c r="BCR25" s="37"/>
      <c r="BCS25" s="37"/>
      <c r="BCT25" s="37"/>
      <c r="BCU25" s="37"/>
      <c r="BCV25" s="37"/>
      <c r="BCW25" s="37"/>
      <c r="BCX25" s="37"/>
      <c r="BCY25" s="37"/>
      <c r="BCZ25" s="37"/>
      <c r="BDA25" s="37"/>
      <c r="BDB25" s="37"/>
      <c r="BDC25" s="37"/>
      <c r="BDD25" s="37"/>
      <c r="BDE25" s="37"/>
      <c r="BDF25" s="37"/>
      <c r="BDG25" s="37"/>
      <c r="BDH25" s="37"/>
      <c r="BDI25" s="37"/>
      <c r="BDJ25" s="37"/>
      <c r="BDK25" s="37"/>
      <c r="BDL25" s="37"/>
      <c r="BDM25" s="37"/>
      <c r="BDN25" s="37"/>
      <c r="BDO25" s="37"/>
      <c r="BDP25" s="37"/>
      <c r="BDQ25" s="37"/>
      <c r="BDR25" s="37"/>
      <c r="BDS25" s="37"/>
      <c r="BDT25" s="37"/>
      <c r="BDU25" s="37"/>
      <c r="BDV25" s="37"/>
      <c r="BDW25" s="37"/>
      <c r="BDX25" s="37"/>
      <c r="BDY25" s="37"/>
      <c r="BDZ25" s="37"/>
      <c r="BEA25" s="37"/>
      <c r="BEB25" s="37"/>
      <c r="BEC25" s="37"/>
      <c r="BED25" s="37"/>
      <c r="BEE25" s="37"/>
      <c r="BEF25" s="37"/>
      <c r="BEG25" s="37"/>
      <c r="BEH25" s="37"/>
      <c r="BEI25" s="37"/>
      <c r="BEJ25" s="37"/>
      <c r="BEK25" s="37"/>
      <c r="BEL25" s="37"/>
      <c r="BEM25" s="37"/>
      <c r="BEN25" s="37"/>
      <c r="BEO25" s="37"/>
      <c r="BEP25" s="37"/>
      <c r="BEQ25" s="37"/>
      <c r="BER25" s="37"/>
      <c r="BES25" s="37"/>
      <c r="BET25" s="37"/>
      <c r="BEU25" s="37"/>
      <c r="BEV25" s="37"/>
      <c r="BEW25" s="37"/>
      <c r="BEX25" s="37"/>
      <c r="BEY25" s="37"/>
      <c r="BEZ25" s="37"/>
      <c r="BFA25" s="37"/>
      <c r="BFB25" s="37"/>
      <c r="BFC25" s="37"/>
      <c r="BFD25" s="37"/>
      <c r="BFE25" s="37"/>
      <c r="BFF25" s="37"/>
      <c r="BFG25" s="37"/>
      <c r="BFH25" s="37"/>
      <c r="BFI25" s="37"/>
      <c r="BFJ25" s="37"/>
      <c r="BFK25" s="37"/>
      <c r="BFL25" s="37"/>
      <c r="BFM25" s="37"/>
      <c r="BFN25" s="37"/>
      <c r="BFO25" s="37"/>
      <c r="BFP25" s="37"/>
      <c r="BFQ25" s="37"/>
      <c r="BFR25" s="37"/>
      <c r="BFS25" s="37"/>
      <c r="BFT25" s="37"/>
      <c r="BFU25" s="37"/>
      <c r="BFV25" s="37"/>
      <c r="BFW25" s="37"/>
      <c r="BFX25" s="37"/>
      <c r="BFY25" s="37"/>
      <c r="BFZ25" s="37"/>
      <c r="BGA25" s="37"/>
      <c r="BGB25" s="37"/>
      <c r="BGC25" s="37"/>
      <c r="BGD25" s="37"/>
      <c r="BGE25" s="37"/>
      <c r="BGF25" s="37"/>
      <c r="BGG25" s="37"/>
      <c r="BGH25" s="37"/>
      <c r="BGI25" s="37"/>
      <c r="BGJ25" s="37"/>
      <c r="BGK25" s="37"/>
      <c r="BGL25" s="37"/>
      <c r="BGM25" s="37"/>
      <c r="BGN25" s="37"/>
      <c r="BGO25" s="37"/>
      <c r="BGP25" s="37"/>
      <c r="BGQ25" s="37"/>
      <c r="BGR25" s="37"/>
      <c r="BGS25" s="37"/>
      <c r="BGT25" s="37"/>
      <c r="BGU25" s="37"/>
      <c r="BGV25" s="37"/>
      <c r="BGW25" s="37"/>
      <c r="BGX25" s="37"/>
      <c r="BGY25" s="37"/>
      <c r="BGZ25" s="37"/>
      <c r="BHA25" s="37"/>
      <c r="BHB25" s="37"/>
      <c r="BHC25" s="37"/>
      <c r="BHD25" s="37"/>
      <c r="BHE25" s="37"/>
      <c r="BHF25" s="37"/>
      <c r="BHG25" s="37"/>
      <c r="BHH25" s="37"/>
      <c r="BHI25" s="37"/>
      <c r="BHJ25" s="37"/>
      <c r="BHK25" s="37"/>
      <c r="BHL25" s="37"/>
      <c r="BHM25" s="37"/>
      <c r="BHN25" s="37"/>
      <c r="BHO25" s="37"/>
      <c r="BHP25" s="37"/>
      <c r="BHQ25" s="37"/>
      <c r="BHR25" s="37"/>
      <c r="BHS25" s="37"/>
      <c r="BHT25" s="37"/>
      <c r="BHU25" s="37"/>
      <c r="BHV25" s="37"/>
      <c r="BHW25" s="37"/>
      <c r="BHX25" s="37"/>
      <c r="BHY25" s="37"/>
      <c r="BHZ25" s="37"/>
      <c r="BIA25" s="37"/>
      <c r="BIB25" s="37"/>
      <c r="BIC25" s="37"/>
      <c r="BID25" s="37"/>
      <c r="BIE25" s="37"/>
      <c r="BIF25" s="37"/>
      <c r="BIG25" s="37"/>
      <c r="BIH25" s="37"/>
      <c r="BII25" s="37"/>
      <c r="BIJ25" s="37"/>
      <c r="BIK25" s="37"/>
      <c r="BIL25" s="37"/>
      <c r="BIM25" s="37"/>
      <c r="BIN25" s="37"/>
      <c r="BIO25" s="37"/>
      <c r="BIP25" s="37"/>
      <c r="BIQ25" s="37"/>
      <c r="BIR25" s="37"/>
      <c r="BIS25" s="37"/>
      <c r="BIT25" s="37"/>
      <c r="BIU25" s="37"/>
      <c r="BIV25" s="37"/>
      <c r="BIW25" s="37"/>
      <c r="BIX25" s="37"/>
      <c r="BIY25" s="37"/>
      <c r="BIZ25" s="37"/>
      <c r="BJA25" s="37"/>
      <c r="BJB25" s="37"/>
      <c r="BJC25" s="37"/>
      <c r="BJD25" s="37"/>
      <c r="BJE25" s="37"/>
      <c r="BJF25" s="37"/>
      <c r="BJG25" s="37"/>
      <c r="BJH25" s="37"/>
      <c r="BJI25" s="37"/>
      <c r="BJJ25" s="37"/>
      <c r="BJK25" s="37"/>
      <c r="BJL25" s="37"/>
      <c r="BJM25" s="37"/>
      <c r="BJN25" s="37"/>
      <c r="BJO25" s="37"/>
      <c r="BJP25" s="37"/>
      <c r="BJQ25" s="37"/>
      <c r="BJR25" s="37"/>
      <c r="BJS25" s="37"/>
      <c r="BJT25" s="37"/>
      <c r="BJU25" s="37"/>
      <c r="BJV25" s="37"/>
      <c r="BJW25" s="37"/>
      <c r="BJX25" s="37"/>
      <c r="BJY25" s="37"/>
      <c r="BJZ25" s="37"/>
      <c r="BKA25" s="37"/>
      <c r="BKB25" s="37"/>
      <c r="BKC25" s="37"/>
      <c r="BKD25" s="37"/>
      <c r="BKE25" s="37"/>
      <c r="BKF25" s="37"/>
      <c r="BKG25" s="37"/>
      <c r="BKH25" s="37"/>
      <c r="BKI25" s="37"/>
      <c r="BKJ25" s="37"/>
      <c r="BKK25" s="37"/>
      <c r="BKL25" s="37"/>
      <c r="BKM25" s="37"/>
      <c r="BKN25" s="37"/>
      <c r="BKO25" s="37"/>
      <c r="BKP25" s="37"/>
      <c r="BKQ25" s="37"/>
      <c r="BKR25" s="37"/>
      <c r="BKS25" s="37"/>
      <c r="BKT25" s="37"/>
      <c r="BKU25" s="37"/>
      <c r="BKV25" s="37"/>
      <c r="BKW25" s="37"/>
      <c r="BKX25" s="37"/>
      <c r="BKY25" s="37"/>
      <c r="BKZ25" s="37"/>
      <c r="BLA25" s="37"/>
      <c r="BLB25" s="37"/>
      <c r="BLC25" s="37"/>
      <c r="BLD25" s="37"/>
      <c r="BLE25" s="37"/>
      <c r="BLF25" s="37"/>
      <c r="BLG25" s="37"/>
      <c r="BLH25" s="37"/>
      <c r="BLI25" s="37"/>
      <c r="BLJ25" s="37"/>
      <c r="BLK25" s="37"/>
      <c r="BLL25" s="37"/>
      <c r="BLM25" s="37"/>
      <c r="BLN25" s="37"/>
      <c r="BLO25" s="37"/>
      <c r="BLP25" s="37"/>
      <c r="BLQ25" s="37"/>
      <c r="BLR25" s="37"/>
      <c r="BLS25" s="37"/>
      <c r="BLT25" s="37"/>
      <c r="BLU25" s="37"/>
      <c r="BLV25" s="37"/>
      <c r="BLW25" s="37"/>
      <c r="BLX25" s="37"/>
      <c r="BLY25" s="37"/>
      <c r="BLZ25" s="37"/>
      <c r="BMA25" s="37"/>
      <c r="BMB25" s="37"/>
      <c r="BMC25" s="37"/>
      <c r="BMD25" s="37"/>
      <c r="BME25" s="37"/>
      <c r="BMF25" s="37"/>
      <c r="BMG25" s="37"/>
      <c r="BMH25" s="37"/>
      <c r="BMI25" s="37"/>
      <c r="BMJ25" s="37"/>
      <c r="BMK25" s="37"/>
      <c r="BML25" s="37"/>
      <c r="BMM25" s="37"/>
      <c r="BMN25" s="37"/>
      <c r="BMO25" s="37"/>
      <c r="BMP25" s="37"/>
      <c r="BMQ25" s="37"/>
      <c r="BMR25" s="37"/>
      <c r="BMS25" s="37"/>
      <c r="BMT25" s="37"/>
      <c r="BMU25" s="37"/>
      <c r="BMV25" s="37"/>
      <c r="BMW25" s="37"/>
      <c r="BMX25" s="37"/>
      <c r="BMY25" s="37"/>
      <c r="BMZ25" s="37"/>
      <c r="BNA25" s="37"/>
      <c r="BNB25" s="37"/>
      <c r="BNC25" s="37"/>
      <c r="BND25" s="37"/>
      <c r="BNE25" s="37"/>
      <c r="BNF25" s="37"/>
      <c r="BNG25" s="37"/>
      <c r="BNH25" s="37"/>
      <c r="BNI25" s="37"/>
      <c r="BNJ25" s="37"/>
      <c r="BNK25" s="37"/>
      <c r="BNL25" s="37"/>
      <c r="BNM25" s="37"/>
      <c r="BNN25" s="37"/>
      <c r="BNO25" s="37"/>
      <c r="BNP25" s="37"/>
      <c r="BNQ25" s="37"/>
      <c r="BNR25" s="37"/>
      <c r="BNS25" s="37"/>
      <c r="BNT25" s="37"/>
      <c r="BNU25" s="37"/>
      <c r="BNV25" s="37"/>
      <c r="BNW25" s="37"/>
      <c r="BNX25" s="37"/>
      <c r="BNY25" s="37"/>
      <c r="BNZ25" s="37"/>
      <c r="BOA25" s="37"/>
      <c r="BOB25" s="37"/>
      <c r="BOC25" s="37"/>
      <c r="BOD25" s="37"/>
      <c r="BOE25" s="37"/>
      <c r="BOF25" s="37"/>
      <c r="BOG25" s="37"/>
      <c r="BOH25" s="37"/>
      <c r="BOI25" s="37"/>
      <c r="BOJ25" s="37"/>
      <c r="BOK25" s="37"/>
      <c r="BOL25" s="37"/>
      <c r="BOM25" s="37"/>
      <c r="BON25" s="37"/>
      <c r="BOO25" s="37"/>
      <c r="BOP25" s="37"/>
      <c r="BOQ25" s="37"/>
      <c r="BOR25" s="37"/>
      <c r="BOS25" s="37"/>
      <c r="BOT25" s="37"/>
      <c r="BOU25" s="37"/>
      <c r="BOV25" s="37"/>
      <c r="BOW25" s="37"/>
      <c r="BOX25" s="37"/>
      <c r="BOY25" s="37"/>
      <c r="BOZ25" s="37"/>
      <c r="BPA25" s="37"/>
      <c r="BPB25" s="37"/>
      <c r="BPC25" s="37"/>
      <c r="BPD25" s="37"/>
      <c r="BPE25" s="37"/>
      <c r="BPF25" s="37"/>
      <c r="BPG25" s="37"/>
      <c r="BPH25" s="37"/>
      <c r="BPI25" s="37"/>
      <c r="BPJ25" s="37"/>
      <c r="BPK25" s="37"/>
      <c r="BPL25" s="37"/>
      <c r="BPM25" s="37"/>
      <c r="BPN25" s="37"/>
      <c r="BPO25" s="37"/>
      <c r="BPP25" s="37"/>
      <c r="BPQ25" s="37"/>
      <c r="BPR25" s="37"/>
      <c r="BPS25" s="37"/>
      <c r="BPT25" s="37"/>
      <c r="BPU25" s="37"/>
      <c r="BPV25" s="37"/>
      <c r="BPW25" s="37"/>
      <c r="BPX25" s="37"/>
      <c r="BPY25" s="37"/>
      <c r="BPZ25" s="37"/>
      <c r="BQA25" s="37"/>
      <c r="BQB25" s="37"/>
      <c r="BQC25" s="37"/>
      <c r="BQD25" s="37"/>
      <c r="BQE25" s="37"/>
      <c r="BQF25" s="37"/>
      <c r="BQG25" s="37"/>
      <c r="BQH25" s="37"/>
      <c r="BQI25" s="37"/>
      <c r="BQJ25" s="37"/>
      <c r="BQK25" s="37"/>
      <c r="BQL25" s="37"/>
      <c r="BQM25" s="37"/>
      <c r="BQN25" s="37"/>
      <c r="BQO25" s="37"/>
      <c r="BQP25" s="37"/>
      <c r="BQQ25" s="37"/>
      <c r="BQR25" s="37"/>
      <c r="BQS25" s="37"/>
      <c r="BQT25" s="37"/>
      <c r="BQU25" s="37"/>
      <c r="BQV25" s="37"/>
      <c r="BQW25" s="37"/>
      <c r="BQX25" s="37"/>
      <c r="BQY25" s="37"/>
      <c r="BQZ25" s="37"/>
      <c r="BRA25" s="37"/>
      <c r="BRB25" s="37"/>
      <c r="BRC25" s="37"/>
      <c r="BRD25" s="37"/>
      <c r="BRE25" s="37"/>
      <c r="BRF25" s="37"/>
      <c r="BRG25" s="37"/>
      <c r="BRH25" s="37"/>
      <c r="BRI25" s="37"/>
      <c r="BRJ25" s="37"/>
      <c r="BRK25" s="37"/>
      <c r="BRL25" s="37"/>
      <c r="BRM25" s="37"/>
      <c r="BRN25" s="37"/>
      <c r="BRO25" s="37"/>
      <c r="BRP25" s="37"/>
      <c r="BRQ25" s="37"/>
      <c r="BRR25" s="37"/>
      <c r="BRS25" s="37"/>
      <c r="BRT25" s="37"/>
      <c r="BRU25" s="37"/>
      <c r="BRV25" s="37"/>
      <c r="BRW25" s="37"/>
      <c r="BRX25" s="37"/>
      <c r="BRY25" s="37"/>
      <c r="BRZ25" s="37"/>
      <c r="BSA25" s="37"/>
      <c r="BSB25" s="37"/>
      <c r="BSC25" s="37"/>
      <c r="BSD25" s="37"/>
      <c r="BSE25" s="37"/>
      <c r="BSF25" s="37"/>
      <c r="BSG25" s="37"/>
      <c r="BSH25" s="37"/>
      <c r="BSI25" s="37"/>
      <c r="BSJ25" s="37"/>
      <c r="BSK25" s="37"/>
      <c r="BSL25" s="37"/>
      <c r="BSM25" s="37"/>
      <c r="BSN25" s="37"/>
      <c r="BSO25" s="37"/>
      <c r="BSP25" s="37"/>
      <c r="BSQ25" s="37"/>
      <c r="BSR25" s="37"/>
      <c r="BSS25" s="37"/>
      <c r="BST25" s="37"/>
      <c r="BSU25" s="37"/>
      <c r="BSV25" s="37"/>
      <c r="BSW25" s="37"/>
      <c r="BSX25" s="37"/>
      <c r="BSY25" s="37"/>
      <c r="BSZ25" s="37"/>
      <c r="BTA25" s="37"/>
      <c r="BTB25" s="37"/>
      <c r="BTC25" s="37"/>
      <c r="BTD25" s="37"/>
      <c r="BTE25" s="37"/>
      <c r="BTF25" s="37"/>
      <c r="BTG25" s="37"/>
      <c r="BTH25" s="37"/>
      <c r="BTI25" s="37"/>
      <c r="BTJ25" s="37"/>
      <c r="BTK25" s="37"/>
      <c r="BTL25" s="37"/>
      <c r="BTM25" s="37"/>
      <c r="BTN25" s="37"/>
      <c r="BTO25" s="37"/>
      <c r="BTP25" s="37"/>
      <c r="BTQ25" s="37"/>
      <c r="BTR25" s="37"/>
      <c r="BTS25" s="37"/>
      <c r="BTT25" s="37"/>
      <c r="BTU25" s="37"/>
      <c r="BTV25" s="37"/>
      <c r="BTW25" s="37"/>
      <c r="BTX25" s="37"/>
      <c r="BTY25" s="37"/>
      <c r="BTZ25" s="37"/>
      <c r="BUA25" s="37"/>
      <c r="BUB25" s="37"/>
      <c r="BUC25" s="37"/>
      <c r="BUD25" s="37"/>
      <c r="BUE25" s="37"/>
      <c r="BUF25" s="37"/>
      <c r="BUG25" s="37"/>
      <c r="BUH25" s="37"/>
      <c r="BUI25" s="37"/>
      <c r="BUJ25" s="37"/>
      <c r="BUK25" s="37"/>
      <c r="BUL25" s="37"/>
      <c r="BUM25" s="37"/>
      <c r="BUN25" s="37"/>
      <c r="BUO25" s="37"/>
      <c r="BUP25" s="37"/>
      <c r="BUQ25" s="37"/>
      <c r="BUR25" s="37"/>
      <c r="BUS25" s="37"/>
      <c r="BUT25" s="37"/>
      <c r="BUU25" s="37"/>
      <c r="BUV25" s="37"/>
      <c r="BUW25" s="37"/>
      <c r="BUX25" s="37"/>
      <c r="BUY25" s="37"/>
      <c r="BUZ25" s="37"/>
      <c r="BVA25" s="37"/>
      <c r="BVB25" s="37"/>
      <c r="BVC25" s="37"/>
      <c r="BVD25" s="37"/>
      <c r="BVE25" s="37"/>
      <c r="BVF25" s="37"/>
      <c r="BVG25" s="37"/>
      <c r="BVH25" s="37"/>
      <c r="BVI25" s="37"/>
      <c r="BVJ25" s="37"/>
      <c r="BVK25" s="37"/>
      <c r="BVL25" s="37"/>
      <c r="BVM25" s="37"/>
      <c r="BVN25" s="37"/>
      <c r="BVO25" s="37"/>
      <c r="BVP25" s="37"/>
      <c r="BVQ25" s="37"/>
      <c r="BVR25" s="37"/>
      <c r="BVS25" s="37"/>
      <c r="BVT25" s="37"/>
      <c r="BVU25" s="37"/>
      <c r="BVV25" s="37"/>
      <c r="BVW25" s="37"/>
      <c r="BVX25" s="37"/>
      <c r="BVY25" s="37"/>
      <c r="BVZ25" s="37"/>
      <c r="BWA25" s="37"/>
      <c r="BWB25" s="37"/>
      <c r="BWC25" s="37"/>
      <c r="BWD25" s="37"/>
      <c r="BWE25" s="37"/>
      <c r="BWF25" s="37"/>
      <c r="BWG25" s="37"/>
      <c r="BWH25" s="37"/>
      <c r="BWI25" s="37"/>
      <c r="BWJ25" s="37"/>
      <c r="BWK25" s="37"/>
      <c r="BWL25" s="37"/>
      <c r="BWM25" s="37"/>
      <c r="BWN25" s="37"/>
      <c r="BWO25" s="37"/>
      <c r="BWP25" s="37"/>
      <c r="BWQ25" s="37"/>
      <c r="BWR25" s="37"/>
      <c r="BWS25" s="37"/>
      <c r="BWT25" s="37"/>
      <c r="BWU25" s="37"/>
      <c r="BWV25" s="37"/>
      <c r="BWW25" s="37"/>
      <c r="BWX25" s="37"/>
      <c r="BWY25" s="37"/>
      <c r="BWZ25" s="37"/>
      <c r="BXA25" s="37"/>
      <c r="BXB25" s="37"/>
      <c r="BXC25" s="37"/>
      <c r="BXD25" s="37"/>
      <c r="BXE25" s="37"/>
      <c r="BXF25" s="37"/>
      <c r="BXG25" s="37"/>
      <c r="BXH25" s="37"/>
      <c r="BXI25" s="37"/>
      <c r="BXJ25" s="37"/>
      <c r="BXK25" s="37"/>
      <c r="BXL25" s="37"/>
      <c r="BXM25" s="37"/>
      <c r="BXN25" s="37"/>
      <c r="BXO25" s="37"/>
      <c r="BXP25" s="37"/>
      <c r="BXQ25" s="37"/>
      <c r="BXR25" s="37"/>
      <c r="BXS25" s="37"/>
      <c r="BXT25" s="37"/>
      <c r="BXU25" s="37"/>
      <c r="BXV25" s="37"/>
      <c r="BXW25" s="37"/>
      <c r="BXX25" s="37"/>
      <c r="BXY25" s="37"/>
      <c r="BXZ25" s="37"/>
      <c r="BYA25" s="37"/>
      <c r="BYB25" s="37"/>
      <c r="BYC25" s="37"/>
      <c r="BYD25" s="37"/>
      <c r="BYE25" s="37"/>
      <c r="BYF25" s="37"/>
      <c r="BYG25" s="37"/>
      <c r="BYH25" s="37"/>
      <c r="BYI25" s="37"/>
      <c r="BYJ25" s="37"/>
      <c r="BYK25" s="37"/>
      <c r="BYL25" s="37"/>
      <c r="BYM25" s="37"/>
      <c r="BYN25" s="37"/>
      <c r="BYO25" s="37"/>
      <c r="BYP25" s="37"/>
      <c r="BYQ25" s="37"/>
      <c r="BYR25" s="37"/>
      <c r="BYS25" s="37"/>
      <c r="BYT25" s="37"/>
      <c r="BYU25" s="37"/>
      <c r="BYV25" s="37"/>
      <c r="BYW25" s="37"/>
      <c r="BYX25" s="37"/>
      <c r="BYY25" s="37"/>
      <c r="BYZ25" s="37"/>
      <c r="BZA25" s="37"/>
      <c r="BZB25" s="37"/>
      <c r="BZC25" s="37"/>
      <c r="BZD25" s="37"/>
      <c r="BZE25" s="37"/>
      <c r="BZF25" s="37"/>
      <c r="BZG25" s="37"/>
      <c r="BZH25" s="37"/>
      <c r="BZI25" s="37"/>
      <c r="BZJ25" s="37"/>
      <c r="BZK25" s="37"/>
      <c r="BZL25" s="37"/>
      <c r="BZM25" s="37"/>
      <c r="BZN25" s="37"/>
      <c r="BZO25" s="37"/>
      <c r="BZP25" s="37"/>
      <c r="BZQ25" s="37"/>
      <c r="BZR25" s="37"/>
      <c r="BZS25" s="37"/>
      <c r="BZT25" s="37"/>
      <c r="BZU25" s="37"/>
      <c r="BZV25" s="37"/>
      <c r="BZW25" s="37"/>
      <c r="BZX25" s="37"/>
      <c r="BZY25" s="37"/>
      <c r="BZZ25" s="37"/>
      <c r="CAA25" s="37"/>
      <c r="CAB25" s="37"/>
      <c r="CAC25" s="37"/>
      <c r="CAD25" s="37"/>
      <c r="CAE25" s="37"/>
      <c r="CAF25" s="37"/>
      <c r="CAG25" s="37"/>
      <c r="CAH25" s="37"/>
      <c r="CAI25" s="37"/>
      <c r="CAJ25" s="37"/>
      <c r="CAK25" s="37"/>
      <c r="CAL25" s="37"/>
      <c r="CAM25" s="37"/>
      <c r="CAN25" s="37"/>
      <c r="CAO25" s="37"/>
      <c r="CAP25" s="37"/>
      <c r="CAQ25" s="37"/>
      <c r="CAR25" s="37"/>
      <c r="CAS25" s="37"/>
      <c r="CAT25" s="37"/>
      <c r="CAU25" s="37"/>
      <c r="CAV25" s="37"/>
      <c r="CAW25" s="37"/>
      <c r="CAX25" s="37"/>
      <c r="CAY25" s="37"/>
      <c r="CAZ25" s="37"/>
      <c r="CBA25" s="37"/>
      <c r="CBB25" s="37"/>
      <c r="CBC25" s="37"/>
      <c r="CBD25" s="37"/>
      <c r="CBE25" s="37"/>
      <c r="CBF25" s="37"/>
      <c r="CBG25" s="37"/>
      <c r="CBH25" s="37"/>
      <c r="CBI25" s="37"/>
      <c r="CBJ25" s="37"/>
      <c r="CBK25" s="37"/>
      <c r="CBL25" s="37"/>
      <c r="CBM25" s="37"/>
      <c r="CBN25" s="37"/>
      <c r="CBO25" s="37"/>
      <c r="CBP25" s="37"/>
      <c r="CBQ25" s="37"/>
      <c r="CBR25" s="37"/>
      <c r="CBS25" s="37"/>
      <c r="CBT25" s="37"/>
      <c r="CBU25" s="37"/>
      <c r="CBV25" s="37"/>
      <c r="CBW25" s="37"/>
      <c r="CBX25" s="37"/>
      <c r="CBY25" s="37"/>
      <c r="CBZ25" s="37"/>
      <c r="CCA25" s="37"/>
      <c r="CCB25" s="37"/>
      <c r="CCC25" s="37"/>
      <c r="CCD25" s="37"/>
      <c r="CCE25" s="37"/>
      <c r="CCF25" s="37"/>
      <c r="CCG25" s="37"/>
      <c r="CCH25" s="37"/>
      <c r="CCI25" s="37"/>
      <c r="CCJ25" s="37"/>
      <c r="CCK25" s="37"/>
      <c r="CCL25" s="37"/>
      <c r="CCM25" s="37"/>
      <c r="CCN25" s="37"/>
      <c r="CCO25" s="37"/>
      <c r="CCP25" s="37"/>
      <c r="CCQ25" s="37"/>
      <c r="CCR25" s="37"/>
      <c r="CCS25" s="37"/>
      <c r="CCT25" s="37"/>
      <c r="CCU25" s="37"/>
      <c r="CCV25" s="37"/>
      <c r="CCW25" s="37"/>
      <c r="CCX25" s="37"/>
      <c r="CCY25" s="37"/>
      <c r="CCZ25" s="37"/>
      <c r="CDA25" s="37"/>
      <c r="CDB25" s="37"/>
      <c r="CDC25" s="37"/>
      <c r="CDD25" s="37"/>
      <c r="CDE25" s="37"/>
      <c r="CDF25" s="37"/>
      <c r="CDG25" s="37"/>
      <c r="CDH25" s="37"/>
      <c r="CDI25" s="37"/>
      <c r="CDJ25" s="37"/>
      <c r="CDK25" s="37"/>
      <c r="CDL25" s="37"/>
      <c r="CDM25" s="37"/>
      <c r="CDN25" s="37"/>
      <c r="CDO25" s="37"/>
      <c r="CDP25" s="37"/>
      <c r="CDQ25" s="37"/>
      <c r="CDR25" s="37"/>
      <c r="CDS25" s="37"/>
      <c r="CDT25" s="37"/>
      <c r="CDU25" s="37"/>
      <c r="CDV25" s="37"/>
      <c r="CDW25" s="37"/>
      <c r="CDX25" s="37"/>
      <c r="CDY25" s="37"/>
      <c r="CDZ25" s="37"/>
      <c r="CEA25" s="37"/>
      <c r="CEB25" s="37"/>
      <c r="CEC25" s="37"/>
      <c r="CED25" s="37"/>
      <c r="CEE25" s="37"/>
      <c r="CEF25" s="37"/>
      <c r="CEG25" s="37"/>
      <c r="CEH25" s="37"/>
      <c r="CEI25" s="37"/>
      <c r="CEJ25" s="37"/>
      <c r="CEK25" s="37"/>
      <c r="CEL25" s="37"/>
      <c r="CEM25" s="37"/>
      <c r="CEN25" s="37"/>
      <c r="CEO25" s="37"/>
      <c r="CEP25" s="37"/>
      <c r="CEQ25" s="37"/>
      <c r="CER25" s="37"/>
      <c r="CES25" s="37"/>
      <c r="CET25" s="37"/>
      <c r="CEU25" s="37"/>
      <c r="CEV25" s="37"/>
      <c r="CEW25" s="37"/>
      <c r="CEX25" s="37"/>
      <c r="CEY25" s="37"/>
      <c r="CEZ25" s="37"/>
      <c r="CFA25" s="37"/>
      <c r="CFB25" s="37"/>
      <c r="CFC25" s="37"/>
      <c r="CFD25" s="37"/>
      <c r="CFE25" s="37"/>
      <c r="CFF25" s="37"/>
      <c r="CFG25" s="37"/>
      <c r="CFH25" s="37"/>
      <c r="CFI25" s="37"/>
      <c r="CFJ25" s="37"/>
      <c r="CFK25" s="37"/>
      <c r="CFL25" s="37"/>
      <c r="CFM25" s="37"/>
      <c r="CFN25" s="37"/>
      <c r="CFO25" s="37"/>
      <c r="CFP25" s="37"/>
      <c r="CFQ25" s="37"/>
      <c r="CFR25" s="37"/>
      <c r="CFS25" s="37"/>
      <c r="CFT25" s="37"/>
      <c r="CFU25" s="37"/>
      <c r="CFV25" s="37"/>
      <c r="CFW25" s="37"/>
      <c r="CFX25" s="37"/>
      <c r="CFY25" s="37"/>
      <c r="CFZ25" s="37"/>
      <c r="CGA25" s="37"/>
      <c r="CGB25" s="37"/>
      <c r="CGC25" s="37"/>
      <c r="CGD25" s="37"/>
      <c r="CGE25" s="37"/>
      <c r="CGF25" s="37"/>
      <c r="CGG25" s="37"/>
      <c r="CGH25" s="37"/>
      <c r="CGI25" s="37"/>
      <c r="CGJ25" s="37"/>
      <c r="CGK25" s="37"/>
      <c r="CGL25" s="37"/>
      <c r="CGM25" s="37"/>
      <c r="CGN25" s="37"/>
      <c r="CGO25" s="37"/>
      <c r="CGP25" s="37"/>
      <c r="CGQ25" s="37"/>
      <c r="CGR25" s="37"/>
      <c r="CGS25" s="37"/>
      <c r="CGT25" s="37"/>
      <c r="CGU25" s="37"/>
      <c r="CGV25" s="37"/>
      <c r="CGW25" s="37"/>
      <c r="CGX25" s="37"/>
      <c r="CGY25" s="37"/>
      <c r="CGZ25" s="37"/>
      <c r="CHA25" s="37"/>
      <c r="CHB25" s="37"/>
      <c r="CHC25" s="37"/>
      <c r="CHD25" s="37"/>
      <c r="CHE25" s="37"/>
      <c r="CHF25" s="37"/>
      <c r="CHG25" s="37"/>
      <c r="CHH25" s="37"/>
      <c r="CHI25" s="37"/>
      <c r="CHJ25" s="37"/>
      <c r="CHK25" s="37"/>
      <c r="CHL25" s="37"/>
      <c r="CHM25" s="37"/>
      <c r="CHN25" s="37"/>
      <c r="CHO25" s="37"/>
      <c r="CHP25" s="37"/>
      <c r="CHQ25" s="37"/>
      <c r="CHR25" s="37"/>
      <c r="CHS25" s="37"/>
      <c r="CHT25" s="37"/>
      <c r="CHU25" s="37"/>
      <c r="CHV25" s="37"/>
      <c r="CHW25" s="37"/>
      <c r="CHX25" s="37"/>
      <c r="CHY25" s="37"/>
      <c r="CHZ25" s="37"/>
      <c r="CIA25" s="37"/>
      <c r="CIB25" s="37"/>
      <c r="CIC25" s="37"/>
      <c r="CID25" s="37"/>
      <c r="CIE25" s="37"/>
      <c r="CIF25" s="37"/>
      <c r="CIG25" s="37"/>
      <c r="CIH25" s="37"/>
      <c r="CII25" s="37"/>
      <c r="CIJ25" s="37"/>
      <c r="CIK25" s="37"/>
      <c r="CIL25" s="37"/>
      <c r="CIM25" s="37"/>
      <c r="CIN25" s="37"/>
      <c r="CIO25" s="37"/>
      <c r="CIP25" s="37"/>
      <c r="CIQ25" s="37"/>
      <c r="CIR25" s="37"/>
      <c r="CIS25" s="37"/>
      <c r="CIT25" s="37"/>
      <c r="CIU25" s="37"/>
      <c r="CIV25" s="37"/>
      <c r="CIW25" s="37"/>
      <c r="CIX25" s="37"/>
      <c r="CIY25" s="37"/>
      <c r="CIZ25" s="37"/>
      <c r="CJA25" s="37"/>
      <c r="CJB25" s="37"/>
      <c r="CJC25" s="37"/>
      <c r="CJD25" s="37"/>
      <c r="CJE25" s="37"/>
      <c r="CJF25" s="37"/>
      <c r="CJG25" s="37"/>
      <c r="CJH25" s="37"/>
      <c r="CJI25" s="37"/>
      <c r="CJJ25" s="37"/>
      <c r="CJK25" s="37"/>
      <c r="CJL25" s="37"/>
      <c r="CJM25" s="37"/>
      <c r="CJN25" s="37"/>
      <c r="CJO25" s="37"/>
      <c r="CJP25" s="37"/>
      <c r="CJQ25" s="37"/>
      <c r="CJR25" s="37"/>
      <c r="CJS25" s="37"/>
      <c r="CJT25" s="37"/>
      <c r="CJU25" s="37"/>
      <c r="CJV25" s="37"/>
      <c r="CJW25" s="37"/>
      <c r="CJX25" s="37"/>
      <c r="CJY25" s="37"/>
      <c r="CJZ25" s="37"/>
      <c r="CKA25" s="37"/>
      <c r="CKB25" s="37"/>
      <c r="CKC25" s="37"/>
      <c r="CKD25" s="37"/>
      <c r="CKE25" s="37"/>
      <c r="CKF25" s="37"/>
      <c r="CKG25" s="37"/>
      <c r="CKH25" s="37"/>
      <c r="CKI25" s="37"/>
      <c r="CKJ25" s="37"/>
      <c r="CKK25" s="37"/>
      <c r="CKL25" s="37"/>
      <c r="CKM25" s="37"/>
      <c r="CKN25" s="37"/>
      <c r="CKO25" s="37"/>
      <c r="CKP25" s="37"/>
      <c r="CKQ25" s="37"/>
      <c r="CKR25" s="37"/>
      <c r="CKS25" s="37"/>
      <c r="CKT25" s="37"/>
      <c r="CKU25" s="37"/>
      <c r="CKV25" s="37"/>
      <c r="CKW25" s="37"/>
      <c r="CKX25" s="37"/>
      <c r="CKY25" s="37"/>
      <c r="CKZ25" s="37"/>
      <c r="CLA25" s="37"/>
      <c r="CLB25" s="37"/>
      <c r="CLC25" s="37"/>
      <c r="CLD25" s="37"/>
      <c r="CLE25" s="37"/>
      <c r="CLF25" s="37"/>
      <c r="CLG25" s="37"/>
      <c r="CLH25" s="37"/>
      <c r="CLI25" s="37"/>
      <c r="CLJ25" s="37"/>
      <c r="CLK25" s="37"/>
      <c r="CLL25" s="37"/>
      <c r="CLM25" s="37"/>
      <c r="CLN25" s="37"/>
      <c r="CLO25" s="37"/>
      <c r="CLP25" s="37"/>
      <c r="CLQ25" s="37"/>
      <c r="CLR25" s="37"/>
      <c r="CLS25" s="37"/>
      <c r="CLT25" s="37"/>
      <c r="CLU25" s="37"/>
      <c r="CLV25" s="37"/>
      <c r="CLW25" s="37"/>
      <c r="CLX25" s="37"/>
      <c r="CLY25" s="37"/>
      <c r="CLZ25" s="37"/>
      <c r="CMA25" s="37"/>
      <c r="CMB25" s="37"/>
      <c r="CMC25" s="37"/>
      <c r="CMD25" s="37"/>
      <c r="CME25" s="37"/>
      <c r="CMF25" s="37"/>
      <c r="CMG25" s="37"/>
      <c r="CMH25" s="37"/>
      <c r="CMI25" s="37"/>
      <c r="CMJ25" s="37"/>
      <c r="CMK25" s="37"/>
      <c r="CML25" s="37"/>
      <c r="CMM25" s="37"/>
      <c r="CMN25" s="37"/>
      <c r="CMO25" s="37"/>
      <c r="CMP25" s="37"/>
      <c r="CMQ25" s="37"/>
      <c r="CMR25" s="37"/>
      <c r="CMS25" s="37"/>
      <c r="CMT25" s="37"/>
      <c r="CMU25" s="37"/>
      <c r="CMV25" s="37"/>
      <c r="CMW25" s="37"/>
      <c r="CMX25" s="37"/>
      <c r="CMY25" s="37"/>
      <c r="CMZ25" s="37"/>
      <c r="CNA25" s="37"/>
      <c r="CNB25" s="37"/>
      <c r="CNC25" s="37"/>
      <c r="CND25" s="37"/>
      <c r="CNE25" s="37"/>
      <c r="CNF25" s="37"/>
      <c r="CNG25" s="37"/>
      <c r="CNH25" s="37"/>
      <c r="CNI25" s="37"/>
      <c r="CNJ25" s="37"/>
      <c r="CNK25" s="37"/>
      <c r="CNL25" s="37"/>
      <c r="CNM25" s="37"/>
      <c r="CNN25" s="37"/>
      <c r="CNO25" s="37"/>
      <c r="CNP25" s="37"/>
      <c r="CNQ25" s="37"/>
      <c r="CNR25" s="37"/>
      <c r="CNS25" s="37"/>
      <c r="CNT25" s="37"/>
      <c r="CNU25" s="37"/>
      <c r="CNV25" s="37"/>
      <c r="CNW25" s="37"/>
      <c r="CNX25" s="37"/>
      <c r="CNY25" s="37"/>
      <c r="CNZ25" s="37"/>
      <c r="COA25" s="37"/>
      <c r="COB25" s="37"/>
      <c r="COC25" s="37"/>
      <c r="COD25" s="37"/>
      <c r="COE25" s="37"/>
      <c r="COF25" s="37"/>
      <c r="COG25" s="37"/>
      <c r="COH25" s="37"/>
      <c r="COI25" s="37"/>
      <c r="COJ25" s="37"/>
      <c r="COK25" s="37"/>
      <c r="COL25" s="37"/>
      <c r="COM25" s="37"/>
      <c r="CON25" s="37"/>
      <c r="COO25" s="37"/>
      <c r="COP25" s="37"/>
      <c r="COQ25" s="37"/>
      <c r="COR25" s="37"/>
      <c r="COS25" s="37"/>
      <c r="COT25" s="37"/>
      <c r="COU25" s="37"/>
      <c r="COV25" s="37"/>
      <c r="COW25" s="37"/>
      <c r="COX25" s="37"/>
      <c r="COY25" s="37"/>
      <c r="COZ25" s="37"/>
      <c r="CPA25" s="37"/>
      <c r="CPB25" s="37"/>
      <c r="CPC25" s="37"/>
      <c r="CPD25" s="37"/>
      <c r="CPE25" s="37"/>
      <c r="CPF25" s="37"/>
      <c r="CPG25" s="37"/>
      <c r="CPH25" s="37"/>
      <c r="CPI25" s="37"/>
      <c r="CPJ25" s="37"/>
      <c r="CPK25" s="37"/>
      <c r="CPL25" s="37"/>
      <c r="CPM25" s="37"/>
      <c r="CPN25" s="37"/>
      <c r="CPO25" s="37"/>
      <c r="CPP25" s="37"/>
      <c r="CPQ25" s="37"/>
      <c r="CPR25" s="37"/>
      <c r="CPS25" s="37"/>
      <c r="CPT25" s="37"/>
      <c r="CPU25" s="37"/>
      <c r="CPV25" s="37"/>
      <c r="CPW25" s="37"/>
      <c r="CPX25" s="37"/>
      <c r="CPY25" s="37"/>
      <c r="CPZ25" s="37"/>
      <c r="CQA25" s="37"/>
      <c r="CQB25" s="37"/>
      <c r="CQC25" s="37"/>
      <c r="CQD25" s="37"/>
      <c r="CQE25" s="37"/>
      <c r="CQF25" s="37"/>
      <c r="CQG25" s="37"/>
      <c r="CQH25" s="37"/>
      <c r="CQI25" s="37"/>
      <c r="CQJ25" s="37"/>
      <c r="CQK25" s="37"/>
      <c r="CQL25" s="37"/>
      <c r="CQM25" s="37"/>
      <c r="CQN25" s="37"/>
      <c r="CQO25" s="37"/>
      <c r="CQP25" s="37"/>
      <c r="CQQ25" s="37"/>
      <c r="CQR25" s="37"/>
      <c r="CQS25" s="37"/>
      <c r="CQT25" s="37"/>
      <c r="CQU25" s="37"/>
      <c r="CQV25" s="37"/>
      <c r="CQW25" s="37"/>
      <c r="CQX25" s="37"/>
      <c r="CQY25" s="37"/>
      <c r="CQZ25" s="37"/>
      <c r="CRA25" s="37"/>
      <c r="CRB25" s="37"/>
      <c r="CRC25" s="37"/>
      <c r="CRD25" s="37"/>
      <c r="CRE25" s="37"/>
      <c r="CRF25" s="37"/>
      <c r="CRG25" s="37"/>
      <c r="CRH25" s="37"/>
      <c r="CRI25" s="37"/>
      <c r="CRJ25" s="37"/>
      <c r="CRK25" s="37"/>
      <c r="CRL25" s="37"/>
      <c r="CRM25" s="37"/>
      <c r="CRN25" s="37"/>
      <c r="CRO25" s="37"/>
      <c r="CRP25" s="37"/>
      <c r="CRQ25" s="37"/>
      <c r="CRR25" s="37"/>
      <c r="CRS25" s="37"/>
      <c r="CRT25" s="37"/>
      <c r="CRU25" s="37"/>
      <c r="CRV25" s="37"/>
      <c r="CRW25" s="37"/>
      <c r="CRX25" s="37"/>
      <c r="CRY25" s="37"/>
      <c r="CRZ25" s="37"/>
      <c r="CSA25" s="37"/>
      <c r="CSB25" s="37"/>
      <c r="CSC25" s="37"/>
      <c r="CSD25" s="37"/>
      <c r="CSE25" s="37"/>
      <c r="CSF25" s="37"/>
      <c r="CSG25" s="37"/>
      <c r="CSH25" s="37"/>
      <c r="CSI25" s="37"/>
      <c r="CSJ25" s="37"/>
      <c r="CSK25" s="37"/>
      <c r="CSL25" s="37"/>
      <c r="CSM25" s="37"/>
      <c r="CSN25" s="37"/>
      <c r="CSO25" s="37"/>
      <c r="CSP25" s="37"/>
      <c r="CSQ25" s="37"/>
      <c r="CSR25" s="37"/>
      <c r="CSS25" s="37"/>
      <c r="CST25" s="37"/>
      <c r="CSU25" s="37"/>
      <c r="CSV25" s="37"/>
      <c r="CSW25" s="37"/>
      <c r="CSX25" s="37"/>
      <c r="CSY25" s="37"/>
      <c r="CSZ25" s="37"/>
      <c r="CTA25" s="37"/>
      <c r="CTB25" s="37"/>
      <c r="CTC25" s="37"/>
      <c r="CTD25" s="37"/>
      <c r="CTE25" s="37"/>
      <c r="CTF25" s="37"/>
      <c r="CTG25" s="37"/>
      <c r="CTH25" s="37"/>
      <c r="CTI25" s="37"/>
      <c r="CTJ25" s="37"/>
      <c r="CTK25" s="37"/>
      <c r="CTL25" s="37"/>
      <c r="CTM25" s="37"/>
      <c r="CTN25" s="37"/>
      <c r="CTO25" s="37"/>
      <c r="CTP25" s="37"/>
      <c r="CTQ25" s="37"/>
      <c r="CTR25" s="37"/>
      <c r="CTS25" s="37"/>
      <c r="CTT25" s="37"/>
      <c r="CTU25" s="37"/>
      <c r="CTV25" s="37"/>
      <c r="CTW25" s="37"/>
      <c r="CTX25" s="37"/>
      <c r="CTY25" s="37"/>
      <c r="CTZ25" s="37"/>
      <c r="CUA25" s="37"/>
      <c r="CUB25" s="37"/>
      <c r="CUC25" s="37"/>
      <c r="CUD25" s="37"/>
      <c r="CUE25" s="37"/>
      <c r="CUF25" s="37"/>
      <c r="CUG25" s="37"/>
      <c r="CUH25" s="37"/>
      <c r="CUI25" s="37"/>
      <c r="CUJ25" s="37"/>
      <c r="CUK25" s="37"/>
      <c r="CUL25" s="37"/>
      <c r="CUM25" s="37"/>
      <c r="CUN25" s="37"/>
      <c r="CUO25" s="37"/>
      <c r="CUP25" s="37"/>
      <c r="CUQ25" s="37"/>
      <c r="CUR25" s="37"/>
      <c r="CUS25" s="37"/>
      <c r="CUT25" s="37"/>
      <c r="CUU25" s="37"/>
      <c r="CUV25" s="37"/>
      <c r="CUW25" s="37"/>
      <c r="CUX25" s="37"/>
      <c r="CUY25" s="37"/>
      <c r="CUZ25" s="37"/>
      <c r="CVA25" s="37"/>
      <c r="CVB25" s="37"/>
      <c r="CVC25" s="37"/>
      <c r="CVD25" s="37"/>
      <c r="CVE25" s="37"/>
      <c r="CVF25" s="37"/>
      <c r="CVG25" s="37"/>
      <c r="CVH25" s="37"/>
      <c r="CVI25" s="37"/>
      <c r="CVJ25" s="37"/>
      <c r="CVK25" s="37"/>
      <c r="CVL25" s="37"/>
      <c r="CVM25" s="37"/>
      <c r="CVN25" s="37"/>
      <c r="CVO25" s="37"/>
      <c r="CVP25" s="37"/>
      <c r="CVQ25" s="37"/>
      <c r="CVR25" s="37"/>
      <c r="CVS25" s="37"/>
      <c r="CVT25" s="37"/>
      <c r="CVU25" s="37"/>
      <c r="CVV25" s="37"/>
      <c r="CVW25" s="37"/>
      <c r="CVX25" s="37"/>
      <c r="CVY25" s="37"/>
      <c r="CVZ25" s="37"/>
      <c r="CWA25" s="37"/>
      <c r="CWB25" s="37"/>
      <c r="CWC25" s="37"/>
      <c r="CWD25" s="37"/>
      <c r="CWE25" s="37"/>
      <c r="CWF25" s="37"/>
      <c r="CWG25" s="37"/>
      <c r="CWH25" s="37"/>
      <c r="CWI25" s="37"/>
      <c r="CWJ25" s="37"/>
      <c r="CWK25" s="37"/>
      <c r="CWL25" s="37"/>
      <c r="CWM25" s="37"/>
      <c r="CWN25" s="37"/>
      <c r="CWO25" s="37"/>
      <c r="CWP25" s="37"/>
      <c r="CWQ25" s="37"/>
      <c r="CWR25" s="37"/>
      <c r="CWS25" s="37"/>
      <c r="CWT25" s="37"/>
      <c r="CWU25" s="37"/>
      <c r="CWV25" s="37"/>
      <c r="CWW25" s="37"/>
      <c r="CWX25" s="37"/>
      <c r="CWY25" s="37"/>
      <c r="CWZ25" s="37"/>
      <c r="CXA25" s="37"/>
      <c r="CXB25" s="37"/>
      <c r="CXC25" s="37"/>
      <c r="CXD25" s="37"/>
      <c r="CXE25" s="37"/>
      <c r="CXF25" s="37"/>
      <c r="CXG25" s="37"/>
      <c r="CXH25" s="37"/>
      <c r="CXI25" s="37"/>
      <c r="CXJ25" s="37"/>
      <c r="CXK25" s="37"/>
      <c r="CXL25" s="37"/>
      <c r="CXM25" s="37"/>
      <c r="CXN25" s="37"/>
      <c r="CXO25" s="37"/>
      <c r="CXP25" s="37"/>
      <c r="CXQ25" s="37"/>
      <c r="CXR25" s="37"/>
      <c r="CXS25" s="37"/>
      <c r="CXT25" s="37"/>
      <c r="CXU25" s="37"/>
      <c r="CXV25" s="37"/>
      <c r="CXW25" s="37"/>
      <c r="CXX25" s="37"/>
      <c r="CXY25" s="37"/>
      <c r="CXZ25" s="37"/>
      <c r="CYA25" s="37"/>
      <c r="CYB25" s="37"/>
      <c r="CYC25" s="37"/>
      <c r="CYD25" s="37"/>
      <c r="CYE25" s="37"/>
      <c r="CYF25" s="37"/>
      <c r="CYG25" s="37"/>
      <c r="CYH25" s="37"/>
      <c r="CYI25" s="37"/>
      <c r="CYJ25" s="37"/>
      <c r="CYK25" s="37"/>
      <c r="CYL25" s="37"/>
      <c r="CYM25" s="37"/>
      <c r="CYN25" s="37"/>
      <c r="CYO25" s="37"/>
      <c r="CYP25" s="37"/>
      <c r="CYQ25" s="37"/>
      <c r="CYR25" s="37"/>
      <c r="CYS25" s="37"/>
      <c r="CYT25" s="37"/>
      <c r="CYU25" s="37"/>
      <c r="CYV25" s="37"/>
      <c r="CYW25" s="37"/>
      <c r="CYX25" s="37"/>
      <c r="CYY25" s="37"/>
      <c r="CYZ25" s="37"/>
      <c r="CZA25" s="37"/>
      <c r="CZB25" s="37"/>
      <c r="CZC25" s="37"/>
      <c r="CZD25" s="37"/>
      <c r="CZE25" s="37"/>
      <c r="CZF25" s="37"/>
      <c r="CZG25" s="37"/>
      <c r="CZH25" s="37"/>
      <c r="CZI25" s="37"/>
      <c r="CZJ25" s="37"/>
      <c r="CZK25" s="37"/>
      <c r="CZL25" s="37"/>
      <c r="CZM25" s="37"/>
      <c r="CZN25" s="37"/>
      <c r="CZO25" s="37"/>
      <c r="CZP25" s="37"/>
      <c r="CZQ25" s="37"/>
      <c r="CZR25" s="37"/>
      <c r="CZS25" s="37"/>
      <c r="CZT25" s="37"/>
      <c r="CZU25" s="37"/>
      <c r="CZV25" s="37"/>
      <c r="CZW25" s="37"/>
      <c r="CZX25" s="37"/>
      <c r="CZY25" s="37"/>
      <c r="CZZ25" s="37"/>
      <c r="DAA25" s="37"/>
      <c r="DAB25" s="37"/>
      <c r="DAC25" s="37"/>
      <c r="DAD25" s="37"/>
      <c r="DAE25" s="37"/>
      <c r="DAF25" s="37"/>
      <c r="DAG25" s="37"/>
      <c r="DAH25" s="37"/>
      <c r="DAI25" s="37"/>
      <c r="DAJ25" s="37"/>
      <c r="DAK25" s="37"/>
      <c r="DAL25" s="37"/>
      <c r="DAM25" s="37"/>
      <c r="DAN25" s="37"/>
      <c r="DAO25" s="37"/>
      <c r="DAP25" s="37"/>
      <c r="DAQ25" s="37"/>
      <c r="DAR25" s="37"/>
      <c r="DAS25" s="37"/>
      <c r="DAT25" s="37"/>
      <c r="DAU25" s="37"/>
      <c r="DAV25" s="37"/>
      <c r="DAW25" s="37"/>
      <c r="DAX25" s="37"/>
      <c r="DAY25" s="37"/>
      <c r="DAZ25" s="37"/>
      <c r="DBA25" s="37"/>
      <c r="DBB25" s="37"/>
      <c r="DBC25" s="37"/>
      <c r="DBD25" s="37"/>
      <c r="DBE25" s="37"/>
      <c r="DBF25" s="37"/>
      <c r="DBG25" s="37"/>
      <c r="DBH25" s="37"/>
      <c r="DBI25" s="37"/>
      <c r="DBJ25" s="37"/>
      <c r="DBK25" s="37"/>
      <c r="DBL25" s="37"/>
      <c r="DBM25" s="37"/>
      <c r="DBN25" s="37"/>
      <c r="DBO25" s="37"/>
      <c r="DBP25" s="37"/>
      <c r="DBQ25" s="37"/>
      <c r="DBR25" s="37"/>
      <c r="DBS25" s="37"/>
      <c r="DBT25" s="37"/>
      <c r="DBU25" s="37"/>
      <c r="DBV25" s="37"/>
      <c r="DBW25" s="37"/>
      <c r="DBX25" s="37"/>
      <c r="DBY25" s="37"/>
      <c r="DBZ25" s="37"/>
      <c r="DCA25" s="37"/>
      <c r="DCB25" s="37"/>
      <c r="DCC25" s="37"/>
      <c r="DCD25" s="37"/>
      <c r="DCE25" s="37"/>
      <c r="DCF25" s="37"/>
      <c r="DCG25" s="37"/>
      <c r="DCH25" s="37"/>
      <c r="DCI25" s="37"/>
      <c r="DCJ25" s="37"/>
      <c r="DCK25" s="37"/>
      <c r="DCL25" s="37"/>
      <c r="DCM25" s="37"/>
      <c r="DCN25" s="37"/>
      <c r="DCO25" s="37"/>
      <c r="DCP25" s="37"/>
      <c r="DCQ25" s="37"/>
      <c r="DCR25" s="37"/>
      <c r="DCS25" s="37"/>
      <c r="DCT25" s="37"/>
      <c r="DCU25" s="37"/>
      <c r="DCV25" s="37"/>
      <c r="DCW25" s="37"/>
      <c r="DCX25" s="37"/>
      <c r="DCY25" s="37"/>
      <c r="DCZ25" s="37"/>
      <c r="DDA25" s="37"/>
      <c r="DDB25" s="37"/>
      <c r="DDC25" s="37"/>
      <c r="DDD25" s="37"/>
      <c r="DDE25" s="37"/>
      <c r="DDF25" s="37"/>
      <c r="DDG25" s="37"/>
      <c r="DDH25" s="37"/>
      <c r="DDI25" s="37"/>
      <c r="DDJ25" s="37"/>
      <c r="DDK25" s="37"/>
      <c r="DDL25" s="37"/>
      <c r="DDM25" s="37"/>
      <c r="DDN25" s="37"/>
      <c r="DDO25" s="37"/>
      <c r="DDP25" s="37"/>
      <c r="DDQ25" s="37"/>
      <c r="DDR25" s="37"/>
      <c r="DDS25" s="37"/>
      <c r="DDT25" s="37"/>
      <c r="DDU25" s="37"/>
      <c r="DDV25" s="37"/>
      <c r="DDW25" s="37"/>
      <c r="DDX25" s="37"/>
      <c r="DDY25" s="37"/>
      <c r="DDZ25" s="37"/>
      <c r="DEA25" s="37"/>
      <c r="DEB25" s="37"/>
      <c r="DEC25" s="37"/>
      <c r="DED25" s="37"/>
      <c r="DEE25" s="37"/>
      <c r="DEF25" s="37"/>
      <c r="DEG25" s="37"/>
      <c r="DEH25" s="37"/>
      <c r="DEI25" s="37"/>
      <c r="DEJ25" s="37"/>
      <c r="DEK25" s="37"/>
      <c r="DEL25" s="37"/>
      <c r="DEM25" s="37"/>
      <c r="DEN25" s="37"/>
      <c r="DEO25" s="37"/>
      <c r="DEP25" s="37"/>
      <c r="DEQ25" s="37"/>
      <c r="DER25" s="37"/>
      <c r="DES25" s="37"/>
      <c r="DET25" s="37"/>
      <c r="DEU25" s="37"/>
      <c r="DEV25" s="37"/>
      <c r="DEW25" s="37"/>
      <c r="DEX25" s="37"/>
      <c r="DEY25" s="37"/>
      <c r="DEZ25" s="37"/>
      <c r="DFA25" s="37"/>
      <c r="DFB25" s="37"/>
      <c r="DFC25" s="37"/>
      <c r="DFD25" s="37"/>
      <c r="DFE25" s="37"/>
      <c r="DFF25" s="37"/>
      <c r="DFG25" s="37"/>
      <c r="DFH25" s="37"/>
      <c r="DFI25" s="37"/>
      <c r="DFJ25" s="37"/>
      <c r="DFK25" s="37"/>
      <c r="DFL25" s="37"/>
      <c r="DFM25" s="37"/>
      <c r="DFN25" s="37"/>
      <c r="DFO25" s="37"/>
      <c r="DFP25" s="37"/>
      <c r="DFQ25" s="37"/>
      <c r="DFR25" s="37"/>
      <c r="DFS25" s="37"/>
      <c r="DFT25" s="37"/>
      <c r="DFU25" s="37"/>
      <c r="DFV25" s="37"/>
      <c r="DFW25" s="37"/>
      <c r="DFX25" s="37"/>
      <c r="DFY25" s="37"/>
      <c r="DFZ25" s="37"/>
      <c r="DGA25" s="37"/>
      <c r="DGB25" s="37"/>
      <c r="DGC25" s="37"/>
      <c r="DGD25" s="37"/>
      <c r="DGE25" s="37"/>
      <c r="DGF25" s="37"/>
      <c r="DGG25" s="37"/>
      <c r="DGH25" s="37"/>
      <c r="DGI25" s="37"/>
      <c r="DGJ25" s="37"/>
      <c r="DGK25" s="37"/>
      <c r="DGL25" s="37"/>
      <c r="DGM25" s="37"/>
      <c r="DGN25" s="37"/>
      <c r="DGO25" s="37"/>
      <c r="DGP25" s="37"/>
      <c r="DGQ25" s="37"/>
      <c r="DGR25" s="37"/>
      <c r="DGS25" s="37"/>
      <c r="DGT25" s="37"/>
      <c r="DGU25" s="37"/>
      <c r="DGV25" s="37"/>
      <c r="DGW25" s="37"/>
      <c r="DGX25" s="37"/>
      <c r="DGY25" s="37"/>
      <c r="DGZ25" s="37"/>
      <c r="DHA25" s="37"/>
      <c r="DHB25" s="37"/>
      <c r="DHC25" s="37"/>
      <c r="DHD25" s="37"/>
      <c r="DHE25" s="37"/>
      <c r="DHF25" s="37"/>
      <c r="DHG25" s="37"/>
      <c r="DHH25" s="37"/>
      <c r="DHI25" s="37"/>
      <c r="DHJ25" s="37"/>
      <c r="DHK25" s="37"/>
      <c r="DHL25" s="37"/>
      <c r="DHM25" s="37"/>
      <c r="DHN25" s="37"/>
      <c r="DHO25" s="37"/>
      <c r="DHP25" s="37"/>
      <c r="DHQ25" s="37"/>
      <c r="DHR25" s="37"/>
      <c r="DHS25" s="37"/>
      <c r="DHT25" s="37"/>
      <c r="DHU25" s="37"/>
      <c r="DHV25" s="37"/>
      <c r="DHW25" s="37"/>
      <c r="DHX25" s="37"/>
      <c r="DHY25" s="37"/>
      <c r="DHZ25" s="37"/>
      <c r="DIA25" s="37"/>
      <c r="DIB25" s="37"/>
      <c r="DIC25" s="37"/>
      <c r="DID25" s="37"/>
      <c r="DIE25" s="37"/>
      <c r="DIF25" s="37"/>
      <c r="DIG25" s="37"/>
      <c r="DIH25" s="37"/>
      <c r="DII25" s="37"/>
      <c r="DIJ25" s="37"/>
      <c r="DIK25" s="37"/>
      <c r="DIL25" s="37"/>
      <c r="DIM25" s="37"/>
      <c r="DIN25" s="37"/>
      <c r="DIO25" s="37"/>
      <c r="DIP25" s="37"/>
      <c r="DIQ25" s="37"/>
      <c r="DIR25" s="37"/>
      <c r="DIS25" s="37"/>
      <c r="DIT25" s="37"/>
      <c r="DIU25" s="37"/>
      <c r="DIV25" s="37"/>
      <c r="DIW25" s="37"/>
      <c r="DIX25" s="37"/>
      <c r="DIY25" s="37"/>
      <c r="DIZ25" s="37"/>
      <c r="DJA25" s="37"/>
      <c r="DJB25" s="37"/>
      <c r="DJC25" s="37"/>
      <c r="DJD25" s="37"/>
      <c r="DJE25" s="37"/>
      <c r="DJF25" s="37"/>
      <c r="DJG25" s="37"/>
      <c r="DJH25" s="37"/>
      <c r="DJI25" s="37"/>
      <c r="DJJ25" s="37"/>
      <c r="DJK25" s="37"/>
      <c r="DJL25" s="37"/>
      <c r="DJM25" s="37"/>
      <c r="DJN25" s="37"/>
      <c r="DJO25" s="37"/>
      <c r="DJP25" s="37"/>
      <c r="DJQ25" s="37"/>
      <c r="DJR25" s="37"/>
      <c r="DJS25" s="37"/>
      <c r="DJT25" s="37"/>
      <c r="DJU25" s="37"/>
      <c r="DJV25" s="37"/>
      <c r="DJW25" s="37"/>
      <c r="DJX25" s="37"/>
      <c r="DJY25" s="37"/>
      <c r="DJZ25" s="37"/>
      <c r="DKA25" s="37"/>
      <c r="DKB25" s="37"/>
      <c r="DKC25" s="37"/>
      <c r="DKD25" s="37"/>
      <c r="DKE25" s="37"/>
      <c r="DKF25" s="37"/>
      <c r="DKG25" s="37"/>
      <c r="DKH25" s="37"/>
      <c r="DKI25" s="37"/>
      <c r="DKJ25" s="37"/>
      <c r="DKK25" s="37"/>
      <c r="DKL25" s="37"/>
      <c r="DKM25" s="37"/>
      <c r="DKN25" s="37"/>
      <c r="DKO25" s="37"/>
      <c r="DKP25" s="37"/>
      <c r="DKQ25" s="37"/>
      <c r="DKR25" s="37"/>
      <c r="DKS25" s="37"/>
      <c r="DKT25" s="37"/>
      <c r="DKU25" s="37"/>
      <c r="DKV25" s="37"/>
      <c r="DKW25" s="37"/>
      <c r="DKX25" s="37"/>
      <c r="DKY25" s="37"/>
      <c r="DKZ25" s="37"/>
      <c r="DLA25" s="37"/>
      <c r="DLB25" s="37"/>
      <c r="DLC25" s="37"/>
      <c r="DLD25" s="37"/>
      <c r="DLE25" s="37"/>
      <c r="DLF25" s="37"/>
      <c r="DLG25" s="37"/>
      <c r="DLH25" s="37"/>
      <c r="DLI25" s="37"/>
      <c r="DLJ25" s="37"/>
      <c r="DLK25" s="37"/>
      <c r="DLL25" s="37"/>
      <c r="DLM25" s="37"/>
      <c r="DLN25" s="37"/>
      <c r="DLO25" s="37"/>
      <c r="DLP25" s="37"/>
      <c r="DLQ25" s="37"/>
      <c r="DLR25" s="37"/>
      <c r="DLS25" s="37"/>
      <c r="DLT25" s="37"/>
      <c r="DLU25" s="37"/>
      <c r="DLV25" s="37"/>
      <c r="DLW25" s="37"/>
      <c r="DLX25" s="37"/>
      <c r="DLY25" s="37"/>
      <c r="DLZ25" s="37"/>
      <c r="DMA25" s="37"/>
      <c r="DMB25" s="37"/>
      <c r="DMC25" s="37"/>
      <c r="DMD25" s="37"/>
      <c r="DME25" s="37"/>
      <c r="DMF25" s="37"/>
      <c r="DMG25" s="37"/>
      <c r="DMH25" s="37"/>
      <c r="DMI25" s="37"/>
      <c r="DMJ25" s="37"/>
      <c r="DMK25" s="37"/>
      <c r="DML25" s="37"/>
      <c r="DMM25" s="37"/>
      <c r="DMN25" s="37"/>
      <c r="DMO25" s="37"/>
      <c r="DMP25" s="37"/>
      <c r="DMQ25" s="37"/>
      <c r="DMR25" s="37"/>
      <c r="DMS25" s="37"/>
      <c r="DMT25" s="37"/>
      <c r="DMU25" s="37"/>
      <c r="DMV25" s="37"/>
      <c r="DMW25" s="37"/>
      <c r="DMX25" s="37"/>
      <c r="DMY25" s="37"/>
      <c r="DMZ25" s="37"/>
      <c r="DNA25" s="37"/>
      <c r="DNB25" s="37"/>
      <c r="DNC25" s="37"/>
      <c r="DND25" s="37"/>
      <c r="DNE25" s="37"/>
      <c r="DNF25" s="37"/>
      <c r="DNG25" s="37"/>
      <c r="DNH25" s="37"/>
      <c r="DNI25" s="37"/>
      <c r="DNJ25" s="37"/>
      <c r="DNK25" s="37"/>
      <c r="DNL25" s="37"/>
      <c r="DNM25" s="37"/>
      <c r="DNN25" s="37"/>
      <c r="DNO25" s="37"/>
      <c r="DNP25" s="37"/>
      <c r="DNQ25" s="37"/>
      <c r="DNR25" s="37"/>
      <c r="DNS25" s="37"/>
      <c r="DNT25" s="37"/>
      <c r="DNU25" s="37"/>
      <c r="DNV25" s="37"/>
      <c r="DNW25" s="37"/>
      <c r="DNX25" s="37"/>
      <c r="DNY25" s="37"/>
      <c r="DNZ25" s="37"/>
      <c r="DOA25" s="37"/>
      <c r="DOB25" s="37"/>
      <c r="DOC25" s="37"/>
      <c r="DOD25" s="37"/>
      <c r="DOE25" s="37"/>
      <c r="DOF25" s="37"/>
      <c r="DOG25" s="37"/>
      <c r="DOH25" s="37"/>
      <c r="DOI25" s="37"/>
      <c r="DOJ25" s="37"/>
      <c r="DOK25" s="37"/>
      <c r="DOL25" s="37"/>
      <c r="DOM25" s="37"/>
      <c r="DON25" s="37"/>
      <c r="DOO25" s="37"/>
      <c r="DOP25" s="37"/>
      <c r="DOQ25" s="37"/>
      <c r="DOR25" s="37"/>
      <c r="DOS25" s="37"/>
      <c r="DOT25" s="37"/>
      <c r="DOU25" s="37"/>
      <c r="DOV25" s="37"/>
      <c r="DOW25" s="37"/>
      <c r="DOX25" s="37"/>
      <c r="DOY25" s="37"/>
      <c r="DOZ25" s="37"/>
      <c r="DPA25" s="37"/>
      <c r="DPB25" s="37"/>
      <c r="DPC25" s="37"/>
      <c r="DPD25" s="37"/>
      <c r="DPE25" s="37"/>
      <c r="DPF25" s="37"/>
      <c r="DPG25" s="37"/>
      <c r="DPH25" s="37"/>
      <c r="DPI25" s="37"/>
      <c r="DPJ25" s="37"/>
      <c r="DPK25" s="37"/>
      <c r="DPL25" s="37"/>
      <c r="DPM25" s="37"/>
      <c r="DPN25" s="37"/>
      <c r="DPO25" s="37"/>
      <c r="DPP25" s="37"/>
      <c r="DPQ25" s="37"/>
      <c r="DPR25" s="37"/>
      <c r="DPS25" s="37"/>
      <c r="DPT25" s="37"/>
      <c r="DPU25" s="37"/>
      <c r="DPV25" s="37"/>
      <c r="DPW25" s="37"/>
      <c r="DPX25" s="37"/>
      <c r="DPY25" s="37"/>
      <c r="DPZ25" s="37"/>
      <c r="DQA25" s="37"/>
      <c r="DQB25" s="37"/>
      <c r="DQC25" s="37"/>
      <c r="DQD25" s="37"/>
      <c r="DQE25" s="37"/>
      <c r="DQF25" s="37"/>
      <c r="DQG25" s="37"/>
      <c r="DQH25" s="37"/>
      <c r="DQI25" s="37"/>
      <c r="DQJ25" s="37"/>
      <c r="DQK25" s="37"/>
      <c r="DQL25" s="37"/>
      <c r="DQM25" s="37"/>
      <c r="DQN25" s="37"/>
      <c r="DQO25" s="37"/>
      <c r="DQP25" s="37"/>
      <c r="DQQ25" s="37"/>
      <c r="DQR25" s="37"/>
      <c r="DQS25" s="37"/>
      <c r="DQT25" s="37"/>
      <c r="DQU25" s="37"/>
      <c r="DQV25" s="37"/>
      <c r="DQW25" s="37"/>
      <c r="DQX25" s="37"/>
      <c r="DQY25" s="37"/>
      <c r="DQZ25" s="37"/>
      <c r="DRA25" s="37"/>
      <c r="DRB25" s="37"/>
      <c r="DRC25" s="37"/>
      <c r="DRD25" s="37"/>
      <c r="DRE25" s="37"/>
      <c r="DRF25" s="37"/>
      <c r="DRG25" s="37"/>
      <c r="DRH25" s="37"/>
      <c r="DRI25" s="37"/>
      <c r="DRJ25" s="37"/>
      <c r="DRK25" s="37"/>
      <c r="DRL25" s="37"/>
      <c r="DRM25" s="37"/>
      <c r="DRN25" s="37"/>
      <c r="DRO25" s="37"/>
      <c r="DRP25" s="37"/>
      <c r="DRQ25" s="37"/>
      <c r="DRR25" s="37"/>
      <c r="DRS25" s="37"/>
      <c r="DRT25" s="37"/>
      <c r="DRU25" s="37"/>
      <c r="DRV25" s="37"/>
      <c r="DRW25" s="37"/>
      <c r="DRX25" s="37"/>
      <c r="DRY25" s="37"/>
      <c r="DRZ25" s="37"/>
      <c r="DSA25" s="37"/>
      <c r="DSB25" s="37"/>
      <c r="DSC25" s="37"/>
      <c r="DSD25" s="37"/>
      <c r="DSE25" s="37"/>
      <c r="DSF25" s="37"/>
      <c r="DSG25" s="37"/>
      <c r="DSH25" s="37"/>
      <c r="DSI25" s="37"/>
      <c r="DSJ25" s="37"/>
      <c r="DSK25" s="37"/>
      <c r="DSL25" s="37"/>
      <c r="DSM25" s="37"/>
      <c r="DSN25" s="37"/>
      <c r="DSO25" s="37"/>
      <c r="DSP25" s="37"/>
      <c r="DSQ25" s="37"/>
      <c r="DSR25" s="37"/>
      <c r="DSS25" s="37"/>
      <c r="DST25" s="37"/>
      <c r="DSU25" s="37"/>
      <c r="DSV25" s="37"/>
      <c r="DSW25" s="37"/>
      <c r="DSX25" s="37"/>
      <c r="DSY25" s="37"/>
      <c r="DSZ25" s="37"/>
      <c r="DTA25" s="37"/>
      <c r="DTB25" s="37"/>
      <c r="DTC25" s="37"/>
      <c r="DTD25" s="37"/>
      <c r="DTE25" s="37"/>
      <c r="DTF25" s="37"/>
      <c r="DTG25" s="37"/>
      <c r="DTH25" s="37"/>
      <c r="DTI25" s="37"/>
      <c r="DTJ25" s="37"/>
      <c r="DTK25" s="37"/>
      <c r="DTL25" s="37"/>
      <c r="DTM25" s="37"/>
      <c r="DTN25" s="37"/>
      <c r="DTO25" s="37"/>
      <c r="DTP25" s="37"/>
      <c r="DTQ25" s="37"/>
      <c r="DTR25" s="37"/>
      <c r="DTS25" s="37"/>
      <c r="DTT25" s="37"/>
      <c r="DTU25" s="37"/>
      <c r="DTV25" s="37"/>
      <c r="DTW25" s="37"/>
      <c r="DTX25" s="37"/>
      <c r="DTY25" s="37"/>
      <c r="DTZ25" s="37"/>
      <c r="DUA25" s="37"/>
      <c r="DUB25" s="37"/>
      <c r="DUC25" s="37"/>
      <c r="DUD25" s="37"/>
      <c r="DUE25" s="37"/>
      <c r="DUF25" s="37"/>
      <c r="DUG25" s="37"/>
      <c r="DUH25" s="37"/>
      <c r="DUI25" s="37"/>
      <c r="DUJ25" s="37"/>
      <c r="DUK25" s="37"/>
      <c r="DUL25" s="37"/>
      <c r="DUM25" s="37"/>
      <c r="DUN25" s="37"/>
      <c r="DUO25" s="37"/>
      <c r="DUP25" s="37"/>
      <c r="DUQ25" s="37"/>
      <c r="DUR25" s="37"/>
      <c r="DUS25" s="37"/>
      <c r="DUT25" s="37"/>
      <c r="DUU25" s="37"/>
      <c r="DUV25" s="37"/>
      <c r="DUW25" s="37"/>
      <c r="DUX25" s="37"/>
      <c r="DUY25" s="37"/>
      <c r="DUZ25" s="37"/>
      <c r="DVA25" s="37"/>
      <c r="DVB25" s="37"/>
      <c r="DVC25" s="37"/>
      <c r="DVD25" s="37"/>
      <c r="DVE25" s="37"/>
      <c r="DVF25" s="37"/>
      <c r="DVG25" s="37"/>
      <c r="DVH25" s="37"/>
      <c r="DVI25" s="37"/>
      <c r="DVJ25" s="37"/>
      <c r="DVK25" s="37"/>
      <c r="DVL25" s="37"/>
      <c r="DVM25" s="37"/>
      <c r="DVN25" s="37"/>
      <c r="DVO25" s="37"/>
      <c r="DVP25" s="37"/>
      <c r="DVQ25" s="37"/>
      <c r="DVR25" s="37"/>
      <c r="DVS25" s="37"/>
      <c r="DVT25" s="37"/>
      <c r="DVU25" s="37"/>
      <c r="DVV25" s="37"/>
      <c r="DVW25" s="37"/>
      <c r="DVX25" s="37"/>
      <c r="DVY25" s="37"/>
      <c r="DVZ25" s="37"/>
      <c r="DWA25" s="37"/>
      <c r="DWB25" s="37"/>
      <c r="DWC25" s="37"/>
      <c r="DWD25" s="37"/>
      <c r="DWE25" s="37"/>
      <c r="DWF25" s="37"/>
      <c r="DWG25" s="37"/>
      <c r="DWH25" s="37"/>
      <c r="DWI25" s="37"/>
      <c r="DWJ25" s="37"/>
      <c r="DWK25" s="37"/>
      <c r="DWL25" s="37"/>
      <c r="DWM25" s="37"/>
      <c r="DWN25" s="37"/>
      <c r="DWO25" s="37"/>
      <c r="DWP25" s="37"/>
      <c r="DWQ25" s="37"/>
      <c r="DWR25" s="37"/>
      <c r="DWS25" s="37"/>
      <c r="DWT25" s="37"/>
      <c r="DWU25" s="37"/>
      <c r="DWV25" s="37"/>
      <c r="DWW25" s="37"/>
      <c r="DWX25" s="37"/>
      <c r="DWY25" s="37"/>
      <c r="DWZ25" s="37"/>
      <c r="DXA25" s="37"/>
      <c r="DXB25" s="37"/>
      <c r="DXC25" s="37"/>
      <c r="DXD25" s="37"/>
      <c r="DXE25" s="37"/>
      <c r="DXF25" s="37"/>
      <c r="DXG25" s="37"/>
      <c r="DXH25" s="37"/>
      <c r="DXI25" s="37"/>
      <c r="DXJ25" s="37"/>
      <c r="DXK25" s="37"/>
      <c r="DXL25" s="37"/>
      <c r="DXM25" s="37"/>
      <c r="DXN25" s="37"/>
      <c r="DXO25" s="37"/>
      <c r="DXP25" s="37"/>
      <c r="DXQ25" s="37"/>
      <c r="DXR25" s="37"/>
      <c r="DXS25" s="37"/>
      <c r="DXT25" s="37"/>
      <c r="DXU25" s="37"/>
      <c r="DXV25" s="37"/>
      <c r="DXW25" s="37"/>
      <c r="DXX25" s="37"/>
      <c r="DXY25" s="37"/>
      <c r="DXZ25" s="37"/>
      <c r="DYA25" s="37"/>
      <c r="DYB25" s="37"/>
      <c r="DYC25" s="37"/>
      <c r="DYD25" s="37"/>
      <c r="DYE25" s="37"/>
      <c r="DYF25" s="37"/>
      <c r="DYG25" s="37"/>
      <c r="DYH25" s="37"/>
      <c r="DYI25" s="37"/>
      <c r="DYJ25" s="37"/>
      <c r="DYK25" s="37"/>
      <c r="DYL25" s="37"/>
      <c r="DYM25" s="37"/>
      <c r="DYN25" s="37"/>
      <c r="DYO25" s="37"/>
      <c r="DYP25" s="37"/>
      <c r="DYQ25" s="37"/>
      <c r="DYR25" s="37"/>
      <c r="DYS25" s="37"/>
      <c r="DYT25" s="37"/>
      <c r="DYU25" s="37"/>
      <c r="DYV25" s="37"/>
      <c r="DYW25" s="37"/>
      <c r="DYX25" s="37"/>
      <c r="DYY25" s="37"/>
      <c r="DYZ25" s="37"/>
      <c r="DZA25" s="37"/>
      <c r="DZB25" s="37"/>
      <c r="DZC25" s="37"/>
      <c r="DZD25" s="37"/>
      <c r="DZE25" s="37"/>
      <c r="DZF25" s="37"/>
      <c r="DZG25" s="37"/>
      <c r="DZH25" s="37"/>
      <c r="DZI25" s="37"/>
      <c r="DZJ25" s="37"/>
      <c r="DZK25" s="37"/>
      <c r="DZL25" s="37"/>
      <c r="DZM25" s="37"/>
      <c r="DZN25" s="37"/>
      <c r="DZO25" s="37"/>
      <c r="DZP25" s="37"/>
      <c r="DZQ25" s="37"/>
      <c r="DZR25" s="37"/>
      <c r="DZS25" s="37"/>
      <c r="DZT25" s="37"/>
      <c r="DZU25" s="37"/>
      <c r="DZV25" s="37"/>
      <c r="DZW25" s="37"/>
      <c r="DZX25" s="37"/>
      <c r="DZY25" s="37"/>
      <c r="DZZ25" s="37"/>
      <c r="EAA25" s="37"/>
      <c r="EAB25" s="37"/>
      <c r="EAC25" s="37"/>
      <c r="EAD25" s="37"/>
      <c r="EAE25" s="37"/>
      <c r="EAF25" s="37"/>
      <c r="EAG25" s="37"/>
      <c r="EAH25" s="37"/>
      <c r="EAI25" s="37"/>
      <c r="EAJ25" s="37"/>
      <c r="EAK25" s="37"/>
      <c r="EAL25" s="37"/>
      <c r="EAM25" s="37"/>
      <c r="EAN25" s="37"/>
      <c r="EAO25" s="37"/>
      <c r="EAP25" s="37"/>
      <c r="EAQ25" s="37"/>
      <c r="EAR25" s="37"/>
      <c r="EAS25" s="37"/>
      <c r="EAT25" s="37"/>
      <c r="EAU25" s="37"/>
      <c r="EAV25" s="37"/>
      <c r="EAW25" s="37"/>
      <c r="EAX25" s="37"/>
      <c r="EAY25" s="37"/>
      <c r="EAZ25" s="37"/>
      <c r="EBA25" s="37"/>
      <c r="EBB25" s="37"/>
      <c r="EBC25" s="37"/>
      <c r="EBD25" s="37"/>
      <c r="EBE25" s="37"/>
      <c r="EBF25" s="37"/>
      <c r="EBG25" s="37"/>
      <c r="EBH25" s="37"/>
      <c r="EBI25" s="37"/>
      <c r="EBJ25" s="37"/>
      <c r="EBK25" s="37"/>
      <c r="EBL25" s="37"/>
      <c r="EBM25" s="37"/>
      <c r="EBN25" s="37"/>
      <c r="EBO25" s="37"/>
      <c r="EBP25" s="37"/>
      <c r="EBQ25" s="37"/>
      <c r="EBR25" s="37"/>
      <c r="EBS25" s="37"/>
      <c r="EBT25" s="37"/>
      <c r="EBU25" s="37"/>
      <c r="EBV25" s="37"/>
      <c r="EBW25" s="37"/>
      <c r="EBX25" s="37"/>
      <c r="EBY25" s="37"/>
      <c r="EBZ25" s="37"/>
      <c r="ECA25" s="37"/>
      <c r="ECB25" s="37"/>
      <c r="ECC25" s="37"/>
      <c r="ECD25" s="37"/>
      <c r="ECE25" s="37"/>
      <c r="ECF25" s="37"/>
      <c r="ECG25" s="37"/>
      <c r="ECH25" s="37"/>
      <c r="ECI25" s="37"/>
      <c r="ECJ25" s="37"/>
      <c r="ECK25" s="37"/>
      <c r="ECL25" s="37"/>
      <c r="ECM25" s="37"/>
      <c r="ECN25" s="37"/>
      <c r="ECO25" s="37"/>
      <c r="ECP25" s="37"/>
      <c r="ECQ25" s="37"/>
      <c r="ECR25" s="37"/>
      <c r="ECS25" s="37"/>
      <c r="ECT25" s="37"/>
      <c r="ECU25" s="37"/>
      <c r="ECV25" s="37"/>
      <c r="ECW25" s="37"/>
      <c r="ECX25" s="37"/>
      <c r="ECY25" s="37"/>
      <c r="ECZ25" s="37"/>
      <c r="EDA25" s="37"/>
      <c r="EDB25" s="37"/>
      <c r="EDC25" s="37"/>
      <c r="EDD25" s="37"/>
      <c r="EDE25" s="37"/>
      <c r="EDF25" s="37"/>
      <c r="EDG25" s="37"/>
      <c r="EDH25" s="37"/>
      <c r="EDI25" s="37"/>
      <c r="EDJ25" s="37"/>
      <c r="EDK25" s="37"/>
      <c r="EDL25" s="37"/>
      <c r="EDM25" s="37"/>
      <c r="EDN25" s="37"/>
      <c r="EDO25" s="37"/>
      <c r="EDP25" s="37"/>
      <c r="EDQ25" s="37"/>
      <c r="EDR25" s="37"/>
      <c r="EDS25" s="37"/>
      <c r="EDT25" s="37"/>
      <c r="EDU25" s="37"/>
      <c r="EDV25" s="37"/>
      <c r="EDW25" s="37"/>
      <c r="EDX25" s="37"/>
      <c r="EDY25" s="37"/>
      <c r="EDZ25" s="37"/>
      <c r="EEA25" s="37"/>
      <c r="EEB25" s="37"/>
      <c r="EEC25" s="37"/>
      <c r="EED25" s="37"/>
      <c r="EEE25" s="37"/>
      <c r="EEF25" s="37"/>
      <c r="EEG25" s="37"/>
      <c r="EEH25" s="37"/>
      <c r="EEI25" s="37"/>
      <c r="EEJ25" s="37"/>
      <c r="EEK25" s="37"/>
      <c r="EEL25" s="37"/>
      <c r="EEM25" s="37"/>
      <c r="EEN25" s="37"/>
      <c r="EEO25" s="37"/>
      <c r="EEP25" s="37"/>
      <c r="EEQ25" s="37"/>
      <c r="EER25" s="37"/>
      <c r="EES25" s="37"/>
      <c r="EET25" s="37"/>
      <c r="EEU25" s="37"/>
      <c r="EEV25" s="37"/>
      <c r="EEW25" s="37"/>
      <c r="EEX25" s="37"/>
      <c r="EEY25" s="37"/>
      <c r="EEZ25" s="37"/>
      <c r="EFA25" s="37"/>
      <c r="EFB25" s="37"/>
      <c r="EFC25" s="37"/>
      <c r="EFD25" s="37"/>
      <c r="EFE25" s="37"/>
      <c r="EFF25" s="37"/>
      <c r="EFG25" s="37"/>
      <c r="EFH25" s="37"/>
      <c r="EFI25" s="37"/>
      <c r="EFJ25" s="37"/>
      <c r="EFK25" s="37"/>
      <c r="EFL25" s="37"/>
      <c r="EFM25" s="37"/>
      <c r="EFN25" s="37"/>
      <c r="EFO25" s="37"/>
      <c r="EFP25" s="37"/>
      <c r="EFQ25" s="37"/>
      <c r="EFR25" s="37"/>
      <c r="EFS25" s="37"/>
      <c r="EFT25" s="37"/>
      <c r="EFU25" s="37"/>
      <c r="EFV25" s="37"/>
      <c r="EFW25" s="37"/>
      <c r="EFX25" s="37"/>
      <c r="EFY25" s="37"/>
      <c r="EFZ25" s="37"/>
      <c r="EGA25" s="37"/>
      <c r="EGB25" s="37"/>
      <c r="EGC25" s="37"/>
      <c r="EGD25" s="37"/>
      <c r="EGE25" s="37"/>
      <c r="EGF25" s="37"/>
      <c r="EGG25" s="37"/>
      <c r="EGH25" s="37"/>
      <c r="EGI25" s="37"/>
      <c r="EGJ25" s="37"/>
      <c r="EGK25" s="37"/>
      <c r="EGL25" s="37"/>
      <c r="EGM25" s="37"/>
      <c r="EGN25" s="37"/>
      <c r="EGO25" s="37"/>
      <c r="EGP25" s="37"/>
      <c r="EGQ25" s="37"/>
      <c r="EGR25" s="37"/>
      <c r="EGS25" s="37"/>
      <c r="EGT25" s="37"/>
      <c r="EGU25" s="37"/>
      <c r="EGV25" s="37"/>
      <c r="EGW25" s="37"/>
      <c r="EGX25" s="37"/>
      <c r="EGY25" s="37"/>
      <c r="EGZ25" s="37"/>
      <c r="EHA25" s="37"/>
      <c r="EHB25" s="37"/>
      <c r="EHC25" s="37"/>
      <c r="EHD25" s="37"/>
      <c r="EHE25" s="37"/>
      <c r="EHF25" s="37"/>
      <c r="EHG25" s="37"/>
      <c r="EHH25" s="37"/>
      <c r="EHI25" s="37"/>
      <c r="EHJ25" s="37"/>
      <c r="EHK25" s="37"/>
      <c r="EHL25" s="37"/>
      <c r="EHM25" s="37"/>
      <c r="EHN25" s="37"/>
      <c r="EHO25" s="37"/>
      <c r="EHP25" s="37"/>
      <c r="EHQ25" s="37"/>
      <c r="EHR25" s="37"/>
      <c r="EHS25" s="37"/>
      <c r="EHT25" s="37"/>
      <c r="EHU25" s="37"/>
      <c r="EHV25" s="37"/>
      <c r="EHW25" s="37"/>
      <c r="EHX25" s="37"/>
      <c r="EHY25" s="37"/>
      <c r="EHZ25" s="37"/>
      <c r="EIA25" s="37"/>
      <c r="EIB25" s="37"/>
      <c r="EIC25" s="37"/>
      <c r="EID25" s="37"/>
      <c r="EIE25" s="37"/>
      <c r="EIF25" s="37"/>
      <c r="EIG25" s="37"/>
      <c r="EIH25" s="37"/>
      <c r="EII25" s="37"/>
      <c r="EIJ25" s="37"/>
      <c r="EIK25" s="37"/>
      <c r="EIL25" s="37"/>
      <c r="EIM25" s="37"/>
      <c r="EIN25" s="37"/>
      <c r="EIO25" s="37"/>
      <c r="EIP25" s="37"/>
      <c r="EIQ25" s="37"/>
      <c r="EIR25" s="37"/>
      <c r="EIS25" s="37"/>
      <c r="EIT25" s="37"/>
      <c r="EIU25" s="37"/>
      <c r="EIV25" s="37"/>
      <c r="EIW25" s="37"/>
      <c r="EIX25" s="37"/>
      <c r="EIY25" s="37"/>
      <c r="EIZ25" s="37"/>
      <c r="EJA25" s="37"/>
      <c r="EJB25" s="37"/>
      <c r="EJC25" s="37"/>
      <c r="EJD25" s="37"/>
      <c r="EJE25" s="37"/>
      <c r="EJF25" s="37"/>
      <c r="EJG25" s="37"/>
      <c r="EJH25" s="37"/>
      <c r="EJI25" s="37"/>
      <c r="EJJ25" s="37"/>
      <c r="EJK25" s="37"/>
      <c r="EJL25" s="37"/>
      <c r="EJM25" s="37"/>
      <c r="EJN25" s="37"/>
      <c r="EJO25" s="37"/>
      <c r="EJP25" s="37"/>
      <c r="EJQ25" s="37"/>
      <c r="EJR25" s="37"/>
      <c r="EJS25" s="37"/>
      <c r="EJT25" s="37"/>
      <c r="EJU25" s="37"/>
      <c r="EJV25" s="37"/>
      <c r="EJW25" s="37"/>
      <c r="EJX25" s="37"/>
      <c r="EJY25" s="37"/>
      <c r="EJZ25" s="37"/>
      <c r="EKA25" s="37"/>
      <c r="EKB25" s="37"/>
      <c r="EKC25" s="37"/>
      <c r="EKD25" s="37"/>
      <c r="EKE25" s="37"/>
      <c r="EKF25" s="37"/>
      <c r="EKG25" s="37"/>
      <c r="EKH25" s="37"/>
      <c r="EKI25" s="37"/>
      <c r="EKJ25" s="37"/>
      <c r="EKK25" s="37"/>
      <c r="EKL25" s="37"/>
      <c r="EKM25" s="37"/>
      <c r="EKN25" s="37"/>
      <c r="EKO25" s="37"/>
      <c r="EKP25" s="37"/>
      <c r="EKQ25" s="37"/>
      <c r="EKR25" s="37"/>
      <c r="EKS25" s="37"/>
      <c r="EKT25" s="37"/>
      <c r="EKU25" s="37"/>
      <c r="EKV25" s="37"/>
      <c r="EKW25" s="37"/>
      <c r="EKX25" s="37"/>
      <c r="EKY25" s="37"/>
      <c r="EKZ25" s="37"/>
      <c r="ELA25" s="37"/>
      <c r="ELB25" s="37"/>
      <c r="ELC25" s="37"/>
      <c r="ELD25" s="37"/>
      <c r="ELE25" s="37"/>
      <c r="ELF25" s="37"/>
      <c r="ELG25" s="37"/>
      <c r="ELH25" s="37"/>
      <c r="ELI25" s="37"/>
      <c r="ELJ25" s="37"/>
      <c r="ELK25" s="37"/>
      <c r="ELL25" s="37"/>
      <c r="ELM25" s="37"/>
      <c r="ELN25" s="37"/>
      <c r="ELO25" s="37"/>
      <c r="ELP25" s="37"/>
      <c r="ELQ25" s="37"/>
      <c r="ELR25" s="37"/>
      <c r="ELS25" s="37"/>
      <c r="ELT25" s="37"/>
      <c r="ELU25" s="37"/>
      <c r="ELV25" s="37"/>
      <c r="ELW25" s="37"/>
      <c r="ELX25" s="37"/>
      <c r="ELY25" s="37"/>
      <c r="ELZ25" s="37"/>
      <c r="EMA25" s="37"/>
      <c r="EMB25" s="37"/>
      <c r="EMC25" s="37"/>
      <c r="EMD25" s="37"/>
      <c r="EME25" s="37"/>
      <c r="EMF25" s="37"/>
      <c r="EMG25" s="37"/>
      <c r="EMH25" s="37"/>
      <c r="EMI25" s="37"/>
      <c r="EMJ25" s="37"/>
      <c r="EMK25" s="37"/>
      <c r="EML25" s="37"/>
      <c r="EMM25" s="37"/>
      <c r="EMN25" s="37"/>
      <c r="EMO25" s="37"/>
      <c r="EMP25" s="37"/>
      <c r="EMQ25" s="37"/>
      <c r="EMR25" s="37"/>
      <c r="EMS25" s="37"/>
      <c r="EMT25" s="37"/>
      <c r="EMU25" s="37"/>
      <c r="EMV25" s="37"/>
      <c r="EMW25" s="37"/>
      <c r="EMX25" s="37"/>
      <c r="EMY25" s="37"/>
      <c r="EMZ25" s="37"/>
      <c r="ENA25" s="37"/>
      <c r="ENB25" s="37"/>
      <c r="ENC25" s="37"/>
      <c r="END25" s="37"/>
      <c r="ENE25" s="37"/>
      <c r="ENF25" s="37"/>
      <c r="ENG25" s="37"/>
      <c r="ENH25" s="37"/>
      <c r="ENI25" s="37"/>
      <c r="ENJ25" s="37"/>
      <c r="ENK25" s="37"/>
      <c r="ENL25" s="37"/>
      <c r="ENM25" s="37"/>
      <c r="ENN25" s="37"/>
      <c r="ENO25" s="37"/>
      <c r="ENP25" s="37"/>
      <c r="ENQ25" s="37"/>
      <c r="ENR25" s="37"/>
      <c r="ENS25" s="37"/>
      <c r="ENT25" s="37"/>
      <c r="ENU25" s="37"/>
      <c r="ENV25" s="37"/>
      <c r="ENW25" s="37"/>
      <c r="ENX25" s="37"/>
      <c r="ENY25" s="37"/>
      <c r="ENZ25" s="37"/>
      <c r="EOA25" s="37"/>
      <c r="EOB25" s="37"/>
      <c r="EOC25" s="37"/>
      <c r="EOD25" s="37"/>
      <c r="EOE25" s="37"/>
      <c r="EOF25" s="37"/>
      <c r="EOG25" s="37"/>
      <c r="EOH25" s="37"/>
      <c r="EOI25" s="37"/>
      <c r="EOJ25" s="37"/>
      <c r="EOK25" s="37"/>
      <c r="EOL25" s="37"/>
      <c r="EOM25" s="37"/>
      <c r="EON25" s="37"/>
      <c r="EOO25" s="37"/>
      <c r="EOP25" s="37"/>
      <c r="EOQ25" s="37"/>
      <c r="EOR25" s="37"/>
      <c r="EOS25" s="37"/>
      <c r="EOT25" s="37"/>
      <c r="EOU25" s="37"/>
      <c r="EOV25" s="37"/>
      <c r="EOW25" s="37"/>
      <c r="EOX25" s="37"/>
      <c r="EOY25" s="37"/>
      <c r="EOZ25" s="37"/>
      <c r="EPA25" s="37"/>
      <c r="EPB25" s="37"/>
      <c r="EPC25" s="37"/>
      <c r="EPD25" s="37"/>
      <c r="EPE25" s="37"/>
      <c r="EPF25" s="37"/>
      <c r="EPG25" s="37"/>
      <c r="EPH25" s="37"/>
      <c r="EPI25" s="37"/>
      <c r="EPJ25" s="37"/>
      <c r="EPK25" s="37"/>
      <c r="EPL25" s="37"/>
      <c r="EPM25" s="37"/>
      <c r="EPN25" s="37"/>
      <c r="EPO25" s="37"/>
      <c r="EPP25" s="37"/>
      <c r="EPQ25" s="37"/>
      <c r="EPR25" s="37"/>
      <c r="EPS25" s="37"/>
      <c r="EPT25" s="37"/>
      <c r="EPU25" s="37"/>
      <c r="EPV25" s="37"/>
      <c r="EPW25" s="37"/>
      <c r="EPX25" s="37"/>
      <c r="EPY25" s="37"/>
      <c r="EPZ25" s="37"/>
      <c r="EQA25" s="37"/>
      <c r="EQB25" s="37"/>
      <c r="EQC25" s="37"/>
      <c r="EQD25" s="37"/>
      <c r="EQE25" s="37"/>
      <c r="EQF25" s="37"/>
      <c r="EQG25" s="37"/>
      <c r="EQH25" s="37"/>
      <c r="EQI25" s="37"/>
      <c r="EQJ25" s="37"/>
      <c r="EQK25" s="37"/>
      <c r="EQL25" s="37"/>
      <c r="EQM25" s="37"/>
      <c r="EQN25" s="37"/>
      <c r="EQO25" s="37"/>
      <c r="EQP25" s="37"/>
      <c r="EQQ25" s="37"/>
      <c r="EQR25" s="37"/>
      <c r="EQS25" s="37"/>
      <c r="EQT25" s="37"/>
      <c r="EQU25" s="37"/>
      <c r="EQV25" s="37"/>
      <c r="EQW25" s="37"/>
      <c r="EQX25" s="37"/>
      <c r="EQY25" s="37"/>
      <c r="EQZ25" s="37"/>
      <c r="ERA25" s="37"/>
      <c r="ERB25" s="37"/>
      <c r="ERC25" s="37"/>
      <c r="ERD25" s="37"/>
      <c r="ERE25" s="37"/>
      <c r="ERF25" s="37"/>
      <c r="ERG25" s="37"/>
      <c r="ERH25" s="37"/>
      <c r="ERI25" s="37"/>
      <c r="ERJ25" s="37"/>
      <c r="ERK25" s="37"/>
      <c r="ERL25" s="37"/>
      <c r="ERM25" s="37"/>
      <c r="ERN25" s="37"/>
      <c r="ERO25" s="37"/>
      <c r="ERP25" s="37"/>
      <c r="ERQ25" s="37"/>
      <c r="ERR25" s="37"/>
      <c r="ERS25" s="37"/>
      <c r="ERT25" s="37"/>
      <c r="ERU25" s="37"/>
      <c r="ERV25" s="37"/>
      <c r="ERW25" s="37"/>
      <c r="ERX25" s="37"/>
      <c r="ERY25" s="37"/>
      <c r="ERZ25" s="37"/>
      <c r="ESA25" s="37"/>
      <c r="ESB25" s="37"/>
      <c r="ESC25" s="37"/>
      <c r="ESD25" s="37"/>
      <c r="ESE25" s="37"/>
      <c r="ESF25" s="37"/>
      <c r="ESG25" s="37"/>
      <c r="ESH25" s="37"/>
      <c r="ESI25" s="37"/>
      <c r="ESJ25" s="37"/>
      <c r="ESK25" s="37"/>
      <c r="ESL25" s="37"/>
      <c r="ESM25" s="37"/>
      <c r="ESN25" s="37"/>
      <c r="ESO25" s="37"/>
      <c r="ESP25" s="37"/>
      <c r="ESQ25" s="37"/>
      <c r="ESR25" s="37"/>
      <c r="ESS25" s="37"/>
      <c r="EST25" s="37"/>
      <c r="ESU25" s="37"/>
      <c r="ESV25" s="37"/>
      <c r="ESW25" s="37"/>
      <c r="ESX25" s="37"/>
      <c r="ESY25" s="37"/>
      <c r="ESZ25" s="37"/>
      <c r="ETA25" s="37"/>
      <c r="ETB25" s="37"/>
      <c r="ETC25" s="37"/>
      <c r="ETD25" s="37"/>
      <c r="ETE25" s="37"/>
      <c r="ETF25" s="37"/>
      <c r="ETG25" s="37"/>
      <c r="ETH25" s="37"/>
      <c r="ETI25" s="37"/>
      <c r="ETJ25" s="37"/>
      <c r="ETK25" s="37"/>
      <c r="ETL25" s="37"/>
      <c r="ETM25" s="37"/>
      <c r="ETN25" s="37"/>
      <c r="ETO25" s="37"/>
      <c r="ETP25" s="37"/>
      <c r="ETQ25" s="37"/>
      <c r="ETR25" s="37"/>
      <c r="ETS25" s="37"/>
      <c r="ETT25" s="37"/>
      <c r="ETU25" s="37"/>
      <c r="ETV25" s="37"/>
      <c r="ETW25" s="37"/>
      <c r="ETX25" s="37"/>
      <c r="ETY25" s="37"/>
      <c r="ETZ25" s="37"/>
      <c r="EUA25" s="37"/>
      <c r="EUB25" s="37"/>
      <c r="EUC25" s="37"/>
      <c r="EUD25" s="37"/>
      <c r="EUE25" s="37"/>
      <c r="EUF25" s="37"/>
      <c r="EUG25" s="37"/>
      <c r="EUH25" s="37"/>
      <c r="EUI25" s="37"/>
      <c r="EUJ25" s="37"/>
      <c r="EUK25" s="37"/>
      <c r="EUL25" s="37"/>
      <c r="EUM25" s="37"/>
      <c r="EUN25" s="37"/>
      <c r="EUO25" s="37"/>
      <c r="EUP25" s="37"/>
      <c r="EUQ25" s="37"/>
      <c r="EUR25" s="37"/>
      <c r="EUS25" s="37"/>
      <c r="EUT25" s="37"/>
      <c r="EUU25" s="37"/>
      <c r="EUV25" s="37"/>
      <c r="EUW25" s="37"/>
      <c r="EUX25" s="37"/>
      <c r="EUY25" s="37"/>
      <c r="EUZ25" s="37"/>
      <c r="EVA25" s="37"/>
      <c r="EVB25" s="37"/>
      <c r="EVC25" s="37"/>
      <c r="EVD25" s="37"/>
      <c r="EVE25" s="37"/>
      <c r="EVF25" s="37"/>
      <c r="EVG25" s="37"/>
      <c r="EVH25" s="37"/>
      <c r="EVI25" s="37"/>
      <c r="EVJ25" s="37"/>
      <c r="EVK25" s="37"/>
      <c r="EVL25" s="37"/>
      <c r="EVM25" s="37"/>
      <c r="EVN25" s="37"/>
      <c r="EVO25" s="37"/>
      <c r="EVP25" s="37"/>
      <c r="EVQ25" s="37"/>
      <c r="EVR25" s="37"/>
      <c r="EVS25" s="37"/>
      <c r="EVT25" s="37"/>
      <c r="EVU25" s="37"/>
      <c r="EVV25" s="37"/>
      <c r="EVW25" s="37"/>
      <c r="EVX25" s="37"/>
      <c r="EVY25" s="37"/>
      <c r="EVZ25" s="37"/>
      <c r="EWA25" s="37"/>
      <c r="EWB25" s="37"/>
      <c r="EWC25" s="37"/>
      <c r="EWD25" s="37"/>
      <c r="EWE25" s="37"/>
      <c r="EWF25" s="37"/>
      <c r="EWG25" s="37"/>
      <c r="EWH25" s="37"/>
      <c r="EWI25" s="37"/>
      <c r="EWJ25" s="37"/>
      <c r="EWK25" s="37"/>
      <c r="EWL25" s="37"/>
      <c r="EWM25" s="37"/>
      <c r="EWN25" s="37"/>
      <c r="EWO25" s="37"/>
      <c r="EWP25" s="37"/>
      <c r="EWQ25" s="37"/>
      <c r="EWR25" s="37"/>
      <c r="EWS25" s="37"/>
      <c r="EWT25" s="37"/>
      <c r="EWU25" s="37"/>
      <c r="EWV25" s="37"/>
      <c r="EWW25" s="37"/>
      <c r="EWX25" s="37"/>
      <c r="EWY25" s="37"/>
      <c r="EWZ25" s="37"/>
      <c r="EXA25" s="37"/>
      <c r="EXB25" s="37"/>
      <c r="EXC25" s="37"/>
      <c r="EXD25" s="37"/>
      <c r="EXE25" s="37"/>
      <c r="EXF25" s="37"/>
      <c r="EXG25" s="37"/>
      <c r="EXH25" s="37"/>
      <c r="EXI25" s="37"/>
      <c r="EXJ25" s="37"/>
      <c r="EXK25" s="37"/>
      <c r="EXL25" s="37"/>
      <c r="EXM25" s="37"/>
      <c r="EXN25" s="37"/>
      <c r="EXO25" s="37"/>
      <c r="EXP25" s="37"/>
      <c r="EXQ25" s="37"/>
      <c r="EXR25" s="37"/>
      <c r="EXS25" s="37"/>
      <c r="EXT25" s="37"/>
      <c r="EXU25" s="37"/>
      <c r="EXV25" s="37"/>
      <c r="EXW25" s="37"/>
      <c r="EXX25" s="37"/>
      <c r="EXY25" s="37"/>
      <c r="EXZ25" s="37"/>
      <c r="EYA25" s="37"/>
      <c r="EYB25" s="37"/>
      <c r="EYC25" s="37"/>
      <c r="EYD25" s="37"/>
      <c r="EYE25" s="37"/>
      <c r="EYF25" s="37"/>
      <c r="EYG25" s="37"/>
      <c r="EYH25" s="37"/>
      <c r="EYI25" s="37"/>
      <c r="EYJ25" s="37"/>
      <c r="EYK25" s="37"/>
      <c r="EYL25" s="37"/>
      <c r="EYM25" s="37"/>
      <c r="EYN25" s="37"/>
      <c r="EYO25" s="37"/>
      <c r="EYP25" s="37"/>
      <c r="EYQ25" s="37"/>
      <c r="EYR25" s="37"/>
      <c r="EYS25" s="37"/>
      <c r="EYT25" s="37"/>
      <c r="EYU25" s="37"/>
      <c r="EYV25" s="37"/>
      <c r="EYW25" s="37"/>
      <c r="EYX25" s="37"/>
      <c r="EYY25" s="37"/>
      <c r="EYZ25" s="37"/>
      <c r="EZA25" s="37"/>
      <c r="EZB25" s="37"/>
      <c r="EZC25" s="37"/>
      <c r="EZD25" s="37"/>
      <c r="EZE25" s="37"/>
      <c r="EZF25" s="37"/>
      <c r="EZG25" s="37"/>
      <c r="EZH25" s="37"/>
      <c r="EZI25" s="37"/>
      <c r="EZJ25" s="37"/>
      <c r="EZK25" s="37"/>
      <c r="EZL25" s="37"/>
      <c r="EZM25" s="37"/>
      <c r="EZN25" s="37"/>
      <c r="EZO25" s="37"/>
      <c r="EZP25" s="37"/>
      <c r="EZQ25" s="37"/>
      <c r="EZR25" s="37"/>
      <c r="EZS25" s="37"/>
      <c r="EZT25" s="37"/>
      <c r="EZU25" s="37"/>
      <c r="EZV25" s="37"/>
      <c r="EZW25" s="37"/>
      <c r="EZX25" s="37"/>
      <c r="EZY25" s="37"/>
      <c r="EZZ25" s="37"/>
      <c r="FAA25" s="37"/>
      <c r="FAB25" s="37"/>
      <c r="FAC25" s="37"/>
      <c r="FAD25" s="37"/>
      <c r="FAE25" s="37"/>
      <c r="FAF25" s="37"/>
      <c r="FAG25" s="37"/>
      <c r="FAH25" s="37"/>
      <c r="FAI25" s="37"/>
      <c r="FAJ25" s="37"/>
      <c r="FAK25" s="37"/>
      <c r="FAL25" s="37"/>
      <c r="FAM25" s="37"/>
      <c r="FAN25" s="37"/>
      <c r="FAO25" s="37"/>
      <c r="FAP25" s="37"/>
      <c r="FAQ25" s="37"/>
      <c r="FAR25" s="37"/>
      <c r="FAS25" s="37"/>
      <c r="FAT25" s="37"/>
      <c r="FAU25" s="37"/>
      <c r="FAV25" s="37"/>
      <c r="FAW25" s="37"/>
      <c r="FAX25" s="37"/>
      <c r="FAY25" s="37"/>
      <c r="FAZ25" s="37"/>
      <c r="FBA25" s="37"/>
      <c r="FBB25" s="37"/>
      <c r="FBC25" s="37"/>
      <c r="FBD25" s="37"/>
      <c r="FBE25" s="37"/>
      <c r="FBF25" s="37"/>
      <c r="FBG25" s="37"/>
      <c r="FBH25" s="37"/>
      <c r="FBI25" s="37"/>
      <c r="FBJ25" s="37"/>
      <c r="FBK25" s="37"/>
      <c r="FBL25" s="37"/>
      <c r="FBM25" s="37"/>
      <c r="FBN25" s="37"/>
      <c r="FBO25" s="37"/>
      <c r="FBP25" s="37"/>
      <c r="FBQ25" s="37"/>
      <c r="FBR25" s="37"/>
      <c r="FBS25" s="37"/>
      <c r="FBT25" s="37"/>
      <c r="FBU25" s="37"/>
      <c r="FBV25" s="37"/>
      <c r="FBW25" s="37"/>
      <c r="FBX25" s="37"/>
      <c r="FBY25" s="37"/>
      <c r="FBZ25" s="37"/>
      <c r="FCA25" s="37"/>
      <c r="FCB25" s="37"/>
      <c r="FCC25" s="37"/>
      <c r="FCD25" s="37"/>
      <c r="FCE25" s="37"/>
      <c r="FCF25" s="37"/>
      <c r="FCG25" s="37"/>
      <c r="FCH25" s="37"/>
      <c r="FCI25" s="37"/>
      <c r="FCJ25" s="37"/>
      <c r="FCK25" s="37"/>
      <c r="FCL25" s="37"/>
      <c r="FCM25" s="37"/>
      <c r="FCN25" s="37"/>
      <c r="FCO25" s="37"/>
      <c r="FCP25" s="37"/>
      <c r="FCQ25" s="37"/>
      <c r="FCR25" s="37"/>
      <c r="FCS25" s="37"/>
      <c r="FCT25" s="37"/>
      <c r="FCU25" s="37"/>
      <c r="FCV25" s="37"/>
      <c r="FCW25" s="37"/>
      <c r="FCX25" s="37"/>
      <c r="FCY25" s="37"/>
      <c r="FCZ25" s="37"/>
      <c r="FDA25" s="37"/>
      <c r="FDB25" s="37"/>
      <c r="FDC25" s="37"/>
      <c r="FDD25" s="37"/>
      <c r="FDE25" s="37"/>
      <c r="FDF25" s="37"/>
      <c r="FDG25" s="37"/>
      <c r="FDH25" s="37"/>
      <c r="FDI25" s="37"/>
      <c r="FDJ25" s="37"/>
      <c r="FDK25" s="37"/>
      <c r="FDL25" s="37"/>
      <c r="FDM25" s="37"/>
      <c r="FDN25" s="37"/>
      <c r="FDO25" s="37"/>
      <c r="FDP25" s="37"/>
      <c r="FDQ25" s="37"/>
      <c r="FDR25" s="37"/>
      <c r="FDS25" s="37"/>
      <c r="FDT25" s="37"/>
      <c r="FDU25" s="37"/>
      <c r="FDV25" s="37"/>
      <c r="FDW25" s="37"/>
      <c r="FDX25" s="37"/>
      <c r="FDY25" s="37"/>
      <c r="FDZ25" s="37"/>
      <c r="FEA25" s="37"/>
      <c r="FEB25" s="37"/>
      <c r="FEC25" s="37"/>
      <c r="FED25" s="37"/>
      <c r="FEE25" s="37"/>
      <c r="FEF25" s="37"/>
      <c r="FEG25" s="37"/>
      <c r="FEH25" s="37"/>
      <c r="FEI25" s="37"/>
      <c r="FEJ25" s="37"/>
      <c r="FEK25" s="37"/>
      <c r="FEL25" s="37"/>
      <c r="FEM25" s="37"/>
      <c r="FEN25" s="37"/>
      <c r="FEO25" s="37"/>
      <c r="FEP25" s="37"/>
      <c r="FEQ25" s="37"/>
      <c r="FER25" s="37"/>
      <c r="FES25" s="37"/>
      <c r="FET25" s="37"/>
      <c r="FEU25" s="37"/>
      <c r="FEV25" s="37"/>
      <c r="FEW25" s="37"/>
      <c r="FEX25" s="37"/>
      <c r="FEY25" s="37"/>
      <c r="FEZ25" s="37"/>
      <c r="FFA25" s="37"/>
      <c r="FFB25" s="37"/>
      <c r="FFC25" s="37"/>
      <c r="FFD25" s="37"/>
      <c r="FFE25" s="37"/>
      <c r="FFF25" s="37"/>
      <c r="FFG25" s="37"/>
      <c r="FFH25" s="37"/>
      <c r="FFI25" s="37"/>
      <c r="FFJ25" s="37"/>
      <c r="FFK25" s="37"/>
      <c r="FFL25" s="37"/>
      <c r="FFM25" s="37"/>
      <c r="FFN25" s="37"/>
      <c r="FFO25" s="37"/>
      <c r="FFP25" s="37"/>
      <c r="FFQ25" s="37"/>
      <c r="FFR25" s="37"/>
      <c r="FFS25" s="37"/>
      <c r="FFT25" s="37"/>
      <c r="FFU25" s="37"/>
      <c r="FFV25" s="37"/>
      <c r="FFW25" s="37"/>
      <c r="FFX25" s="37"/>
      <c r="FFY25" s="37"/>
      <c r="FFZ25" s="37"/>
      <c r="FGA25" s="37"/>
      <c r="FGB25" s="37"/>
      <c r="FGC25" s="37"/>
      <c r="FGD25" s="37"/>
      <c r="FGE25" s="37"/>
      <c r="FGF25" s="37"/>
      <c r="FGG25" s="37"/>
      <c r="FGH25" s="37"/>
      <c r="FGI25" s="37"/>
      <c r="FGJ25" s="37"/>
      <c r="FGK25" s="37"/>
      <c r="FGL25" s="37"/>
      <c r="FGM25" s="37"/>
      <c r="FGN25" s="37"/>
      <c r="FGO25" s="37"/>
      <c r="FGP25" s="37"/>
      <c r="FGQ25" s="37"/>
      <c r="FGR25" s="37"/>
      <c r="FGS25" s="37"/>
      <c r="FGT25" s="37"/>
      <c r="FGU25" s="37"/>
      <c r="FGV25" s="37"/>
      <c r="FGW25" s="37"/>
      <c r="FGX25" s="37"/>
      <c r="FGY25" s="37"/>
      <c r="FGZ25" s="37"/>
      <c r="FHA25" s="37"/>
      <c r="FHB25" s="37"/>
      <c r="FHC25" s="37"/>
      <c r="FHD25" s="37"/>
      <c r="FHE25" s="37"/>
      <c r="FHF25" s="37"/>
      <c r="FHG25" s="37"/>
      <c r="FHH25" s="37"/>
      <c r="FHI25" s="37"/>
      <c r="FHJ25" s="37"/>
      <c r="FHK25" s="37"/>
      <c r="FHL25" s="37"/>
      <c r="FHM25" s="37"/>
      <c r="FHN25" s="37"/>
      <c r="FHO25" s="37"/>
      <c r="FHP25" s="37"/>
      <c r="FHQ25" s="37"/>
      <c r="FHR25" s="37"/>
      <c r="FHS25" s="37"/>
      <c r="FHT25" s="37"/>
      <c r="FHU25" s="37"/>
      <c r="FHV25" s="37"/>
      <c r="FHW25" s="37"/>
      <c r="FHX25" s="37"/>
      <c r="FHY25" s="37"/>
      <c r="FHZ25" s="37"/>
      <c r="FIA25" s="37"/>
      <c r="FIB25" s="37"/>
      <c r="FIC25" s="37"/>
      <c r="FID25" s="37"/>
      <c r="FIE25" s="37"/>
      <c r="FIF25" s="37"/>
      <c r="FIG25" s="37"/>
      <c r="FIH25" s="37"/>
      <c r="FII25" s="37"/>
      <c r="FIJ25" s="37"/>
      <c r="FIK25" s="37"/>
      <c r="FIL25" s="37"/>
      <c r="FIM25" s="37"/>
      <c r="FIN25" s="37"/>
      <c r="FIO25" s="37"/>
      <c r="FIP25" s="37"/>
      <c r="FIQ25" s="37"/>
      <c r="FIR25" s="37"/>
      <c r="FIS25" s="37"/>
      <c r="FIT25" s="37"/>
      <c r="FIU25" s="37"/>
      <c r="FIV25" s="37"/>
      <c r="FIW25" s="37"/>
      <c r="FIX25" s="37"/>
      <c r="FIY25" s="37"/>
      <c r="FIZ25" s="37"/>
      <c r="FJA25" s="37"/>
      <c r="FJB25" s="37"/>
      <c r="FJC25" s="37"/>
      <c r="FJD25" s="37"/>
      <c r="FJE25" s="37"/>
      <c r="FJF25" s="37"/>
      <c r="FJG25" s="37"/>
      <c r="FJH25" s="37"/>
      <c r="FJI25" s="37"/>
      <c r="FJJ25" s="37"/>
      <c r="FJK25" s="37"/>
      <c r="FJL25" s="37"/>
      <c r="FJM25" s="37"/>
      <c r="FJN25" s="37"/>
      <c r="FJO25" s="37"/>
      <c r="FJP25" s="37"/>
      <c r="FJQ25" s="37"/>
      <c r="FJR25" s="37"/>
      <c r="FJS25" s="37"/>
      <c r="FJT25" s="37"/>
      <c r="FJU25" s="37"/>
      <c r="FJV25" s="37"/>
      <c r="FJW25" s="37"/>
      <c r="FJX25" s="37"/>
      <c r="FJY25" s="37"/>
      <c r="FJZ25" s="37"/>
      <c r="FKA25" s="37"/>
      <c r="FKB25" s="37"/>
      <c r="FKC25" s="37"/>
      <c r="FKD25" s="37"/>
      <c r="FKE25" s="37"/>
      <c r="FKF25" s="37"/>
      <c r="FKG25" s="37"/>
      <c r="FKH25" s="37"/>
      <c r="FKI25" s="37"/>
      <c r="FKJ25" s="37"/>
      <c r="FKK25" s="37"/>
      <c r="FKL25" s="37"/>
      <c r="FKM25" s="37"/>
      <c r="FKN25" s="37"/>
      <c r="FKO25" s="37"/>
      <c r="FKP25" s="37"/>
      <c r="FKQ25" s="37"/>
      <c r="FKR25" s="37"/>
      <c r="FKS25" s="37"/>
      <c r="FKT25" s="37"/>
      <c r="FKU25" s="37"/>
      <c r="FKV25" s="37"/>
      <c r="FKW25" s="37"/>
      <c r="FKX25" s="37"/>
      <c r="FKY25" s="37"/>
      <c r="FKZ25" s="37"/>
      <c r="FLA25" s="37"/>
      <c r="FLB25" s="37"/>
      <c r="FLC25" s="37"/>
      <c r="FLD25" s="37"/>
      <c r="FLE25" s="37"/>
      <c r="FLF25" s="37"/>
      <c r="FLG25" s="37"/>
      <c r="FLH25" s="37"/>
      <c r="FLI25" s="37"/>
      <c r="FLJ25" s="37"/>
      <c r="FLK25" s="37"/>
      <c r="FLL25" s="37"/>
      <c r="FLM25" s="37"/>
      <c r="FLN25" s="37"/>
      <c r="FLO25" s="37"/>
      <c r="FLP25" s="37"/>
      <c r="FLQ25" s="37"/>
      <c r="FLR25" s="37"/>
      <c r="FLS25" s="37"/>
      <c r="FLT25" s="37"/>
      <c r="FLU25" s="37"/>
      <c r="FLV25" s="37"/>
      <c r="FLW25" s="37"/>
      <c r="FLX25" s="37"/>
      <c r="FLY25" s="37"/>
      <c r="FLZ25" s="37"/>
      <c r="FMA25" s="37"/>
      <c r="FMB25" s="37"/>
      <c r="FMC25" s="37"/>
      <c r="FMD25" s="37"/>
      <c r="FME25" s="37"/>
      <c r="FMF25" s="37"/>
      <c r="FMG25" s="37"/>
      <c r="FMH25" s="37"/>
      <c r="FMI25" s="37"/>
      <c r="FMJ25" s="37"/>
      <c r="FMK25" s="37"/>
      <c r="FML25" s="37"/>
      <c r="FMM25" s="37"/>
      <c r="FMN25" s="37"/>
      <c r="FMO25" s="37"/>
      <c r="FMP25" s="37"/>
      <c r="FMQ25" s="37"/>
      <c r="FMR25" s="37"/>
      <c r="FMS25" s="37"/>
      <c r="FMT25" s="37"/>
      <c r="FMU25" s="37"/>
      <c r="FMV25" s="37"/>
      <c r="FMW25" s="37"/>
      <c r="FMX25" s="37"/>
      <c r="FMY25" s="37"/>
      <c r="FMZ25" s="37"/>
      <c r="FNA25" s="37"/>
      <c r="FNB25" s="37"/>
      <c r="FNC25" s="37"/>
      <c r="FND25" s="37"/>
      <c r="FNE25" s="37"/>
      <c r="FNF25" s="37"/>
      <c r="FNG25" s="37"/>
      <c r="FNH25" s="37"/>
      <c r="FNI25" s="37"/>
      <c r="FNJ25" s="37"/>
      <c r="FNK25" s="37"/>
      <c r="FNL25" s="37"/>
      <c r="FNM25" s="37"/>
      <c r="FNN25" s="37"/>
      <c r="FNO25" s="37"/>
      <c r="FNP25" s="37"/>
      <c r="FNQ25" s="37"/>
      <c r="FNR25" s="37"/>
      <c r="FNS25" s="37"/>
      <c r="FNT25" s="37"/>
      <c r="FNU25" s="37"/>
      <c r="FNV25" s="37"/>
      <c r="FNW25" s="37"/>
      <c r="FNX25" s="37"/>
      <c r="FNY25" s="37"/>
      <c r="FNZ25" s="37"/>
      <c r="FOA25" s="37"/>
      <c r="FOB25" s="37"/>
      <c r="FOC25" s="37"/>
      <c r="FOD25" s="37"/>
      <c r="FOE25" s="37"/>
      <c r="FOF25" s="37"/>
      <c r="FOG25" s="37"/>
      <c r="FOH25" s="37"/>
      <c r="FOI25" s="37"/>
      <c r="FOJ25" s="37"/>
      <c r="FOK25" s="37"/>
      <c r="FOL25" s="37"/>
      <c r="FOM25" s="37"/>
      <c r="FON25" s="37"/>
      <c r="FOO25" s="37"/>
      <c r="FOP25" s="37"/>
      <c r="FOQ25" s="37"/>
      <c r="FOR25" s="37"/>
      <c r="FOS25" s="37"/>
      <c r="FOT25" s="37"/>
      <c r="FOU25" s="37"/>
      <c r="FOV25" s="37"/>
      <c r="FOW25" s="37"/>
      <c r="FOX25" s="37"/>
      <c r="FOY25" s="37"/>
      <c r="FOZ25" s="37"/>
      <c r="FPA25" s="37"/>
      <c r="FPB25" s="37"/>
      <c r="FPC25" s="37"/>
      <c r="FPD25" s="37"/>
      <c r="FPE25" s="37"/>
      <c r="FPF25" s="37"/>
      <c r="FPG25" s="37"/>
      <c r="FPH25" s="37"/>
      <c r="FPI25" s="37"/>
      <c r="FPJ25" s="37"/>
      <c r="FPK25" s="37"/>
      <c r="FPL25" s="37"/>
      <c r="FPM25" s="37"/>
      <c r="FPN25" s="37"/>
      <c r="FPO25" s="37"/>
      <c r="FPP25" s="37"/>
      <c r="FPQ25" s="37"/>
      <c r="FPR25" s="37"/>
      <c r="FPS25" s="37"/>
      <c r="FPT25" s="37"/>
      <c r="FPU25" s="37"/>
      <c r="FPV25" s="37"/>
      <c r="FPW25" s="37"/>
      <c r="FPX25" s="37"/>
      <c r="FPY25" s="37"/>
      <c r="FPZ25" s="37"/>
      <c r="FQA25" s="37"/>
      <c r="FQB25" s="37"/>
      <c r="FQC25" s="37"/>
      <c r="FQD25" s="37"/>
      <c r="FQE25" s="37"/>
      <c r="FQF25" s="37"/>
      <c r="FQG25" s="37"/>
      <c r="FQH25" s="37"/>
      <c r="FQI25" s="37"/>
      <c r="FQJ25" s="37"/>
      <c r="FQK25" s="37"/>
      <c r="FQL25" s="37"/>
      <c r="FQM25" s="37"/>
      <c r="FQN25" s="37"/>
      <c r="FQO25" s="37"/>
      <c r="FQP25" s="37"/>
      <c r="FQQ25" s="37"/>
      <c r="FQR25" s="37"/>
      <c r="FQS25" s="37"/>
      <c r="FQT25" s="37"/>
      <c r="FQU25" s="37"/>
      <c r="FQV25" s="37"/>
      <c r="FQW25" s="37"/>
      <c r="FQX25" s="37"/>
      <c r="FQY25" s="37"/>
      <c r="FQZ25" s="37"/>
      <c r="FRA25" s="37"/>
      <c r="FRB25" s="37"/>
      <c r="FRC25" s="37"/>
      <c r="FRD25" s="37"/>
      <c r="FRE25" s="37"/>
      <c r="FRF25" s="37"/>
      <c r="FRG25" s="37"/>
      <c r="FRH25" s="37"/>
      <c r="FRI25" s="37"/>
      <c r="FRJ25" s="37"/>
      <c r="FRK25" s="37"/>
      <c r="FRL25" s="37"/>
      <c r="FRM25" s="37"/>
      <c r="FRN25" s="37"/>
      <c r="FRO25" s="37"/>
      <c r="FRP25" s="37"/>
      <c r="FRQ25" s="37"/>
      <c r="FRR25" s="37"/>
      <c r="FRS25" s="37"/>
      <c r="FRT25" s="37"/>
      <c r="FRU25" s="37"/>
      <c r="FRV25" s="37"/>
      <c r="FRW25" s="37"/>
      <c r="FRX25" s="37"/>
      <c r="FRY25" s="37"/>
      <c r="FRZ25" s="37"/>
      <c r="FSA25" s="37"/>
      <c r="FSB25" s="37"/>
      <c r="FSC25" s="37"/>
      <c r="FSD25" s="37"/>
      <c r="FSE25" s="37"/>
      <c r="FSF25" s="37"/>
      <c r="FSG25" s="37"/>
      <c r="FSH25" s="37"/>
      <c r="FSI25" s="37"/>
      <c r="FSJ25" s="37"/>
      <c r="FSK25" s="37"/>
      <c r="FSL25" s="37"/>
      <c r="FSM25" s="37"/>
      <c r="FSN25" s="37"/>
      <c r="FSO25" s="37"/>
      <c r="FSP25" s="37"/>
      <c r="FSQ25" s="37"/>
      <c r="FSR25" s="37"/>
      <c r="FSS25" s="37"/>
      <c r="FST25" s="37"/>
      <c r="FSU25" s="37"/>
      <c r="FSV25" s="37"/>
      <c r="FSW25" s="37"/>
      <c r="FSX25" s="37"/>
      <c r="FSY25" s="37"/>
      <c r="FSZ25" s="37"/>
      <c r="FTA25" s="37"/>
      <c r="FTB25" s="37"/>
      <c r="FTC25" s="37"/>
      <c r="FTD25" s="37"/>
      <c r="FTE25" s="37"/>
      <c r="FTF25" s="37"/>
      <c r="FTG25" s="37"/>
      <c r="FTH25" s="37"/>
      <c r="FTI25" s="37"/>
      <c r="FTJ25" s="37"/>
      <c r="FTK25" s="37"/>
      <c r="FTL25" s="37"/>
      <c r="FTM25" s="37"/>
      <c r="FTN25" s="37"/>
      <c r="FTO25" s="37"/>
      <c r="FTP25" s="37"/>
      <c r="FTQ25" s="37"/>
      <c r="FTR25" s="37"/>
      <c r="FTS25" s="37"/>
      <c r="FTT25" s="37"/>
      <c r="FTU25" s="37"/>
      <c r="FTV25" s="37"/>
      <c r="FTW25" s="37"/>
      <c r="FTX25" s="37"/>
      <c r="FTY25" s="37"/>
      <c r="FTZ25" s="37"/>
      <c r="FUA25" s="37"/>
      <c r="FUB25" s="37"/>
      <c r="FUC25" s="37"/>
      <c r="FUD25" s="37"/>
      <c r="FUE25" s="37"/>
      <c r="FUF25" s="37"/>
      <c r="FUG25" s="37"/>
      <c r="FUH25" s="37"/>
      <c r="FUI25" s="37"/>
      <c r="FUJ25" s="37"/>
      <c r="FUK25" s="37"/>
      <c r="FUL25" s="37"/>
      <c r="FUM25" s="37"/>
      <c r="FUN25" s="37"/>
      <c r="FUO25" s="37"/>
      <c r="FUP25" s="37"/>
      <c r="FUQ25" s="37"/>
      <c r="FUR25" s="37"/>
      <c r="FUS25" s="37"/>
      <c r="FUT25" s="37"/>
      <c r="FUU25" s="37"/>
      <c r="FUV25" s="37"/>
      <c r="FUW25" s="37"/>
      <c r="FUX25" s="37"/>
      <c r="FUY25" s="37"/>
      <c r="FUZ25" s="37"/>
      <c r="FVA25" s="37"/>
      <c r="FVB25" s="37"/>
      <c r="FVC25" s="37"/>
      <c r="FVD25" s="37"/>
      <c r="FVE25" s="37"/>
      <c r="FVF25" s="37"/>
      <c r="FVG25" s="37"/>
      <c r="FVH25" s="37"/>
      <c r="FVI25" s="37"/>
      <c r="FVJ25" s="37"/>
      <c r="FVK25" s="37"/>
      <c r="FVL25" s="37"/>
      <c r="FVM25" s="37"/>
      <c r="FVN25" s="37"/>
      <c r="FVO25" s="37"/>
      <c r="FVP25" s="37"/>
      <c r="FVQ25" s="37"/>
      <c r="FVR25" s="37"/>
      <c r="FVS25" s="37"/>
      <c r="FVT25" s="37"/>
      <c r="FVU25" s="37"/>
      <c r="FVV25" s="37"/>
      <c r="FVW25" s="37"/>
      <c r="FVX25" s="37"/>
      <c r="FVY25" s="37"/>
      <c r="FVZ25" s="37"/>
      <c r="FWA25" s="37"/>
      <c r="FWB25" s="37"/>
      <c r="FWC25" s="37"/>
      <c r="FWD25" s="37"/>
      <c r="FWE25" s="37"/>
      <c r="FWF25" s="37"/>
      <c r="FWG25" s="37"/>
      <c r="FWH25" s="37"/>
      <c r="FWI25" s="37"/>
      <c r="FWJ25" s="37"/>
      <c r="FWK25" s="37"/>
      <c r="FWL25" s="37"/>
      <c r="FWM25" s="37"/>
      <c r="FWN25" s="37"/>
      <c r="FWO25" s="37"/>
      <c r="FWP25" s="37"/>
      <c r="FWQ25" s="37"/>
      <c r="FWR25" s="37"/>
      <c r="FWS25" s="37"/>
      <c r="FWT25" s="37"/>
      <c r="FWU25" s="37"/>
      <c r="FWV25" s="37"/>
      <c r="FWW25" s="37"/>
      <c r="FWX25" s="37"/>
      <c r="FWY25" s="37"/>
      <c r="FWZ25" s="37"/>
      <c r="FXA25" s="37"/>
      <c r="FXB25" s="37"/>
      <c r="FXC25" s="37"/>
      <c r="FXD25" s="37"/>
      <c r="FXE25" s="37"/>
      <c r="FXF25" s="37"/>
      <c r="FXG25" s="37"/>
      <c r="FXH25" s="37"/>
      <c r="FXI25" s="37"/>
      <c r="FXJ25" s="37"/>
      <c r="FXK25" s="37"/>
      <c r="FXL25" s="37"/>
      <c r="FXM25" s="37"/>
      <c r="FXN25" s="37"/>
      <c r="FXO25" s="37"/>
      <c r="FXP25" s="37"/>
      <c r="FXQ25" s="37"/>
      <c r="FXR25" s="37"/>
      <c r="FXS25" s="37"/>
      <c r="FXT25" s="37"/>
      <c r="FXU25" s="37"/>
      <c r="FXV25" s="37"/>
      <c r="FXW25" s="37"/>
      <c r="FXX25" s="37"/>
      <c r="FXY25" s="37"/>
      <c r="FXZ25" s="37"/>
      <c r="FYA25" s="37"/>
      <c r="FYB25" s="37"/>
      <c r="FYC25" s="37"/>
      <c r="FYD25" s="37"/>
      <c r="FYE25" s="37"/>
      <c r="FYF25" s="37"/>
      <c r="FYG25" s="37"/>
      <c r="FYH25" s="37"/>
      <c r="FYI25" s="37"/>
      <c r="FYJ25" s="37"/>
      <c r="FYK25" s="37"/>
      <c r="FYL25" s="37"/>
      <c r="FYM25" s="37"/>
      <c r="FYN25" s="37"/>
      <c r="FYO25" s="37"/>
      <c r="FYP25" s="37"/>
      <c r="FYQ25" s="37"/>
      <c r="FYR25" s="37"/>
      <c r="FYS25" s="37"/>
      <c r="FYT25" s="37"/>
      <c r="FYU25" s="37"/>
      <c r="FYV25" s="37"/>
      <c r="FYW25" s="37"/>
      <c r="FYX25" s="37"/>
      <c r="FYY25" s="37"/>
      <c r="FYZ25" s="37"/>
      <c r="FZA25" s="37"/>
      <c r="FZB25" s="37"/>
      <c r="FZC25" s="37"/>
      <c r="FZD25" s="37"/>
      <c r="FZE25" s="37"/>
      <c r="FZF25" s="37"/>
      <c r="FZG25" s="37"/>
      <c r="FZH25" s="37"/>
      <c r="FZI25" s="37"/>
      <c r="FZJ25" s="37"/>
      <c r="FZK25" s="37"/>
      <c r="FZL25" s="37"/>
      <c r="FZM25" s="37"/>
      <c r="FZN25" s="37"/>
      <c r="FZO25" s="37"/>
      <c r="FZP25" s="37"/>
      <c r="FZQ25" s="37"/>
      <c r="FZR25" s="37"/>
      <c r="FZS25" s="37"/>
      <c r="FZT25" s="37"/>
      <c r="FZU25" s="37"/>
      <c r="FZV25" s="37"/>
      <c r="FZW25" s="37"/>
      <c r="FZX25" s="37"/>
      <c r="FZY25" s="37"/>
      <c r="FZZ25" s="37"/>
      <c r="GAA25" s="37"/>
      <c r="GAB25" s="37"/>
      <c r="GAC25" s="37"/>
      <c r="GAD25" s="37"/>
      <c r="GAE25" s="37"/>
      <c r="GAF25" s="37"/>
      <c r="GAG25" s="37"/>
      <c r="GAH25" s="37"/>
      <c r="GAI25" s="37"/>
      <c r="GAJ25" s="37"/>
      <c r="GAK25" s="37"/>
      <c r="GAL25" s="37"/>
      <c r="GAM25" s="37"/>
      <c r="GAN25" s="37"/>
      <c r="GAO25" s="37"/>
      <c r="GAP25" s="37"/>
      <c r="GAQ25" s="37"/>
      <c r="GAR25" s="37"/>
      <c r="GAS25" s="37"/>
      <c r="GAT25" s="37"/>
      <c r="GAU25" s="37"/>
      <c r="GAV25" s="37"/>
      <c r="GAW25" s="37"/>
      <c r="GAX25" s="37"/>
      <c r="GAY25" s="37"/>
      <c r="GAZ25" s="37"/>
      <c r="GBA25" s="37"/>
      <c r="GBB25" s="37"/>
      <c r="GBC25" s="37"/>
      <c r="GBD25" s="37"/>
      <c r="GBE25" s="37"/>
      <c r="GBF25" s="37"/>
      <c r="GBG25" s="37"/>
      <c r="GBH25" s="37"/>
      <c r="GBI25" s="37"/>
      <c r="GBJ25" s="37"/>
      <c r="GBK25" s="37"/>
      <c r="GBL25" s="37"/>
      <c r="GBM25" s="37"/>
      <c r="GBN25" s="37"/>
      <c r="GBO25" s="37"/>
      <c r="GBP25" s="37"/>
      <c r="GBQ25" s="37"/>
      <c r="GBR25" s="37"/>
      <c r="GBS25" s="37"/>
      <c r="GBT25" s="37"/>
      <c r="GBU25" s="37"/>
      <c r="GBV25" s="37"/>
      <c r="GBW25" s="37"/>
      <c r="GBX25" s="37"/>
      <c r="GBY25" s="37"/>
      <c r="GBZ25" s="37"/>
      <c r="GCA25" s="37"/>
      <c r="GCB25" s="37"/>
      <c r="GCC25" s="37"/>
      <c r="GCD25" s="37"/>
      <c r="GCE25" s="37"/>
      <c r="GCF25" s="37"/>
      <c r="GCG25" s="37"/>
      <c r="GCH25" s="37"/>
      <c r="GCI25" s="37"/>
      <c r="GCJ25" s="37"/>
      <c r="GCK25" s="37"/>
      <c r="GCL25" s="37"/>
      <c r="GCM25" s="37"/>
      <c r="GCN25" s="37"/>
      <c r="GCO25" s="37"/>
      <c r="GCP25" s="37"/>
      <c r="GCQ25" s="37"/>
      <c r="GCR25" s="37"/>
      <c r="GCS25" s="37"/>
      <c r="GCT25" s="37"/>
      <c r="GCU25" s="37"/>
      <c r="GCV25" s="37"/>
      <c r="GCW25" s="37"/>
      <c r="GCX25" s="37"/>
      <c r="GCY25" s="37"/>
      <c r="GCZ25" s="37"/>
      <c r="GDA25" s="37"/>
      <c r="GDB25" s="37"/>
      <c r="GDC25" s="37"/>
      <c r="GDD25" s="37"/>
      <c r="GDE25" s="37"/>
      <c r="GDF25" s="37"/>
      <c r="GDG25" s="37"/>
      <c r="GDH25" s="37"/>
      <c r="GDI25" s="37"/>
      <c r="GDJ25" s="37"/>
      <c r="GDK25" s="37"/>
      <c r="GDL25" s="37"/>
      <c r="GDM25" s="37"/>
      <c r="GDN25" s="37"/>
      <c r="GDO25" s="37"/>
      <c r="GDP25" s="37"/>
      <c r="GDQ25" s="37"/>
      <c r="GDR25" s="37"/>
      <c r="GDS25" s="37"/>
      <c r="GDT25" s="37"/>
      <c r="GDU25" s="37"/>
      <c r="GDV25" s="37"/>
      <c r="GDW25" s="37"/>
      <c r="GDX25" s="37"/>
      <c r="GDY25" s="37"/>
      <c r="GDZ25" s="37"/>
      <c r="GEA25" s="37"/>
      <c r="GEB25" s="37"/>
      <c r="GEC25" s="37"/>
      <c r="GED25" s="37"/>
      <c r="GEE25" s="37"/>
      <c r="GEF25" s="37"/>
      <c r="GEG25" s="37"/>
      <c r="GEH25" s="37"/>
      <c r="GEI25" s="37"/>
      <c r="GEJ25" s="37"/>
      <c r="GEK25" s="37"/>
      <c r="GEL25" s="37"/>
      <c r="GEM25" s="37"/>
      <c r="GEN25" s="37"/>
      <c r="GEO25" s="37"/>
      <c r="GEP25" s="37"/>
      <c r="GEQ25" s="37"/>
      <c r="GER25" s="37"/>
      <c r="GES25" s="37"/>
      <c r="GET25" s="37"/>
      <c r="GEU25" s="37"/>
      <c r="GEV25" s="37"/>
      <c r="GEW25" s="37"/>
      <c r="GEX25" s="37"/>
      <c r="GEY25" s="37"/>
      <c r="GEZ25" s="37"/>
      <c r="GFA25" s="37"/>
      <c r="GFB25" s="37"/>
      <c r="GFC25" s="37"/>
      <c r="GFD25" s="37"/>
      <c r="GFE25" s="37"/>
      <c r="GFF25" s="37"/>
      <c r="GFG25" s="37"/>
      <c r="GFH25" s="37"/>
      <c r="GFI25" s="37"/>
      <c r="GFJ25" s="37"/>
      <c r="GFK25" s="37"/>
      <c r="GFL25" s="37"/>
      <c r="GFM25" s="37"/>
      <c r="GFN25" s="37"/>
      <c r="GFO25" s="37"/>
      <c r="GFP25" s="37"/>
      <c r="GFQ25" s="37"/>
      <c r="GFR25" s="37"/>
      <c r="GFS25" s="37"/>
      <c r="GFT25" s="37"/>
      <c r="GFU25" s="37"/>
      <c r="GFV25" s="37"/>
      <c r="GFW25" s="37"/>
      <c r="GFX25" s="37"/>
      <c r="GFY25" s="37"/>
      <c r="GFZ25" s="37"/>
      <c r="GGA25" s="37"/>
      <c r="GGB25" s="37"/>
      <c r="GGC25" s="37"/>
      <c r="GGD25" s="37"/>
      <c r="GGE25" s="37"/>
      <c r="GGF25" s="37"/>
      <c r="GGG25" s="37"/>
      <c r="GGH25" s="37"/>
      <c r="GGI25" s="37"/>
      <c r="GGJ25" s="37"/>
      <c r="GGK25" s="37"/>
      <c r="GGL25" s="37"/>
      <c r="GGM25" s="37"/>
      <c r="GGN25" s="37"/>
      <c r="GGO25" s="37"/>
      <c r="GGP25" s="37"/>
      <c r="GGQ25" s="37"/>
      <c r="GGR25" s="37"/>
      <c r="GGS25" s="37"/>
      <c r="GGT25" s="37"/>
      <c r="GGU25" s="37"/>
      <c r="GGV25" s="37"/>
      <c r="GGW25" s="37"/>
      <c r="GGX25" s="37"/>
      <c r="GGY25" s="37"/>
      <c r="GGZ25" s="37"/>
      <c r="GHA25" s="37"/>
      <c r="GHB25" s="37"/>
      <c r="GHC25" s="37"/>
      <c r="GHD25" s="37"/>
      <c r="GHE25" s="37"/>
      <c r="GHF25" s="37"/>
      <c r="GHG25" s="37"/>
      <c r="GHH25" s="37"/>
      <c r="GHI25" s="37"/>
      <c r="GHJ25" s="37"/>
      <c r="GHK25" s="37"/>
      <c r="GHL25" s="37"/>
      <c r="GHM25" s="37"/>
      <c r="GHN25" s="37"/>
      <c r="GHO25" s="37"/>
      <c r="GHP25" s="37"/>
      <c r="GHQ25" s="37"/>
      <c r="GHR25" s="37"/>
      <c r="GHS25" s="37"/>
      <c r="GHT25" s="37"/>
      <c r="GHU25" s="37"/>
      <c r="GHV25" s="37"/>
      <c r="GHW25" s="37"/>
      <c r="GHX25" s="37"/>
      <c r="GHY25" s="37"/>
      <c r="GHZ25" s="37"/>
      <c r="GIA25" s="37"/>
      <c r="GIB25" s="37"/>
      <c r="GIC25" s="37"/>
      <c r="GID25" s="37"/>
      <c r="GIE25" s="37"/>
      <c r="GIF25" s="37"/>
      <c r="GIG25" s="37"/>
      <c r="GIH25" s="37"/>
      <c r="GII25" s="37"/>
      <c r="GIJ25" s="37"/>
      <c r="GIK25" s="37"/>
      <c r="GIL25" s="37"/>
      <c r="GIM25" s="37"/>
      <c r="GIN25" s="37"/>
      <c r="GIO25" s="37"/>
      <c r="GIP25" s="37"/>
      <c r="GIQ25" s="37"/>
      <c r="GIR25" s="37"/>
      <c r="GIS25" s="37"/>
      <c r="GIT25" s="37"/>
      <c r="GIU25" s="37"/>
      <c r="GIV25" s="37"/>
      <c r="GIW25" s="37"/>
      <c r="GIX25" s="37"/>
      <c r="GIY25" s="37"/>
      <c r="GIZ25" s="37"/>
      <c r="GJA25" s="37"/>
      <c r="GJB25" s="37"/>
      <c r="GJC25" s="37"/>
      <c r="GJD25" s="37"/>
      <c r="GJE25" s="37"/>
      <c r="GJF25" s="37"/>
      <c r="GJG25" s="37"/>
      <c r="GJH25" s="37"/>
      <c r="GJI25" s="37"/>
      <c r="GJJ25" s="37"/>
      <c r="GJK25" s="37"/>
      <c r="GJL25" s="37"/>
      <c r="GJM25" s="37"/>
      <c r="GJN25" s="37"/>
      <c r="GJO25" s="37"/>
      <c r="GJP25" s="37"/>
      <c r="GJQ25" s="37"/>
      <c r="GJR25" s="37"/>
      <c r="GJS25" s="37"/>
      <c r="GJT25" s="37"/>
      <c r="GJU25" s="37"/>
      <c r="GJV25" s="37"/>
      <c r="GJW25" s="37"/>
      <c r="GJX25" s="37"/>
      <c r="GJY25" s="37"/>
      <c r="GJZ25" s="37"/>
      <c r="GKA25" s="37"/>
      <c r="GKB25" s="37"/>
      <c r="GKC25" s="37"/>
      <c r="GKD25" s="37"/>
      <c r="GKE25" s="37"/>
      <c r="GKF25" s="37"/>
      <c r="GKG25" s="37"/>
      <c r="GKH25" s="37"/>
      <c r="GKI25" s="37"/>
      <c r="GKJ25" s="37"/>
      <c r="GKK25" s="37"/>
      <c r="GKL25" s="37"/>
      <c r="GKM25" s="37"/>
      <c r="GKN25" s="37"/>
      <c r="GKO25" s="37"/>
      <c r="GKP25" s="37"/>
      <c r="GKQ25" s="37"/>
      <c r="GKR25" s="37"/>
      <c r="GKS25" s="37"/>
      <c r="GKT25" s="37"/>
      <c r="GKU25" s="37"/>
      <c r="GKV25" s="37"/>
      <c r="GKW25" s="37"/>
      <c r="GKX25" s="37"/>
      <c r="GKY25" s="37"/>
      <c r="GKZ25" s="37"/>
      <c r="GLA25" s="37"/>
      <c r="GLB25" s="37"/>
      <c r="GLC25" s="37"/>
      <c r="GLD25" s="37"/>
      <c r="GLE25" s="37"/>
      <c r="GLF25" s="37"/>
      <c r="GLG25" s="37"/>
      <c r="GLH25" s="37"/>
      <c r="GLI25" s="37"/>
      <c r="GLJ25" s="37"/>
      <c r="GLK25" s="37"/>
      <c r="GLL25" s="37"/>
      <c r="GLM25" s="37"/>
      <c r="GLN25" s="37"/>
      <c r="GLO25" s="37"/>
      <c r="GLP25" s="37"/>
      <c r="GLQ25" s="37"/>
      <c r="GLR25" s="37"/>
      <c r="GLS25" s="37"/>
      <c r="GLT25" s="37"/>
      <c r="GLU25" s="37"/>
      <c r="GLV25" s="37"/>
      <c r="GLW25" s="37"/>
      <c r="GLX25" s="37"/>
      <c r="GLY25" s="37"/>
      <c r="GLZ25" s="37"/>
      <c r="GMA25" s="37"/>
      <c r="GMB25" s="37"/>
      <c r="GMC25" s="37"/>
      <c r="GMD25" s="37"/>
      <c r="GME25" s="37"/>
      <c r="GMF25" s="37"/>
      <c r="GMG25" s="37"/>
      <c r="GMH25" s="37"/>
      <c r="GMI25" s="37"/>
      <c r="GMJ25" s="37"/>
      <c r="GMK25" s="37"/>
      <c r="GML25" s="37"/>
      <c r="GMM25" s="37"/>
      <c r="GMN25" s="37"/>
      <c r="GMO25" s="37"/>
      <c r="GMP25" s="37"/>
      <c r="GMQ25" s="37"/>
      <c r="GMR25" s="37"/>
      <c r="GMS25" s="37"/>
      <c r="GMT25" s="37"/>
      <c r="GMU25" s="37"/>
      <c r="GMV25" s="37"/>
      <c r="GMW25" s="37"/>
      <c r="GMX25" s="37"/>
      <c r="GMY25" s="37"/>
      <c r="GMZ25" s="37"/>
      <c r="GNA25" s="37"/>
      <c r="GNB25" s="37"/>
      <c r="GNC25" s="37"/>
      <c r="GND25" s="37"/>
      <c r="GNE25" s="37"/>
      <c r="GNF25" s="37"/>
      <c r="GNG25" s="37"/>
      <c r="GNH25" s="37"/>
      <c r="GNI25" s="37"/>
      <c r="GNJ25" s="37"/>
      <c r="GNK25" s="37"/>
      <c r="GNL25" s="37"/>
      <c r="GNM25" s="37"/>
      <c r="GNN25" s="37"/>
      <c r="GNO25" s="37"/>
      <c r="GNP25" s="37"/>
      <c r="GNQ25" s="37"/>
      <c r="GNR25" s="37"/>
      <c r="GNS25" s="37"/>
      <c r="GNT25" s="37"/>
      <c r="GNU25" s="37"/>
      <c r="GNV25" s="37"/>
      <c r="GNW25" s="37"/>
      <c r="GNX25" s="37"/>
      <c r="GNY25" s="37"/>
      <c r="GNZ25" s="37"/>
      <c r="GOA25" s="37"/>
      <c r="GOB25" s="37"/>
      <c r="GOC25" s="37"/>
      <c r="GOD25" s="37"/>
      <c r="GOE25" s="37"/>
      <c r="GOF25" s="37"/>
      <c r="GOG25" s="37"/>
      <c r="GOH25" s="37"/>
      <c r="GOI25" s="37"/>
      <c r="GOJ25" s="37"/>
      <c r="GOK25" s="37"/>
      <c r="GOL25" s="37"/>
      <c r="GOM25" s="37"/>
      <c r="GON25" s="37"/>
      <c r="GOO25" s="37"/>
      <c r="GOP25" s="37"/>
      <c r="GOQ25" s="37"/>
      <c r="GOR25" s="37"/>
      <c r="GOS25" s="37"/>
      <c r="GOT25" s="37"/>
      <c r="GOU25" s="37"/>
      <c r="GOV25" s="37"/>
      <c r="GOW25" s="37"/>
      <c r="GOX25" s="37"/>
      <c r="GOY25" s="37"/>
      <c r="GOZ25" s="37"/>
      <c r="GPA25" s="37"/>
      <c r="GPB25" s="37"/>
      <c r="GPC25" s="37"/>
      <c r="GPD25" s="37"/>
      <c r="GPE25" s="37"/>
      <c r="GPF25" s="37"/>
      <c r="GPG25" s="37"/>
      <c r="GPH25" s="37"/>
      <c r="GPI25" s="37"/>
      <c r="GPJ25" s="37"/>
      <c r="GPK25" s="37"/>
      <c r="GPL25" s="37"/>
      <c r="GPM25" s="37"/>
      <c r="GPN25" s="37"/>
      <c r="GPO25" s="37"/>
      <c r="GPP25" s="37"/>
      <c r="GPQ25" s="37"/>
      <c r="GPR25" s="37"/>
      <c r="GPS25" s="37"/>
      <c r="GPT25" s="37"/>
      <c r="GPU25" s="37"/>
      <c r="GPV25" s="37"/>
      <c r="GPW25" s="37"/>
      <c r="GPX25" s="37"/>
      <c r="GPY25" s="37"/>
      <c r="GPZ25" s="37"/>
      <c r="GQA25" s="37"/>
      <c r="GQB25" s="37"/>
      <c r="GQC25" s="37"/>
      <c r="GQD25" s="37"/>
      <c r="GQE25" s="37"/>
      <c r="GQF25" s="37"/>
      <c r="GQG25" s="37"/>
      <c r="GQH25" s="37"/>
      <c r="GQI25" s="37"/>
      <c r="GQJ25" s="37"/>
      <c r="GQK25" s="37"/>
      <c r="GQL25" s="37"/>
      <c r="GQM25" s="37"/>
      <c r="GQN25" s="37"/>
      <c r="GQO25" s="37"/>
      <c r="GQP25" s="37"/>
      <c r="GQQ25" s="37"/>
      <c r="GQR25" s="37"/>
      <c r="GQS25" s="37"/>
      <c r="GQT25" s="37"/>
      <c r="GQU25" s="37"/>
      <c r="GQV25" s="37"/>
      <c r="GQW25" s="37"/>
      <c r="GQX25" s="37"/>
      <c r="GQY25" s="37"/>
      <c r="GQZ25" s="37"/>
      <c r="GRA25" s="37"/>
      <c r="GRB25" s="37"/>
      <c r="GRC25" s="37"/>
      <c r="GRD25" s="37"/>
      <c r="GRE25" s="37"/>
      <c r="GRF25" s="37"/>
      <c r="GRG25" s="37"/>
      <c r="GRH25" s="37"/>
      <c r="GRI25" s="37"/>
      <c r="GRJ25" s="37"/>
      <c r="GRK25" s="37"/>
      <c r="GRL25" s="37"/>
      <c r="GRM25" s="37"/>
      <c r="GRN25" s="37"/>
      <c r="GRO25" s="37"/>
      <c r="GRP25" s="37"/>
      <c r="GRQ25" s="37"/>
      <c r="GRR25" s="37"/>
      <c r="GRS25" s="37"/>
      <c r="GRT25" s="37"/>
      <c r="GRU25" s="37"/>
      <c r="GRV25" s="37"/>
      <c r="GRW25" s="37"/>
      <c r="GRX25" s="37"/>
      <c r="GRY25" s="37"/>
      <c r="GRZ25" s="37"/>
      <c r="GSA25" s="37"/>
      <c r="GSB25" s="37"/>
      <c r="GSC25" s="37"/>
      <c r="GSD25" s="37"/>
      <c r="GSE25" s="37"/>
      <c r="GSF25" s="37"/>
      <c r="GSG25" s="37"/>
      <c r="GSH25" s="37"/>
      <c r="GSI25" s="37"/>
      <c r="GSJ25" s="37"/>
      <c r="GSK25" s="37"/>
      <c r="GSL25" s="37"/>
      <c r="GSM25" s="37"/>
      <c r="GSN25" s="37"/>
      <c r="GSO25" s="37"/>
      <c r="GSP25" s="37"/>
      <c r="GSQ25" s="37"/>
      <c r="GSR25" s="37"/>
      <c r="GSS25" s="37"/>
      <c r="GST25" s="37"/>
      <c r="GSU25" s="37"/>
      <c r="GSV25" s="37"/>
      <c r="GSW25" s="37"/>
      <c r="GSX25" s="37"/>
      <c r="GSY25" s="37"/>
      <c r="GSZ25" s="37"/>
      <c r="GTA25" s="37"/>
      <c r="GTB25" s="37"/>
      <c r="GTC25" s="37"/>
      <c r="GTD25" s="37"/>
      <c r="GTE25" s="37"/>
      <c r="GTF25" s="37"/>
      <c r="GTG25" s="37"/>
      <c r="GTH25" s="37"/>
      <c r="GTI25" s="37"/>
      <c r="GTJ25" s="37"/>
      <c r="GTK25" s="37"/>
      <c r="GTL25" s="37"/>
      <c r="GTM25" s="37"/>
      <c r="GTN25" s="37"/>
      <c r="GTO25" s="37"/>
      <c r="GTP25" s="37"/>
      <c r="GTQ25" s="37"/>
      <c r="GTR25" s="37"/>
      <c r="GTS25" s="37"/>
      <c r="GTT25" s="37"/>
      <c r="GTU25" s="37"/>
      <c r="GTV25" s="37"/>
      <c r="GTW25" s="37"/>
      <c r="GTX25" s="37"/>
      <c r="GTY25" s="37"/>
      <c r="GTZ25" s="37"/>
      <c r="GUA25" s="37"/>
      <c r="GUB25" s="37"/>
      <c r="GUC25" s="37"/>
      <c r="GUD25" s="37"/>
      <c r="GUE25" s="37"/>
      <c r="GUF25" s="37"/>
      <c r="GUG25" s="37"/>
      <c r="GUH25" s="37"/>
      <c r="GUI25" s="37"/>
      <c r="GUJ25" s="37"/>
      <c r="GUK25" s="37"/>
      <c r="GUL25" s="37"/>
      <c r="GUM25" s="37"/>
      <c r="GUN25" s="37"/>
      <c r="GUO25" s="37"/>
      <c r="GUP25" s="37"/>
      <c r="GUQ25" s="37"/>
      <c r="GUR25" s="37"/>
      <c r="GUS25" s="37"/>
      <c r="GUT25" s="37"/>
      <c r="GUU25" s="37"/>
      <c r="GUV25" s="37"/>
      <c r="GUW25" s="37"/>
      <c r="GUX25" s="37"/>
      <c r="GUY25" s="37"/>
      <c r="GUZ25" s="37"/>
      <c r="GVA25" s="37"/>
      <c r="GVB25" s="37"/>
      <c r="GVC25" s="37"/>
      <c r="GVD25" s="37"/>
      <c r="GVE25" s="37"/>
      <c r="GVF25" s="37"/>
      <c r="GVG25" s="37"/>
      <c r="GVH25" s="37"/>
      <c r="GVI25" s="37"/>
      <c r="GVJ25" s="37"/>
      <c r="GVK25" s="37"/>
      <c r="GVL25" s="37"/>
      <c r="GVM25" s="37"/>
      <c r="GVN25" s="37"/>
      <c r="GVO25" s="37"/>
      <c r="GVP25" s="37"/>
      <c r="GVQ25" s="37"/>
      <c r="GVR25" s="37"/>
      <c r="GVS25" s="37"/>
      <c r="GVT25" s="37"/>
      <c r="GVU25" s="37"/>
      <c r="GVV25" s="37"/>
      <c r="GVW25" s="37"/>
      <c r="GVX25" s="37"/>
      <c r="GVY25" s="37"/>
      <c r="GVZ25" s="37"/>
      <c r="GWA25" s="37"/>
      <c r="GWB25" s="37"/>
      <c r="GWC25" s="37"/>
      <c r="GWD25" s="37"/>
      <c r="GWE25" s="37"/>
      <c r="GWF25" s="37"/>
      <c r="GWG25" s="37"/>
      <c r="GWH25" s="37"/>
      <c r="GWI25" s="37"/>
      <c r="GWJ25" s="37"/>
      <c r="GWK25" s="37"/>
      <c r="GWL25" s="37"/>
      <c r="GWM25" s="37"/>
      <c r="GWN25" s="37"/>
      <c r="GWO25" s="37"/>
      <c r="GWP25" s="37"/>
      <c r="GWQ25" s="37"/>
      <c r="GWR25" s="37"/>
      <c r="GWS25" s="37"/>
      <c r="GWT25" s="37"/>
      <c r="GWU25" s="37"/>
      <c r="GWV25" s="37"/>
      <c r="GWW25" s="37"/>
      <c r="GWX25" s="37"/>
      <c r="GWY25" s="37"/>
      <c r="GWZ25" s="37"/>
      <c r="GXA25" s="37"/>
      <c r="GXB25" s="37"/>
      <c r="GXC25" s="37"/>
      <c r="GXD25" s="37"/>
      <c r="GXE25" s="37"/>
      <c r="GXF25" s="37"/>
      <c r="GXG25" s="37"/>
      <c r="GXH25" s="37"/>
      <c r="GXI25" s="37"/>
      <c r="GXJ25" s="37"/>
      <c r="GXK25" s="37"/>
      <c r="GXL25" s="37"/>
      <c r="GXM25" s="37"/>
      <c r="GXN25" s="37"/>
      <c r="GXO25" s="37"/>
      <c r="GXP25" s="37"/>
      <c r="GXQ25" s="37"/>
      <c r="GXR25" s="37"/>
      <c r="GXS25" s="37"/>
      <c r="GXT25" s="37"/>
      <c r="GXU25" s="37"/>
      <c r="GXV25" s="37"/>
      <c r="GXW25" s="37"/>
      <c r="GXX25" s="37"/>
      <c r="GXY25" s="37"/>
      <c r="GXZ25" s="37"/>
      <c r="GYA25" s="37"/>
      <c r="GYB25" s="37"/>
      <c r="GYC25" s="37"/>
      <c r="GYD25" s="37"/>
      <c r="GYE25" s="37"/>
      <c r="GYF25" s="37"/>
      <c r="GYG25" s="37"/>
      <c r="GYH25" s="37"/>
      <c r="GYI25" s="37"/>
      <c r="GYJ25" s="37"/>
      <c r="GYK25" s="37"/>
      <c r="GYL25" s="37"/>
      <c r="GYM25" s="37"/>
      <c r="GYN25" s="37"/>
      <c r="GYO25" s="37"/>
      <c r="GYP25" s="37"/>
      <c r="GYQ25" s="37"/>
      <c r="GYR25" s="37"/>
      <c r="GYS25" s="37"/>
      <c r="GYT25" s="37"/>
      <c r="GYU25" s="37"/>
      <c r="GYV25" s="37"/>
      <c r="GYW25" s="37"/>
      <c r="GYX25" s="37"/>
      <c r="GYY25" s="37"/>
      <c r="GYZ25" s="37"/>
      <c r="GZA25" s="37"/>
      <c r="GZB25" s="37"/>
      <c r="GZC25" s="37"/>
      <c r="GZD25" s="37"/>
      <c r="GZE25" s="37"/>
      <c r="GZF25" s="37"/>
      <c r="GZG25" s="37"/>
      <c r="GZH25" s="37"/>
      <c r="GZI25" s="37"/>
      <c r="GZJ25" s="37"/>
      <c r="GZK25" s="37"/>
      <c r="GZL25" s="37"/>
      <c r="GZM25" s="37"/>
      <c r="GZN25" s="37"/>
      <c r="GZO25" s="37"/>
      <c r="GZP25" s="37"/>
      <c r="GZQ25" s="37"/>
      <c r="GZR25" s="37"/>
      <c r="GZS25" s="37"/>
      <c r="GZT25" s="37"/>
      <c r="GZU25" s="37"/>
      <c r="GZV25" s="37"/>
      <c r="GZW25" s="37"/>
      <c r="GZX25" s="37"/>
      <c r="GZY25" s="37"/>
      <c r="GZZ25" s="37"/>
      <c r="HAA25" s="37"/>
      <c r="HAB25" s="37"/>
      <c r="HAC25" s="37"/>
      <c r="HAD25" s="37"/>
      <c r="HAE25" s="37"/>
      <c r="HAF25" s="37"/>
      <c r="HAG25" s="37"/>
      <c r="HAH25" s="37"/>
      <c r="HAI25" s="37"/>
      <c r="HAJ25" s="37"/>
      <c r="HAK25" s="37"/>
      <c r="HAL25" s="37"/>
      <c r="HAM25" s="37"/>
      <c r="HAN25" s="37"/>
      <c r="HAO25" s="37"/>
      <c r="HAP25" s="37"/>
      <c r="HAQ25" s="37"/>
      <c r="HAR25" s="37"/>
      <c r="HAS25" s="37"/>
      <c r="HAT25" s="37"/>
      <c r="HAU25" s="37"/>
      <c r="HAV25" s="37"/>
      <c r="HAW25" s="37"/>
      <c r="HAX25" s="37"/>
      <c r="HAY25" s="37"/>
      <c r="HAZ25" s="37"/>
      <c r="HBA25" s="37"/>
      <c r="HBB25" s="37"/>
      <c r="HBC25" s="37"/>
      <c r="HBD25" s="37"/>
      <c r="HBE25" s="37"/>
      <c r="HBF25" s="37"/>
      <c r="HBG25" s="37"/>
      <c r="HBH25" s="37"/>
      <c r="HBI25" s="37"/>
      <c r="HBJ25" s="37"/>
      <c r="HBK25" s="37"/>
      <c r="HBL25" s="37"/>
      <c r="HBM25" s="37"/>
      <c r="HBN25" s="37"/>
      <c r="HBO25" s="37"/>
      <c r="HBP25" s="37"/>
      <c r="HBQ25" s="37"/>
      <c r="HBR25" s="37"/>
      <c r="HBS25" s="37"/>
      <c r="HBT25" s="37"/>
      <c r="HBU25" s="37"/>
      <c r="HBV25" s="37"/>
      <c r="HBW25" s="37"/>
      <c r="HBX25" s="37"/>
      <c r="HBY25" s="37"/>
      <c r="HBZ25" s="37"/>
      <c r="HCA25" s="37"/>
      <c r="HCB25" s="37"/>
      <c r="HCC25" s="37"/>
      <c r="HCD25" s="37"/>
      <c r="HCE25" s="37"/>
      <c r="HCF25" s="37"/>
      <c r="HCG25" s="37"/>
      <c r="HCH25" s="37"/>
      <c r="HCI25" s="37"/>
      <c r="HCJ25" s="37"/>
      <c r="HCK25" s="37"/>
      <c r="HCL25" s="37"/>
      <c r="HCM25" s="37"/>
      <c r="HCN25" s="37"/>
      <c r="HCO25" s="37"/>
      <c r="HCP25" s="37"/>
      <c r="HCQ25" s="37"/>
      <c r="HCR25" s="37"/>
      <c r="HCS25" s="37"/>
      <c r="HCT25" s="37"/>
      <c r="HCU25" s="37"/>
      <c r="HCV25" s="37"/>
      <c r="HCW25" s="37"/>
      <c r="HCX25" s="37"/>
      <c r="HCY25" s="37"/>
      <c r="HCZ25" s="37"/>
      <c r="HDA25" s="37"/>
      <c r="HDB25" s="37"/>
      <c r="HDC25" s="37"/>
      <c r="HDD25" s="37"/>
      <c r="HDE25" s="37"/>
      <c r="HDF25" s="37"/>
      <c r="HDG25" s="37"/>
      <c r="HDH25" s="37"/>
      <c r="HDI25" s="37"/>
      <c r="HDJ25" s="37"/>
      <c r="HDK25" s="37"/>
      <c r="HDL25" s="37"/>
      <c r="HDM25" s="37"/>
      <c r="HDN25" s="37"/>
      <c r="HDO25" s="37"/>
      <c r="HDP25" s="37"/>
      <c r="HDQ25" s="37"/>
      <c r="HDR25" s="37"/>
      <c r="HDS25" s="37"/>
      <c r="HDT25" s="37"/>
      <c r="HDU25" s="37"/>
      <c r="HDV25" s="37"/>
      <c r="HDW25" s="37"/>
      <c r="HDX25" s="37"/>
      <c r="HDY25" s="37"/>
      <c r="HDZ25" s="37"/>
      <c r="HEA25" s="37"/>
      <c r="HEB25" s="37"/>
      <c r="HEC25" s="37"/>
      <c r="HED25" s="37"/>
      <c r="HEE25" s="37"/>
      <c r="HEF25" s="37"/>
      <c r="HEG25" s="37"/>
      <c r="HEH25" s="37"/>
      <c r="HEI25" s="37"/>
      <c r="HEJ25" s="37"/>
      <c r="HEK25" s="37"/>
      <c r="HEL25" s="37"/>
      <c r="HEM25" s="37"/>
      <c r="HEN25" s="37"/>
      <c r="HEO25" s="37"/>
      <c r="HEP25" s="37"/>
      <c r="HEQ25" s="37"/>
      <c r="HER25" s="37"/>
      <c r="HES25" s="37"/>
      <c r="HET25" s="37"/>
      <c r="HEU25" s="37"/>
      <c r="HEV25" s="37"/>
      <c r="HEW25" s="37"/>
      <c r="HEX25" s="37"/>
      <c r="HEY25" s="37"/>
      <c r="HEZ25" s="37"/>
      <c r="HFA25" s="37"/>
      <c r="HFB25" s="37"/>
      <c r="HFC25" s="37"/>
      <c r="HFD25" s="37"/>
      <c r="HFE25" s="37"/>
      <c r="HFF25" s="37"/>
      <c r="HFG25" s="37"/>
      <c r="HFH25" s="37"/>
      <c r="HFI25" s="37"/>
      <c r="HFJ25" s="37"/>
      <c r="HFK25" s="37"/>
      <c r="HFL25" s="37"/>
      <c r="HFM25" s="37"/>
      <c r="HFN25" s="37"/>
      <c r="HFO25" s="37"/>
      <c r="HFP25" s="37"/>
      <c r="HFQ25" s="37"/>
      <c r="HFR25" s="37"/>
      <c r="HFS25" s="37"/>
      <c r="HFT25" s="37"/>
      <c r="HFU25" s="37"/>
      <c r="HFV25" s="37"/>
      <c r="HFW25" s="37"/>
      <c r="HFX25" s="37"/>
      <c r="HFY25" s="37"/>
      <c r="HFZ25" s="37"/>
      <c r="HGA25" s="37"/>
      <c r="HGB25" s="37"/>
      <c r="HGC25" s="37"/>
      <c r="HGD25" s="37"/>
      <c r="HGE25" s="37"/>
      <c r="HGF25" s="37"/>
      <c r="HGG25" s="37"/>
      <c r="HGH25" s="37"/>
      <c r="HGI25" s="37"/>
      <c r="HGJ25" s="37"/>
      <c r="HGK25" s="37"/>
      <c r="HGL25" s="37"/>
      <c r="HGM25" s="37"/>
      <c r="HGN25" s="37"/>
      <c r="HGO25" s="37"/>
      <c r="HGP25" s="37"/>
      <c r="HGQ25" s="37"/>
      <c r="HGR25" s="37"/>
      <c r="HGS25" s="37"/>
      <c r="HGT25" s="37"/>
      <c r="HGU25" s="37"/>
      <c r="HGV25" s="37"/>
      <c r="HGW25" s="37"/>
      <c r="HGX25" s="37"/>
      <c r="HGY25" s="37"/>
      <c r="HGZ25" s="37"/>
      <c r="HHA25" s="37"/>
      <c r="HHB25" s="37"/>
      <c r="HHC25" s="37"/>
      <c r="HHD25" s="37"/>
      <c r="HHE25" s="37"/>
      <c r="HHF25" s="37"/>
      <c r="HHG25" s="37"/>
      <c r="HHH25" s="37"/>
      <c r="HHI25" s="37"/>
      <c r="HHJ25" s="37"/>
      <c r="HHK25" s="37"/>
      <c r="HHL25" s="37"/>
      <c r="HHM25" s="37"/>
      <c r="HHN25" s="37"/>
      <c r="HHO25" s="37"/>
      <c r="HHP25" s="37"/>
      <c r="HHQ25" s="37"/>
      <c r="HHR25" s="37"/>
      <c r="HHS25" s="37"/>
      <c r="HHT25" s="37"/>
      <c r="HHU25" s="37"/>
      <c r="HHV25" s="37"/>
      <c r="HHW25" s="37"/>
      <c r="HHX25" s="37"/>
      <c r="HHY25" s="37"/>
      <c r="HHZ25" s="37"/>
      <c r="HIA25" s="37"/>
      <c r="HIB25" s="37"/>
      <c r="HIC25" s="37"/>
      <c r="HID25" s="37"/>
      <c r="HIE25" s="37"/>
      <c r="HIF25" s="37"/>
      <c r="HIG25" s="37"/>
      <c r="HIH25" s="37"/>
      <c r="HII25" s="37"/>
      <c r="HIJ25" s="37"/>
      <c r="HIK25" s="37"/>
      <c r="HIL25" s="37"/>
      <c r="HIM25" s="37"/>
      <c r="HIN25" s="37"/>
      <c r="HIO25" s="37"/>
      <c r="HIP25" s="37"/>
      <c r="HIQ25" s="37"/>
      <c r="HIR25" s="37"/>
      <c r="HIS25" s="37"/>
      <c r="HIT25" s="37"/>
      <c r="HIU25" s="37"/>
      <c r="HIV25" s="37"/>
      <c r="HIW25" s="37"/>
      <c r="HIX25" s="37"/>
      <c r="HIY25" s="37"/>
      <c r="HIZ25" s="37"/>
      <c r="HJA25" s="37"/>
      <c r="HJB25" s="37"/>
      <c r="HJC25" s="37"/>
      <c r="HJD25" s="37"/>
      <c r="HJE25" s="37"/>
      <c r="HJF25" s="37"/>
      <c r="HJG25" s="37"/>
      <c r="HJH25" s="37"/>
      <c r="HJI25" s="37"/>
      <c r="HJJ25" s="37"/>
      <c r="HJK25" s="37"/>
      <c r="HJL25" s="37"/>
      <c r="HJM25" s="37"/>
      <c r="HJN25" s="37"/>
      <c r="HJO25" s="37"/>
      <c r="HJP25" s="37"/>
      <c r="HJQ25" s="37"/>
      <c r="HJR25" s="37"/>
      <c r="HJS25" s="37"/>
      <c r="HJT25" s="37"/>
      <c r="HJU25" s="37"/>
      <c r="HJV25" s="37"/>
      <c r="HJW25" s="37"/>
      <c r="HJX25" s="37"/>
      <c r="HJY25" s="37"/>
      <c r="HJZ25" s="37"/>
      <c r="HKA25" s="37"/>
      <c r="HKB25" s="37"/>
      <c r="HKC25" s="37"/>
      <c r="HKD25" s="37"/>
      <c r="HKE25" s="37"/>
      <c r="HKF25" s="37"/>
      <c r="HKG25" s="37"/>
      <c r="HKH25" s="37"/>
      <c r="HKI25" s="37"/>
      <c r="HKJ25" s="37"/>
      <c r="HKK25" s="37"/>
      <c r="HKL25" s="37"/>
      <c r="HKM25" s="37"/>
      <c r="HKN25" s="37"/>
      <c r="HKO25" s="37"/>
      <c r="HKP25" s="37"/>
      <c r="HKQ25" s="37"/>
      <c r="HKR25" s="37"/>
      <c r="HKS25" s="37"/>
      <c r="HKT25" s="37"/>
      <c r="HKU25" s="37"/>
      <c r="HKV25" s="37"/>
      <c r="HKW25" s="37"/>
      <c r="HKX25" s="37"/>
      <c r="HKY25" s="37"/>
      <c r="HKZ25" s="37"/>
      <c r="HLA25" s="37"/>
      <c r="HLB25" s="37"/>
      <c r="HLC25" s="37"/>
      <c r="HLD25" s="37"/>
      <c r="HLE25" s="37"/>
      <c r="HLF25" s="37"/>
      <c r="HLG25" s="37"/>
      <c r="HLH25" s="37"/>
      <c r="HLI25" s="37"/>
      <c r="HLJ25" s="37"/>
      <c r="HLK25" s="37"/>
      <c r="HLL25" s="37"/>
      <c r="HLM25" s="37"/>
      <c r="HLN25" s="37"/>
      <c r="HLO25" s="37"/>
      <c r="HLP25" s="37"/>
      <c r="HLQ25" s="37"/>
      <c r="HLR25" s="37"/>
      <c r="HLS25" s="37"/>
      <c r="HLT25" s="37"/>
      <c r="HLU25" s="37"/>
      <c r="HLV25" s="37"/>
      <c r="HLW25" s="37"/>
      <c r="HLX25" s="37"/>
      <c r="HLY25" s="37"/>
      <c r="HLZ25" s="37"/>
      <c r="HMA25" s="37"/>
      <c r="HMB25" s="37"/>
      <c r="HMC25" s="37"/>
      <c r="HMD25" s="37"/>
      <c r="HME25" s="37"/>
      <c r="HMF25" s="37"/>
      <c r="HMG25" s="37"/>
      <c r="HMH25" s="37"/>
      <c r="HMI25" s="37"/>
      <c r="HMJ25" s="37"/>
      <c r="HMK25" s="37"/>
      <c r="HML25" s="37"/>
      <c r="HMM25" s="37"/>
      <c r="HMN25" s="37"/>
      <c r="HMO25" s="37"/>
      <c r="HMP25" s="37"/>
      <c r="HMQ25" s="37"/>
      <c r="HMR25" s="37"/>
      <c r="HMS25" s="37"/>
      <c r="HMT25" s="37"/>
      <c r="HMU25" s="37"/>
      <c r="HMV25" s="37"/>
      <c r="HMW25" s="37"/>
      <c r="HMX25" s="37"/>
      <c r="HMY25" s="37"/>
      <c r="HMZ25" s="37"/>
      <c r="HNA25" s="37"/>
      <c r="HNB25" s="37"/>
      <c r="HNC25" s="37"/>
      <c r="HND25" s="37"/>
      <c r="HNE25" s="37"/>
      <c r="HNF25" s="37"/>
      <c r="HNG25" s="37"/>
      <c r="HNH25" s="37"/>
      <c r="HNI25" s="37"/>
      <c r="HNJ25" s="37"/>
      <c r="HNK25" s="37"/>
      <c r="HNL25" s="37"/>
      <c r="HNM25" s="37"/>
      <c r="HNN25" s="37"/>
      <c r="HNO25" s="37"/>
      <c r="HNP25" s="37"/>
      <c r="HNQ25" s="37"/>
      <c r="HNR25" s="37"/>
      <c r="HNS25" s="37"/>
      <c r="HNT25" s="37"/>
      <c r="HNU25" s="37"/>
      <c r="HNV25" s="37"/>
      <c r="HNW25" s="37"/>
      <c r="HNX25" s="37"/>
      <c r="HNY25" s="37"/>
      <c r="HNZ25" s="37"/>
      <c r="HOA25" s="37"/>
      <c r="HOB25" s="37"/>
      <c r="HOC25" s="37"/>
      <c r="HOD25" s="37"/>
      <c r="HOE25" s="37"/>
      <c r="HOF25" s="37"/>
      <c r="HOG25" s="37"/>
      <c r="HOH25" s="37"/>
      <c r="HOI25" s="37"/>
      <c r="HOJ25" s="37"/>
      <c r="HOK25" s="37"/>
      <c r="HOL25" s="37"/>
      <c r="HOM25" s="37"/>
      <c r="HON25" s="37"/>
      <c r="HOO25" s="37"/>
      <c r="HOP25" s="37"/>
      <c r="HOQ25" s="37"/>
      <c r="HOR25" s="37"/>
      <c r="HOS25" s="37"/>
      <c r="HOT25" s="37"/>
      <c r="HOU25" s="37"/>
      <c r="HOV25" s="37"/>
      <c r="HOW25" s="37"/>
      <c r="HOX25" s="37"/>
      <c r="HOY25" s="37"/>
      <c r="HOZ25" s="37"/>
      <c r="HPA25" s="37"/>
      <c r="HPB25" s="37"/>
      <c r="HPC25" s="37"/>
      <c r="HPD25" s="37"/>
      <c r="HPE25" s="37"/>
      <c r="HPF25" s="37"/>
      <c r="HPG25" s="37"/>
      <c r="HPH25" s="37"/>
      <c r="HPI25" s="37"/>
      <c r="HPJ25" s="37"/>
      <c r="HPK25" s="37"/>
      <c r="HPL25" s="37"/>
      <c r="HPM25" s="37"/>
      <c r="HPN25" s="37"/>
      <c r="HPO25" s="37"/>
      <c r="HPP25" s="37"/>
      <c r="HPQ25" s="37"/>
      <c r="HPR25" s="37"/>
      <c r="HPS25" s="37"/>
      <c r="HPT25" s="37"/>
      <c r="HPU25" s="37"/>
      <c r="HPV25" s="37"/>
      <c r="HPW25" s="37"/>
      <c r="HPX25" s="37"/>
      <c r="HPY25" s="37"/>
      <c r="HPZ25" s="37"/>
      <c r="HQA25" s="37"/>
      <c r="HQB25" s="37"/>
      <c r="HQC25" s="37"/>
      <c r="HQD25" s="37"/>
      <c r="HQE25" s="37"/>
      <c r="HQF25" s="37"/>
      <c r="HQG25" s="37"/>
      <c r="HQH25" s="37"/>
      <c r="HQI25" s="37"/>
      <c r="HQJ25" s="37"/>
      <c r="HQK25" s="37"/>
      <c r="HQL25" s="37"/>
      <c r="HQM25" s="37"/>
      <c r="HQN25" s="37"/>
      <c r="HQO25" s="37"/>
      <c r="HQP25" s="37"/>
      <c r="HQQ25" s="37"/>
      <c r="HQR25" s="37"/>
      <c r="HQS25" s="37"/>
      <c r="HQT25" s="37"/>
      <c r="HQU25" s="37"/>
      <c r="HQV25" s="37"/>
      <c r="HQW25" s="37"/>
      <c r="HQX25" s="37"/>
      <c r="HQY25" s="37"/>
      <c r="HQZ25" s="37"/>
      <c r="HRA25" s="37"/>
      <c r="HRB25" s="37"/>
      <c r="HRC25" s="37"/>
      <c r="HRD25" s="37"/>
      <c r="HRE25" s="37"/>
      <c r="HRF25" s="37"/>
      <c r="HRG25" s="37"/>
      <c r="HRH25" s="37"/>
      <c r="HRI25" s="37"/>
      <c r="HRJ25" s="37"/>
      <c r="HRK25" s="37"/>
      <c r="HRL25" s="37"/>
      <c r="HRM25" s="37"/>
      <c r="HRN25" s="37"/>
      <c r="HRO25" s="37"/>
      <c r="HRP25" s="37"/>
      <c r="HRQ25" s="37"/>
      <c r="HRR25" s="37"/>
      <c r="HRS25" s="37"/>
      <c r="HRT25" s="37"/>
      <c r="HRU25" s="37"/>
      <c r="HRV25" s="37"/>
      <c r="HRW25" s="37"/>
      <c r="HRX25" s="37"/>
      <c r="HRY25" s="37"/>
      <c r="HRZ25" s="37"/>
      <c r="HSA25" s="37"/>
      <c r="HSB25" s="37"/>
      <c r="HSC25" s="37"/>
      <c r="HSD25" s="37"/>
      <c r="HSE25" s="37"/>
      <c r="HSF25" s="37"/>
      <c r="HSG25" s="37"/>
      <c r="HSH25" s="37"/>
      <c r="HSI25" s="37"/>
      <c r="HSJ25" s="37"/>
      <c r="HSK25" s="37"/>
      <c r="HSL25" s="37"/>
      <c r="HSM25" s="37"/>
      <c r="HSN25" s="37"/>
      <c r="HSO25" s="37"/>
      <c r="HSP25" s="37"/>
      <c r="HSQ25" s="37"/>
      <c r="HSR25" s="37"/>
      <c r="HSS25" s="37"/>
      <c r="HST25" s="37"/>
      <c r="HSU25" s="37"/>
      <c r="HSV25" s="37"/>
      <c r="HSW25" s="37"/>
      <c r="HSX25" s="37"/>
      <c r="HSY25" s="37"/>
      <c r="HSZ25" s="37"/>
      <c r="HTA25" s="37"/>
      <c r="HTB25" s="37"/>
      <c r="HTC25" s="37"/>
      <c r="HTD25" s="37"/>
      <c r="HTE25" s="37"/>
      <c r="HTF25" s="37"/>
      <c r="HTG25" s="37"/>
      <c r="HTH25" s="37"/>
      <c r="HTI25" s="37"/>
      <c r="HTJ25" s="37"/>
      <c r="HTK25" s="37"/>
      <c r="HTL25" s="37"/>
      <c r="HTM25" s="37"/>
      <c r="HTN25" s="37"/>
      <c r="HTO25" s="37"/>
      <c r="HTP25" s="37"/>
      <c r="HTQ25" s="37"/>
      <c r="HTR25" s="37"/>
      <c r="HTS25" s="37"/>
      <c r="HTT25" s="37"/>
      <c r="HTU25" s="37"/>
      <c r="HTV25" s="37"/>
      <c r="HTW25" s="37"/>
      <c r="HTX25" s="37"/>
      <c r="HTY25" s="37"/>
      <c r="HTZ25" s="37"/>
      <c r="HUA25" s="37"/>
      <c r="HUB25" s="37"/>
      <c r="HUC25" s="37"/>
      <c r="HUD25" s="37"/>
      <c r="HUE25" s="37"/>
      <c r="HUF25" s="37"/>
      <c r="HUG25" s="37"/>
      <c r="HUH25" s="37"/>
      <c r="HUI25" s="37"/>
      <c r="HUJ25" s="37"/>
      <c r="HUK25" s="37"/>
      <c r="HUL25" s="37"/>
      <c r="HUM25" s="37"/>
      <c r="HUN25" s="37"/>
      <c r="HUO25" s="37"/>
      <c r="HUP25" s="37"/>
      <c r="HUQ25" s="37"/>
      <c r="HUR25" s="37"/>
      <c r="HUS25" s="37"/>
      <c r="HUT25" s="37"/>
      <c r="HUU25" s="37"/>
      <c r="HUV25" s="37"/>
      <c r="HUW25" s="37"/>
      <c r="HUX25" s="37"/>
      <c r="HUY25" s="37"/>
      <c r="HUZ25" s="37"/>
      <c r="HVA25" s="37"/>
      <c r="HVB25" s="37"/>
      <c r="HVC25" s="37"/>
      <c r="HVD25" s="37"/>
      <c r="HVE25" s="37"/>
      <c r="HVF25" s="37"/>
      <c r="HVG25" s="37"/>
      <c r="HVH25" s="37"/>
      <c r="HVI25" s="37"/>
      <c r="HVJ25" s="37"/>
      <c r="HVK25" s="37"/>
      <c r="HVL25" s="37"/>
      <c r="HVM25" s="37"/>
      <c r="HVN25" s="37"/>
      <c r="HVO25" s="37"/>
      <c r="HVP25" s="37"/>
      <c r="HVQ25" s="37"/>
      <c r="HVR25" s="37"/>
      <c r="HVS25" s="37"/>
      <c r="HVT25" s="37"/>
      <c r="HVU25" s="37"/>
      <c r="HVV25" s="37"/>
      <c r="HVW25" s="37"/>
      <c r="HVX25" s="37"/>
      <c r="HVY25" s="37"/>
      <c r="HVZ25" s="37"/>
      <c r="HWA25" s="37"/>
      <c r="HWB25" s="37"/>
      <c r="HWC25" s="37"/>
      <c r="HWD25" s="37"/>
      <c r="HWE25" s="37"/>
      <c r="HWF25" s="37"/>
      <c r="HWG25" s="37"/>
      <c r="HWH25" s="37"/>
      <c r="HWI25" s="37"/>
      <c r="HWJ25" s="37"/>
      <c r="HWK25" s="37"/>
      <c r="HWL25" s="37"/>
      <c r="HWM25" s="37"/>
      <c r="HWN25" s="37"/>
      <c r="HWO25" s="37"/>
      <c r="HWP25" s="37"/>
      <c r="HWQ25" s="37"/>
      <c r="HWR25" s="37"/>
      <c r="HWS25" s="37"/>
      <c r="HWT25" s="37"/>
      <c r="HWU25" s="37"/>
      <c r="HWV25" s="37"/>
      <c r="HWW25" s="37"/>
      <c r="HWX25" s="37"/>
      <c r="HWY25" s="37"/>
      <c r="HWZ25" s="37"/>
      <c r="HXA25" s="37"/>
      <c r="HXB25" s="37"/>
      <c r="HXC25" s="37"/>
      <c r="HXD25" s="37"/>
      <c r="HXE25" s="37"/>
      <c r="HXF25" s="37"/>
      <c r="HXG25" s="37"/>
      <c r="HXH25" s="37"/>
      <c r="HXI25" s="37"/>
      <c r="HXJ25" s="37"/>
      <c r="HXK25" s="37"/>
      <c r="HXL25" s="37"/>
      <c r="HXM25" s="37"/>
      <c r="HXN25" s="37"/>
      <c r="HXO25" s="37"/>
      <c r="HXP25" s="37"/>
      <c r="HXQ25" s="37"/>
      <c r="HXR25" s="37"/>
      <c r="HXS25" s="37"/>
      <c r="HXT25" s="37"/>
      <c r="HXU25" s="37"/>
      <c r="HXV25" s="37"/>
      <c r="HXW25" s="37"/>
      <c r="HXX25" s="37"/>
      <c r="HXY25" s="37"/>
      <c r="HXZ25" s="37"/>
      <c r="HYA25" s="37"/>
      <c r="HYB25" s="37"/>
      <c r="HYC25" s="37"/>
      <c r="HYD25" s="37"/>
      <c r="HYE25" s="37"/>
      <c r="HYF25" s="37"/>
      <c r="HYG25" s="37"/>
      <c r="HYH25" s="37"/>
      <c r="HYI25" s="37"/>
      <c r="HYJ25" s="37"/>
      <c r="HYK25" s="37"/>
      <c r="HYL25" s="37"/>
      <c r="HYM25" s="37"/>
      <c r="HYN25" s="37"/>
      <c r="HYO25" s="37"/>
      <c r="HYP25" s="37"/>
      <c r="HYQ25" s="37"/>
      <c r="HYR25" s="37"/>
      <c r="HYS25" s="37"/>
      <c r="HYT25" s="37"/>
      <c r="HYU25" s="37"/>
      <c r="HYV25" s="37"/>
      <c r="HYW25" s="37"/>
      <c r="HYX25" s="37"/>
      <c r="HYY25" s="37"/>
      <c r="HYZ25" s="37"/>
      <c r="HZA25" s="37"/>
      <c r="HZB25" s="37"/>
      <c r="HZC25" s="37"/>
      <c r="HZD25" s="37"/>
      <c r="HZE25" s="37"/>
      <c r="HZF25" s="37"/>
      <c r="HZG25" s="37"/>
      <c r="HZH25" s="37"/>
      <c r="HZI25" s="37"/>
      <c r="HZJ25" s="37"/>
      <c r="HZK25" s="37"/>
      <c r="HZL25" s="37"/>
      <c r="HZM25" s="37"/>
      <c r="HZN25" s="37"/>
      <c r="HZO25" s="37"/>
      <c r="HZP25" s="37"/>
      <c r="HZQ25" s="37"/>
      <c r="HZR25" s="37"/>
      <c r="HZS25" s="37"/>
      <c r="HZT25" s="37"/>
      <c r="HZU25" s="37"/>
      <c r="HZV25" s="37"/>
      <c r="HZW25" s="37"/>
      <c r="HZX25" s="37"/>
      <c r="HZY25" s="37"/>
      <c r="HZZ25" s="37"/>
      <c r="IAA25" s="37"/>
      <c r="IAB25" s="37"/>
      <c r="IAC25" s="37"/>
      <c r="IAD25" s="37"/>
      <c r="IAE25" s="37"/>
      <c r="IAF25" s="37"/>
      <c r="IAG25" s="37"/>
      <c r="IAH25" s="37"/>
      <c r="IAI25" s="37"/>
      <c r="IAJ25" s="37"/>
      <c r="IAK25" s="37"/>
      <c r="IAL25" s="37"/>
      <c r="IAM25" s="37"/>
      <c r="IAN25" s="37"/>
      <c r="IAO25" s="37"/>
      <c r="IAP25" s="37"/>
      <c r="IAQ25" s="37"/>
      <c r="IAR25" s="37"/>
      <c r="IAS25" s="37"/>
      <c r="IAT25" s="37"/>
      <c r="IAU25" s="37"/>
      <c r="IAV25" s="37"/>
      <c r="IAW25" s="37"/>
      <c r="IAX25" s="37"/>
      <c r="IAY25" s="37"/>
      <c r="IAZ25" s="37"/>
      <c r="IBA25" s="37"/>
      <c r="IBB25" s="37"/>
      <c r="IBC25" s="37"/>
      <c r="IBD25" s="37"/>
      <c r="IBE25" s="37"/>
      <c r="IBF25" s="37"/>
      <c r="IBG25" s="37"/>
      <c r="IBH25" s="37"/>
      <c r="IBI25" s="37"/>
      <c r="IBJ25" s="37"/>
      <c r="IBK25" s="37"/>
      <c r="IBL25" s="37"/>
      <c r="IBM25" s="37"/>
      <c r="IBN25" s="37"/>
      <c r="IBO25" s="37"/>
      <c r="IBP25" s="37"/>
      <c r="IBQ25" s="37"/>
      <c r="IBR25" s="37"/>
      <c r="IBS25" s="37"/>
      <c r="IBT25" s="37"/>
      <c r="IBU25" s="37"/>
      <c r="IBV25" s="37"/>
      <c r="IBW25" s="37"/>
      <c r="IBX25" s="37"/>
      <c r="IBY25" s="37"/>
      <c r="IBZ25" s="37"/>
      <c r="ICA25" s="37"/>
      <c r="ICB25" s="37"/>
      <c r="ICC25" s="37"/>
      <c r="ICD25" s="37"/>
      <c r="ICE25" s="37"/>
      <c r="ICF25" s="37"/>
      <c r="ICG25" s="37"/>
      <c r="ICH25" s="37"/>
      <c r="ICI25" s="37"/>
      <c r="ICJ25" s="37"/>
      <c r="ICK25" s="37"/>
      <c r="ICL25" s="37"/>
      <c r="ICM25" s="37"/>
      <c r="ICN25" s="37"/>
      <c r="ICO25" s="37"/>
      <c r="ICP25" s="37"/>
      <c r="ICQ25" s="37"/>
      <c r="ICR25" s="37"/>
      <c r="ICS25" s="37"/>
      <c r="ICT25" s="37"/>
      <c r="ICU25" s="37"/>
      <c r="ICV25" s="37"/>
      <c r="ICW25" s="37"/>
      <c r="ICX25" s="37"/>
      <c r="ICY25" s="37"/>
      <c r="ICZ25" s="37"/>
      <c r="IDA25" s="37"/>
      <c r="IDB25" s="37"/>
      <c r="IDC25" s="37"/>
      <c r="IDD25" s="37"/>
      <c r="IDE25" s="37"/>
      <c r="IDF25" s="37"/>
      <c r="IDG25" s="37"/>
      <c r="IDH25" s="37"/>
      <c r="IDI25" s="37"/>
      <c r="IDJ25" s="37"/>
      <c r="IDK25" s="37"/>
      <c r="IDL25" s="37"/>
      <c r="IDM25" s="37"/>
      <c r="IDN25" s="37"/>
      <c r="IDO25" s="37"/>
      <c r="IDP25" s="37"/>
      <c r="IDQ25" s="37"/>
      <c r="IDR25" s="37"/>
      <c r="IDS25" s="37"/>
      <c r="IDT25" s="37"/>
      <c r="IDU25" s="37"/>
      <c r="IDV25" s="37"/>
      <c r="IDW25" s="37"/>
      <c r="IDX25" s="37"/>
      <c r="IDY25" s="37"/>
      <c r="IDZ25" s="37"/>
      <c r="IEA25" s="37"/>
      <c r="IEB25" s="37"/>
      <c r="IEC25" s="37"/>
      <c r="IED25" s="37"/>
      <c r="IEE25" s="37"/>
      <c r="IEF25" s="37"/>
      <c r="IEG25" s="37"/>
      <c r="IEH25" s="37"/>
      <c r="IEI25" s="37"/>
      <c r="IEJ25" s="37"/>
      <c r="IEK25" s="37"/>
      <c r="IEL25" s="37"/>
      <c r="IEM25" s="37"/>
      <c r="IEN25" s="37"/>
      <c r="IEO25" s="37"/>
      <c r="IEP25" s="37"/>
      <c r="IEQ25" s="37"/>
      <c r="IER25" s="37"/>
      <c r="IES25" s="37"/>
      <c r="IET25" s="37"/>
      <c r="IEU25" s="37"/>
      <c r="IEV25" s="37"/>
      <c r="IEW25" s="37"/>
      <c r="IEX25" s="37"/>
      <c r="IEY25" s="37"/>
      <c r="IEZ25" s="37"/>
      <c r="IFA25" s="37"/>
      <c r="IFB25" s="37"/>
      <c r="IFC25" s="37"/>
      <c r="IFD25" s="37"/>
      <c r="IFE25" s="37"/>
      <c r="IFF25" s="37"/>
      <c r="IFG25" s="37"/>
      <c r="IFH25" s="37"/>
      <c r="IFI25" s="37"/>
      <c r="IFJ25" s="37"/>
      <c r="IFK25" s="37"/>
      <c r="IFL25" s="37"/>
      <c r="IFM25" s="37"/>
      <c r="IFN25" s="37"/>
      <c r="IFO25" s="37"/>
      <c r="IFP25" s="37"/>
      <c r="IFQ25" s="37"/>
      <c r="IFR25" s="37"/>
      <c r="IFS25" s="37"/>
      <c r="IFT25" s="37"/>
      <c r="IFU25" s="37"/>
      <c r="IFV25" s="37"/>
      <c r="IFW25" s="37"/>
      <c r="IFX25" s="37"/>
      <c r="IFY25" s="37"/>
      <c r="IFZ25" s="37"/>
      <c r="IGA25" s="37"/>
      <c r="IGB25" s="37"/>
      <c r="IGC25" s="37"/>
      <c r="IGD25" s="37"/>
      <c r="IGE25" s="37"/>
      <c r="IGF25" s="37"/>
      <c r="IGG25" s="37"/>
      <c r="IGH25" s="37"/>
      <c r="IGI25" s="37"/>
      <c r="IGJ25" s="37"/>
      <c r="IGK25" s="37"/>
      <c r="IGL25" s="37"/>
      <c r="IGM25" s="37"/>
      <c r="IGN25" s="37"/>
      <c r="IGO25" s="37"/>
      <c r="IGP25" s="37"/>
      <c r="IGQ25" s="37"/>
      <c r="IGR25" s="37"/>
      <c r="IGS25" s="37"/>
      <c r="IGT25" s="37"/>
      <c r="IGU25" s="37"/>
      <c r="IGV25" s="37"/>
      <c r="IGW25" s="37"/>
      <c r="IGX25" s="37"/>
      <c r="IGY25" s="37"/>
      <c r="IGZ25" s="37"/>
      <c r="IHA25" s="37"/>
      <c r="IHB25" s="37"/>
      <c r="IHC25" s="37"/>
      <c r="IHD25" s="37"/>
      <c r="IHE25" s="37"/>
      <c r="IHF25" s="37"/>
      <c r="IHG25" s="37"/>
      <c r="IHH25" s="37"/>
      <c r="IHI25" s="37"/>
      <c r="IHJ25" s="37"/>
      <c r="IHK25" s="37"/>
      <c r="IHL25" s="37"/>
      <c r="IHM25" s="37"/>
      <c r="IHN25" s="37"/>
      <c r="IHO25" s="37"/>
      <c r="IHP25" s="37"/>
      <c r="IHQ25" s="37"/>
      <c r="IHR25" s="37"/>
      <c r="IHS25" s="37"/>
      <c r="IHT25" s="37"/>
      <c r="IHU25" s="37"/>
      <c r="IHV25" s="37"/>
      <c r="IHW25" s="37"/>
      <c r="IHX25" s="37"/>
      <c r="IHY25" s="37"/>
      <c r="IHZ25" s="37"/>
      <c r="IIA25" s="37"/>
      <c r="IIB25" s="37"/>
      <c r="IIC25" s="37"/>
      <c r="IID25" s="37"/>
      <c r="IIE25" s="37"/>
      <c r="IIF25" s="37"/>
      <c r="IIG25" s="37"/>
      <c r="IIH25" s="37"/>
      <c r="III25" s="37"/>
      <c r="IIJ25" s="37"/>
      <c r="IIK25" s="37"/>
      <c r="IIL25" s="37"/>
      <c r="IIM25" s="37"/>
      <c r="IIN25" s="37"/>
      <c r="IIO25" s="37"/>
      <c r="IIP25" s="37"/>
      <c r="IIQ25" s="37"/>
      <c r="IIR25" s="37"/>
      <c r="IIS25" s="37"/>
      <c r="IIT25" s="37"/>
      <c r="IIU25" s="37"/>
      <c r="IIV25" s="37"/>
      <c r="IIW25" s="37"/>
      <c r="IIX25" s="37"/>
      <c r="IIY25" s="37"/>
      <c r="IIZ25" s="37"/>
      <c r="IJA25" s="37"/>
      <c r="IJB25" s="37"/>
      <c r="IJC25" s="37"/>
      <c r="IJD25" s="37"/>
      <c r="IJE25" s="37"/>
      <c r="IJF25" s="37"/>
      <c r="IJG25" s="37"/>
      <c r="IJH25" s="37"/>
      <c r="IJI25" s="37"/>
      <c r="IJJ25" s="37"/>
      <c r="IJK25" s="37"/>
      <c r="IJL25" s="37"/>
      <c r="IJM25" s="37"/>
      <c r="IJN25" s="37"/>
      <c r="IJO25" s="37"/>
      <c r="IJP25" s="37"/>
      <c r="IJQ25" s="37"/>
      <c r="IJR25" s="37"/>
      <c r="IJS25" s="37"/>
      <c r="IJT25" s="37"/>
      <c r="IJU25" s="37"/>
      <c r="IJV25" s="37"/>
      <c r="IJW25" s="37"/>
      <c r="IJX25" s="37"/>
      <c r="IJY25" s="37"/>
      <c r="IJZ25" s="37"/>
      <c r="IKA25" s="37"/>
      <c r="IKB25" s="37"/>
      <c r="IKC25" s="37"/>
      <c r="IKD25" s="37"/>
      <c r="IKE25" s="37"/>
      <c r="IKF25" s="37"/>
      <c r="IKG25" s="37"/>
      <c r="IKH25" s="37"/>
      <c r="IKI25" s="37"/>
      <c r="IKJ25" s="37"/>
      <c r="IKK25" s="37"/>
      <c r="IKL25" s="37"/>
      <c r="IKM25" s="37"/>
      <c r="IKN25" s="37"/>
      <c r="IKO25" s="37"/>
      <c r="IKP25" s="37"/>
      <c r="IKQ25" s="37"/>
      <c r="IKR25" s="37"/>
      <c r="IKS25" s="37"/>
      <c r="IKT25" s="37"/>
      <c r="IKU25" s="37"/>
      <c r="IKV25" s="37"/>
      <c r="IKW25" s="37"/>
      <c r="IKX25" s="37"/>
      <c r="IKY25" s="37"/>
      <c r="IKZ25" s="37"/>
      <c r="ILA25" s="37"/>
      <c r="ILB25" s="37"/>
      <c r="ILC25" s="37"/>
      <c r="ILD25" s="37"/>
      <c r="ILE25" s="37"/>
      <c r="ILF25" s="37"/>
      <c r="ILG25" s="37"/>
      <c r="ILH25" s="37"/>
      <c r="ILI25" s="37"/>
      <c r="ILJ25" s="37"/>
      <c r="ILK25" s="37"/>
      <c r="ILL25" s="37"/>
      <c r="ILM25" s="37"/>
      <c r="ILN25" s="37"/>
      <c r="ILO25" s="37"/>
      <c r="ILP25" s="37"/>
      <c r="ILQ25" s="37"/>
      <c r="ILR25" s="37"/>
      <c r="ILS25" s="37"/>
      <c r="ILT25" s="37"/>
      <c r="ILU25" s="37"/>
      <c r="ILV25" s="37"/>
      <c r="ILW25" s="37"/>
      <c r="ILX25" s="37"/>
      <c r="ILY25" s="37"/>
      <c r="ILZ25" s="37"/>
      <c r="IMA25" s="37"/>
      <c r="IMB25" s="37"/>
      <c r="IMC25" s="37"/>
      <c r="IMD25" s="37"/>
      <c r="IME25" s="37"/>
      <c r="IMF25" s="37"/>
      <c r="IMG25" s="37"/>
      <c r="IMH25" s="37"/>
      <c r="IMI25" s="37"/>
      <c r="IMJ25" s="37"/>
      <c r="IMK25" s="37"/>
      <c r="IML25" s="37"/>
      <c r="IMM25" s="37"/>
      <c r="IMN25" s="37"/>
      <c r="IMO25" s="37"/>
      <c r="IMP25" s="37"/>
      <c r="IMQ25" s="37"/>
      <c r="IMR25" s="37"/>
      <c r="IMS25" s="37"/>
      <c r="IMT25" s="37"/>
      <c r="IMU25" s="37"/>
      <c r="IMV25" s="37"/>
      <c r="IMW25" s="37"/>
      <c r="IMX25" s="37"/>
      <c r="IMY25" s="37"/>
      <c r="IMZ25" s="37"/>
      <c r="INA25" s="37"/>
      <c r="INB25" s="37"/>
      <c r="INC25" s="37"/>
      <c r="IND25" s="37"/>
      <c r="INE25" s="37"/>
      <c r="INF25" s="37"/>
      <c r="ING25" s="37"/>
      <c r="INH25" s="37"/>
      <c r="INI25" s="37"/>
      <c r="INJ25" s="37"/>
      <c r="INK25" s="37"/>
      <c r="INL25" s="37"/>
      <c r="INM25" s="37"/>
      <c r="INN25" s="37"/>
      <c r="INO25" s="37"/>
      <c r="INP25" s="37"/>
      <c r="INQ25" s="37"/>
      <c r="INR25" s="37"/>
      <c r="INS25" s="37"/>
      <c r="INT25" s="37"/>
      <c r="INU25" s="37"/>
      <c r="INV25" s="37"/>
      <c r="INW25" s="37"/>
      <c r="INX25" s="37"/>
      <c r="INY25" s="37"/>
      <c r="INZ25" s="37"/>
      <c r="IOA25" s="37"/>
      <c r="IOB25" s="37"/>
      <c r="IOC25" s="37"/>
      <c r="IOD25" s="37"/>
      <c r="IOE25" s="37"/>
      <c r="IOF25" s="37"/>
      <c r="IOG25" s="37"/>
      <c r="IOH25" s="37"/>
      <c r="IOI25" s="37"/>
      <c r="IOJ25" s="37"/>
      <c r="IOK25" s="37"/>
      <c r="IOL25" s="37"/>
      <c r="IOM25" s="37"/>
      <c r="ION25" s="37"/>
      <c r="IOO25" s="37"/>
      <c r="IOP25" s="37"/>
      <c r="IOQ25" s="37"/>
      <c r="IOR25" s="37"/>
      <c r="IOS25" s="37"/>
      <c r="IOT25" s="37"/>
      <c r="IOU25" s="37"/>
      <c r="IOV25" s="37"/>
      <c r="IOW25" s="37"/>
      <c r="IOX25" s="37"/>
      <c r="IOY25" s="37"/>
      <c r="IOZ25" s="37"/>
      <c r="IPA25" s="37"/>
      <c r="IPB25" s="37"/>
      <c r="IPC25" s="37"/>
      <c r="IPD25" s="37"/>
      <c r="IPE25" s="37"/>
      <c r="IPF25" s="37"/>
      <c r="IPG25" s="37"/>
      <c r="IPH25" s="37"/>
      <c r="IPI25" s="37"/>
      <c r="IPJ25" s="37"/>
      <c r="IPK25" s="37"/>
      <c r="IPL25" s="37"/>
      <c r="IPM25" s="37"/>
      <c r="IPN25" s="37"/>
      <c r="IPO25" s="37"/>
      <c r="IPP25" s="37"/>
      <c r="IPQ25" s="37"/>
      <c r="IPR25" s="37"/>
      <c r="IPS25" s="37"/>
      <c r="IPT25" s="37"/>
      <c r="IPU25" s="37"/>
      <c r="IPV25" s="37"/>
      <c r="IPW25" s="37"/>
      <c r="IPX25" s="37"/>
      <c r="IPY25" s="37"/>
      <c r="IPZ25" s="37"/>
      <c r="IQA25" s="37"/>
      <c r="IQB25" s="37"/>
      <c r="IQC25" s="37"/>
      <c r="IQD25" s="37"/>
      <c r="IQE25" s="37"/>
      <c r="IQF25" s="37"/>
      <c r="IQG25" s="37"/>
      <c r="IQH25" s="37"/>
      <c r="IQI25" s="37"/>
      <c r="IQJ25" s="37"/>
      <c r="IQK25" s="37"/>
      <c r="IQL25" s="37"/>
      <c r="IQM25" s="37"/>
      <c r="IQN25" s="37"/>
      <c r="IQO25" s="37"/>
      <c r="IQP25" s="37"/>
      <c r="IQQ25" s="37"/>
      <c r="IQR25" s="37"/>
      <c r="IQS25" s="37"/>
      <c r="IQT25" s="37"/>
      <c r="IQU25" s="37"/>
      <c r="IQV25" s="37"/>
      <c r="IQW25" s="37"/>
      <c r="IQX25" s="37"/>
      <c r="IQY25" s="37"/>
      <c r="IQZ25" s="37"/>
      <c r="IRA25" s="37"/>
      <c r="IRB25" s="37"/>
      <c r="IRC25" s="37"/>
      <c r="IRD25" s="37"/>
      <c r="IRE25" s="37"/>
      <c r="IRF25" s="37"/>
      <c r="IRG25" s="37"/>
      <c r="IRH25" s="37"/>
      <c r="IRI25" s="37"/>
      <c r="IRJ25" s="37"/>
      <c r="IRK25" s="37"/>
      <c r="IRL25" s="37"/>
      <c r="IRM25" s="37"/>
      <c r="IRN25" s="37"/>
      <c r="IRO25" s="37"/>
      <c r="IRP25" s="37"/>
      <c r="IRQ25" s="37"/>
      <c r="IRR25" s="37"/>
      <c r="IRS25" s="37"/>
      <c r="IRT25" s="37"/>
      <c r="IRU25" s="37"/>
      <c r="IRV25" s="37"/>
      <c r="IRW25" s="37"/>
      <c r="IRX25" s="37"/>
      <c r="IRY25" s="37"/>
      <c r="IRZ25" s="37"/>
      <c r="ISA25" s="37"/>
      <c r="ISB25" s="37"/>
      <c r="ISC25" s="37"/>
      <c r="ISD25" s="37"/>
      <c r="ISE25" s="37"/>
      <c r="ISF25" s="37"/>
      <c r="ISG25" s="37"/>
      <c r="ISH25" s="37"/>
      <c r="ISI25" s="37"/>
      <c r="ISJ25" s="37"/>
      <c r="ISK25" s="37"/>
      <c r="ISL25" s="37"/>
      <c r="ISM25" s="37"/>
      <c r="ISN25" s="37"/>
      <c r="ISO25" s="37"/>
      <c r="ISP25" s="37"/>
      <c r="ISQ25" s="37"/>
      <c r="ISR25" s="37"/>
      <c r="ISS25" s="37"/>
      <c r="IST25" s="37"/>
      <c r="ISU25" s="37"/>
      <c r="ISV25" s="37"/>
      <c r="ISW25" s="37"/>
      <c r="ISX25" s="37"/>
      <c r="ISY25" s="37"/>
      <c r="ISZ25" s="37"/>
      <c r="ITA25" s="37"/>
      <c r="ITB25" s="37"/>
      <c r="ITC25" s="37"/>
      <c r="ITD25" s="37"/>
      <c r="ITE25" s="37"/>
      <c r="ITF25" s="37"/>
      <c r="ITG25" s="37"/>
      <c r="ITH25" s="37"/>
      <c r="ITI25" s="37"/>
      <c r="ITJ25" s="37"/>
      <c r="ITK25" s="37"/>
      <c r="ITL25" s="37"/>
      <c r="ITM25" s="37"/>
      <c r="ITN25" s="37"/>
      <c r="ITO25" s="37"/>
      <c r="ITP25" s="37"/>
      <c r="ITQ25" s="37"/>
      <c r="ITR25" s="37"/>
      <c r="ITS25" s="37"/>
      <c r="ITT25" s="37"/>
      <c r="ITU25" s="37"/>
      <c r="ITV25" s="37"/>
      <c r="ITW25" s="37"/>
      <c r="ITX25" s="37"/>
      <c r="ITY25" s="37"/>
      <c r="ITZ25" s="37"/>
      <c r="IUA25" s="37"/>
      <c r="IUB25" s="37"/>
      <c r="IUC25" s="37"/>
      <c r="IUD25" s="37"/>
      <c r="IUE25" s="37"/>
      <c r="IUF25" s="37"/>
      <c r="IUG25" s="37"/>
      <c r="IUH25" s="37"/>
      <c r="IUI25" s="37"/>
      <c r="IUJ25" s="37"/>
      <c r="IUK25" s="37"/>
      <c r="IUL25" s="37"/>
      <c r="IUM25" s="37"/>
      <c r="IUN25" s="37"/>
      <c r="IUO25" s="37"/>
      <c r="IUP25" s="37"/>
      <c r="IUQ25" s="37"/>
      <c r="IUR25" s="37"/>
      <c r="IUS25" s="37"/>
      <c r="IUT25" s="37"/>
      <c r="IUU25" s="37"/>
      <c r="IUV25" s="37"/>
      <c r="IUW25" s="37"/>
      <c r="IUX25" s="37"/>
      <c r="IUY25" s="37"/>
      <c r="IUZ25" s="37"/>
      <c r="IVA25" s="37"/>
      <c r="IVB25" s="37"/>
      <c r="IVC25" s="37"/>
      <c r="IVD25" s="37"/>
      <c r="IVE25" s="37"/>
      <c r="IVF25" s="37"/>
      <c r="IVG25" s="37"/>
      <c r="IVH25" s="37"/>
      <c r="IVI25" s="37"/>
      <c r="IVJ25" s="37"/>
      <c r="IVK25" s="37"/>
      <c r="IVL25" s="37"/>
      <c r="IVM25" s="37"/>
      <c r="IVN25" s="37"/>
      <c r="IVO25" s="37"/>
      <c r="IVP25" s="37"/>
      <c r="IVQ25" s="37"/>
      <c r="IVR25" s="37"/>
      <c r="IVS25" s="37"/>
      <c r="IVT25" s="37"/>
      <c r="IVU25" s="37"/>
      <c r="IVV25" s="37"/>
      <c r="IVW25" s="37"/>
      <c r="IVX25" s="37"/>
      <c r="IVY25" s="37"/>
      <c r="IVZ25" s="37"/>
      <c r="IWA25" s="37"/>
      <c r="IWB25" s="37"/>
      <c r="IWC25" s="37"/>
      <c r="IWD25" s="37"/>
      <c r="IWE25" s="37"/>
      <c r="IWF25" s="37"/>
      <c r="IWG25" s="37"/>
      <c r="IWH25" s="37"/>
      <c r="IWI25" s="37"/>
      <c r="IWJ25" s="37"/>
      <c r="IWK25" s="37"/>
      <c r="IWL25" s="37"/>
      <c r="IWM25" s="37"/>
      <c r="IWN25" s="37"/>
      <c r="IWO25" s="37"/>
      <c r="IWP25" s="37"/>
      <c r="IWQ25" s="37"/>
      <c r="IWR25" s="37"/>
      <c r="IWS25" s="37"/>
      <c r="IWT25" s="37"/>
      <c r="IWU25" s="37"/>
      <c r="IWV25" s="37"/>
      <c r="IWW25" s="37"/>
      <c r="IWX25" s="37"/>
      <c r="IWY25" s="37"/>
      <c r="IWZ25" s="37"/>
      <c r="IXA25" s="37"/>
      <c r="IXB25" s="37"/>
      <c r="IXC25" s="37"/>
      <c r="IXD25" s="37"/>
      <c r="IXE25" s="37"/>
      <c r="IXF25" s="37"/>
      <c r="IXG25" s="37"/>
      <c r="IXH25" s="37"/>
      <c r="IXI25" s="37"/>
      <c r="IXJ25" s="37"/>
      <c r="IXK25" s="37"/>
      <c r="IXL25" s="37"/>
      <c r="IXM25" s="37"/>
      <c r="IXN25" s="37"/>
      <c r="IXO25" s="37"/>
      <c r="IXP25" s="37"/>
      <c r="IXQ25" s="37"/>
      <c r="IXR25" s="37"/>
      <c r="IXS25" s="37"/>
      <c r="IXT25" s="37"/>
      <c r="IXU25" s="37"/>
      <c r="IXV25" s="37"/>
      <c r="IXW25" s="37"/>
      <c r="IXX25" s="37"/>
      <c r="IXY25" s="37"/>
      <c r="IXZ25" s="37"/>
      <c r="IYA25" s="37"/>
      <c r="IYB25" s="37"/>
      <c r="IYC25" s="37"/>
      <c r="IYD25" s="37"/>
      <c r="IYE25" s="37"/>
      <c r="IYF25" s="37"/>
      <c r="IYG25" s="37"/>
      <c r="IYH25" s="37"/>
      <c r="IYI25" s="37"/>
      <c r="IYJ25" s="37"/>
      <c r="IYK25" s="37"/>
      <c r="IYL25" s="37"/>
      <c r="IYM25" s="37"/>
      <c r="IYN25" s="37"/>
      <c r="IYO25" s="37"/>
      <c r="IYP25" s="37"/>
      <c r="IYQ25" s="37"/>
      <c r="IYR25" s="37"/>
      <c r="IYS25" s="37"/>
      <c r="IYT25" s="37"/>
      <c r="IYU25" s="37"/>
      <c r="IYV25" s="37"/>
      <c r="IYW25" s="37"/>
      <c r="IYX25" s="37"/>
      <c r="IYY25" s="37"/>
      <c r="IYZ25" s="37"/>
      <c r="IZA25" s="37"/>
      <c r="IZB25" s="37"/>
      <c r="IZC25" s="37"/>
      <c r="IZD25" s="37"/>
      <c r="IZE25" s="37"/>
      <c r="IZF25" s="37"/>
      <c r="IZG25" s="37"/>
      <c r="IZH25" s="37"/>
      <c r="IZI25" s="37"/>
      <c r="IZJ25" s="37"/>
      <c r="IZK25" s="37"/>
      <c r="IZL25" s="37"/>
      <c r="IZM25" s="37"/>
      <c r="IZN25" s="37"/>
      <c r="IZO25" s="37"/>
      <c r="IZP25" s="37"/>
      <c r="IZQ25" s="37"/>
      <c r="IZR25" s="37"/>
      <c r="IZS25" s="37"/>
      <c r="IZT25" s="37"/>
      <c r="IZU25" s="37"/>
      <c r="IZV25" s="37"/>
      <c r="IZW25" s="37"/>
      <c r="IZX25" s="37"/>
      <c r="IZY25" s="37"/>
      <c r="IZZ25" s="37"/>
      <c r="JAA25" s="37"/>
      <c r="JAB25" s="37"/>
      <c r="JAC25" s="37"/>
      <c r="JAD25" s="37"/>
      <c r="JAE25" s="37"/>
      <c r="JAF25" s="37"/>
      <c r="JAG25" s="37"/>
      <c r="JAH25" s="37"/>
      <c r="JAI25" s="37"/>
      <c r="JAJ25" s="37"/>
      <c r="JAK25" s="37"/>
      <c r="JAL25" s="37"/>
      <c r="JAM25" s="37"/>
      <c r="JAN25" s="37"/>
      <c r="JAO25" s="37"/>
      <c r="JAP25" s="37"/>
      <c r="JAQ25" s="37"/>
      <c r="JAR25" s="37"/>
      <c r="JAS25" s="37"/>
      <c r="JAT25" s="37"/>
      <c r="JAU25" s="37"/>
      <c r="JAV25" s="37"/>
      <c r="JAW25" s="37"/>
      <c r="JAX25" s="37"/>
      <c r="JAY25" s="37"/>
      <c r="JAZ25" s="37"/>
      <c r="JBA25" s="37"/>
      <c r="JBB25" s="37"/>
      <c r="JBC25" s="37"/>
      <c r="JBD25" s="37"/>
      <c r="JBE25" s="37"/>
      <c r="JBF25" s="37"/>
      <c r="JBG25" s="37"/>
      <c r="JBH25" s="37"/>
      <c r="JBI25" s="37"/>
      <c r="JBJ25" s="37"/>
      <c r="JBK25" s="37"/>
      <c r="JBL25" s="37"/>
      <c r="JBM25" s="37"/>
      <c r="JBN25" s="37"/>
      <c r="JBO25" s="37"/>
      <c r="JBP25" s="37"/>
      <c r="JBQ25" s="37"/>
      <c r="JBR25" s="37"/>
      <c r="JBS25" s="37"/>
      <c r="JBT25" s="37"/>
      <c r="JBU25" s="37"/>
      <c r="JBV25" s="37"/>
      <c r="JBW25" s="37"/>
      <c r="JBX25" s="37"/>
      <c r="JBY25" s="37"/>
      <c r="JBZ25" s="37"/>
      <c r="JCA25" s="37"/>
      <c r="JCB25" s="37"/>
      <c r="JCC25" s="37"/>
      <c r="JCD25" s="37"/>
      <c r="JCE25" s="37"/>
      <c r="JCF25" s="37"/>
      <c r="JCG25" s="37"/>
      <c r="JCH25" s="37"/>
      <c r="JCI25" s="37"/>
      <c r="JCJ25" s="37"/>
      <c r="JCK25" s="37"/>
      <c r="JCL25" s="37"/>
      <c r="JCM25" s="37"/>
      <c r="JCN25" s="37"/>
      <c r="JCO25" s="37"/>
      <c r="JCP25" s="37"/>
      <c r="JCQ25" s="37"/>
      <c r="JCR25" s="37"/>
      <c r="JCS25" s="37"/>
      <c r="JCT25" s="37"/>
      <c r="JCU25" s="37"/>
      <c r="JCV25" s="37"/>
      <c r="JCW25" s="37"/>
      <c r="JCX25" s="37"/>
      <c r="JCY25" s="37"/>
      <c r="JCZ25" s="37"/>
      <c r="JDA25" s="37"/>
      <c r="JDB25" s="37"/>
      <c r="JDC25" s="37"/>
      <c r="JDD25" s="37"/>
      <c r="JDE25" s="37"/>
      <c r="JDF25" s="37"/>
      <c r="JDG25" s="37"/>
      <c r="JDH25" s="37"/>
      <c r="JDI25" s="37"/>
      <c r="JDJ25" s="37"/>
      <c r="JDK25" s="37"/>
      <c r="JDL25" s="37"/>
      <c r="JDM25" s="37"/>
      <c r="JDN25" s="37"/>
      <c r="JDO25" s="37"/>
      <c r="JDP25" s="37"/>
      <c r="JDQ25" s="37"/>
      <c r="JDR25" s="37"/>
      <c r="JDS25" s="37"/>
      <c r="JDT25" s="37"/>
      <c r="JDU25" s="37"/>
      <c r="JDV25" s="37"/>
      <c r="JDW25" s="37"/>
      <c r="JDX25" s="37"/>
      <c r="JDY25" s="37"/>
      <c r="JDZ25" s="37"/>
      <c r="JEA25" s="37"/>
      <c r="JEB25" s="37"/>
      <c r="JEC25" s="37"/>
      <c r="JED25" s="37"/>
      <c r="JEE25" s="37"/>
      <c r="JEF25" s="37"/>
      <c r="JEG25" s="37"/>
      <c r="JEH25" s="37"/>
      <c r="JEI25" s="37"/>
      <c r="JEJ25" s="37"/>
      <c r="JEK25" s="37"/>
      <c r="JEL25" s="37"/>
      <c r="JEM25" s="37"/>
      <c r="JEN25" s="37"/>
      <c r="JEO25" s="37"/>
      <c r="JEP25" s="37"/>
      <c r="JEQ25" s="37"/>
      <c r="JER25" s="37"/>
      <c r="JES25" s="37"/>
      <c r="JET25" s="37"/>
      <c r="JEU25" s="37"/>
      <c r="JEV25" s="37"/>
      <c r="JEW25" s="37"/>
      <c r="JEX25" s="37"/>
      <c r="JEY25" s="37"/>
      <c r="JEZ25" s="37"/>
      <c r="JFA25" s="37"/>
      <c r="JFB25" s="37"/>
      <c r="JFC25" s="37"/>
      <c r="JFD25" s="37"/>
      <c r="JFE25" s="37"/>
      <c r="JFF25" s="37"/>
      <c r="JFG25" s="37"/>
      <c r="JFH25" s="37"/>
      <c r="JFI25" s="37"/>
      <c r="JFJ25" s="37"/>
      <c r="JFK25" s="37"/>
      <c r="JFL25" s="37"/>
      <c r="JFM25" s="37"/>
      <c r="JFN25" s="37"/>
      <c r="JFO25" s="37"/>
      <c r="JFP25" s="37"/>
      <c r="JFQ25" s="37"/>
      <c r="JFR25" s="37"/>
      <c r="JFS25" s="37"/>
      <c r="JFT25" s="37"/>
      <c r="JFU25" s="37"/>
      <c r="JFV25" s="37"/>
      <c r="JFW25" s="37"/>
      <c r="JFX25" s="37"/>
      <c r="JFY25" s="37"/>
      <c r="JFZ25" s="37"/>
      <c r="JGA25" s="37"/>
      <c r="JGB25" s="37"/>
      <c r="JGC25" s="37"/>
      <c r="JGD25" s="37"/>
      <c r="JGE25" s="37"/>
      <c r="JGF25" s="37"/>
      <c r="JGG25" s="37"/>
      <c r="JGH25" s="37"/>
      <c r="JGI25" s="37"/>
      <c r="JGJ25" s="37"/>
      <c r="JGK25" s="37"/>
      <c r="JGL25" s="37"/>
      <c r="JGM25" s="37"/>
      <c r="JGN25" s="37"/>
      <c r="JGO25" s="37"/>
      <c r="JGP25" s="37"/>
      <c r="JGQ25" s="37"/>
      <c r="JGR25" s="37"/>
      <c r="JGS25" s="37"/>
      <c r="JGT25" s="37"/>
      <c r="JGU25" s="37"/>
      <c r="JGV25" s="37"/>
      <c r="JGW25" s="37"/>
      <c r="JGX25" s="37"/>
      <c r="JGY25" s="37"/>
      <c r="JGZ25" s="37"/>
      <c r="JHA25" s="37"/>
      <c r="JHB25" s="37"/>
      <c r="JHC25" s="37"/>
      <c r="JHD25" s="37"/>
      <c r="JHE25" s="37"/>
      <c r="JHF25" s="37"/>
      <c r="JHG25" s="37"/>
      <c r="JHH25" s="37"/>
      <c r="JHI25" s="37"/>
      <c r="JHJ25" s="37"/>
      <c r="JHK25" s="37"/>
      <c r="JHL25" s="37"/>
      <c r="JHM25" s="37"/>
      <c r="JHN25" s="37"/>
      <c r="JHO25" s="37"/>
      <c r="JHP25" s="37"/>
      <c r="JHQ25" s="37"/>
      <c r="JHR25" s="37"/>
      <c r="JHS25" s="37"/>
      <c r="JHT25" s="37"/>
      <c r="JHU25" s="37"/>
      <c r="JHV25" s="37"/>
      <c r="JHW25" s="37"/>
      <c r="JHX25" s="37"/>
      <c r="JHY25" s="37"/>
      <c r="JHZ25" s="37"/>
      <c r="JIA25" s="37"/>
      <c r="JIB25" s="37"/>
      <c r="JIC25" s="37"/>
      <c r="JID25" s="37"/>
      <c r="JIE25" s="37"/>
      <c r="JIF25" s="37"/>
      <c r="JIG25" s="37"/>
      <c r="JIH25" s="37"/>
      <c r="JII25" s="37"/>
      <c r="JIJ25" s="37"/>
      <c r="JIK25" s="37"/>
      <c r="JIL25" s="37"/>
      <c r="JIM25" s="37"/>
      <c r="JIN25" s="37"/>
      <c r="JIO25" s="37"/>
      <c r="JIP25" s="37"/>
      <c r="JIQ25" s="37"/>
      <c r="JIR25" s="37"/>
      <c r="JIS25" s="37"/>
      <c r="JIT25" s="37"/>
      <c r="JIU25" s="37"/>
      <c r="JIV25" s="37"/>
      <c r="JIW25" s="37"/>
      <c r="JIX25" s="37"/>
      <c r="JIY25" s="37"/>
      <c r="JIZ25" s="37"/>
      <c r="JJA25" s="37"/>
      <c r="JJB25" s="37"/>
      <c r="JJC25" s="37"/>
      <c r="JJD25" s="37"/>
      <c r="JJE25" s="37"/>
      <c r="JJF25" s="37"/>
      <c r="JJG25" s="37"/>
      <c r="JJH25" s="37"/>
      <c r="JJI25" s="37"/>
      <c r="JJJ25" s="37"/>
      <c r="JJK25" s="37"/>
      <c r="JJL25" s="37"/>
      <c r="JJM25" s="37"/>
      <c r="JJN25" s="37"/>
      <c r="JJO25" s="37"/>
      <c r="JJP25" s="37"/>
      <c r="JJQ25" s="37"/>
      <c r="JJR25" s="37"/>
      <c r="JJS25" s="37"/>
      <c r="JJT25" s="37"/>
      <c r="JJU25" s="37"/>
      <c r="JJV25" s="37"/>
      <c r="JJW25" s="37"/>
      <c r="JJX25" s="37"/>
      <c r="JJY25" s="37"/>
      <c r="JJZ25" s="37"/>
      <c r="JKA25" s="37"/>
      <c r="JKB25" s="37"/>
      <c r="JKC25" s="37"/>
      <c r="JKD25" s="37"/>
      <c r="JKE25" s="37"/>
      <c r="JKF25" s="37"/>
      <c r="JKG25" s="37"/>
      <c r="JKH25" s="37"/>
      <c r="JKI25" s="37"/>
      <c r="JKJ25" s="37"/>
      <c r="JKK25" s="37"/>
      <c r="JKL25" s="37"/>
      <c r="JKM25" s="37"/>
      <c r="JKN25" s="37"/>
      <c r="JKO25" s="37"/>
      <c r="JKP25" s="37"/>
      <c r="JKQ25" s="37"/>
      <c r="JKR25" s="37"/>
      <c r="JKS25" s="37"/>
      <c r="JKT25" s="37"/>
      <c r="JKU25" s="37"/>
      <c r="JKV25" s="37"/>
      <c r="JKW25" s="37"/>
      <c r="JKX25" s="37"/>
      <c r="JKY25" s="37"/>
      <c r="JKZ25" s="37"/>
      <c r="JLA25" s="37"/>
      <c r="JLB25" s="37"/>
      <c r="JLC25" s="37"/>
      <c r="JLD25" s="37"/>
      <c r="JLE25" s="37"/>
      <c r="JLF25" s="37"/>
      <c r="JLG25" s="37"/>
      <c r="JLH25" s="37"/>
      <c r="JLI25" s="37"/>
      <c r="JLJ25" s="37"/>
      <c r="JLK25" s="37"/>
      <c r="JLL25" s="37"/>
      <c r="JLM25" s="37"/>
      <c r="JLN25" s="37"/>
      <c r="JLO25" s="37"/>
      <c r="JLP25" s="37"/>
      <c r="JLQ25" s="37"/>
      <c r="JLR25" s="37"/>
      <c r="JLS25" s="37"/>
      <c r="JLT25" s="37"/>
      <c r="JLU25" s="37"/>
      <c r="JLV25" s="37"/>
      <c r="JLW25" s="37"/>
      <c r="JLX25" s="37"/>
      <c r="JLY25" s="37"/>
      <c r="JLZ25" s="37"/>
      <c r="JMA25" s="37"/>
      <c r="JMB25" s="37"/>
      <c r="JMC25" s="37"/>
      <c r="JMD25" s="37"/>
      <c r="JME25" s="37"/>
      <c r="JMF25" s="37"/>
      <c r="JMG25" s="37"/>
      <c r="JMH25" s="37"/>
      <c r="JMI25" s="37"/>
      <c r="JMJ25" s="37"/>
      <c r="JMK25" s="37"/>
      <c r="JML25" s="37"/>
      <c r="JMM25" s="37"/>
      <c r="JMN25" s="37"/>
      <c r="JMO25" s="37"/>
      <c r="JMP25" s="37"/>
      <c r="JMQ25" s="37"/>
      <c r="JMR25" s="37"/>
      <c r="JMS25" s="37"/>
      <c r="JMT25" s="37"/>
      <c r="JMU25" s="37"/>
      <c r="JMV25" s="37"/>
      <c r="JMW25" s="37"/>
      <c r="JMX25" s="37"/>
      <c r="JMY25" s="37"/>
      <c r="JMZ25" s="37"/>
      <c r="JNA25" s="37"/>
      <c r="JNB25" s="37"/>
      <c r="JNC25" s="37"/>
      <c r="JND25" s="37"/>
      <c r="JNE25" s="37"/>
      <c r="JNF25" s="37"/>
      <c r="JNG25" s="37"/>
      <c r="JNH25" s="37"/>
      <c r="JNI25" s="37"/>
      <c r="JNJ25" s="37"/>
      <c r="JNK25" s="37"/>
      <c r="JNL25" s="37"/>
      <c r="JNM25" s="37"/>
      <c r="JNN25" s="37"/>
      <c r="JNO25" s="37"/>
      <c r="JNP25" s="37"/>
      <c r="JNQ25" s="37"/>
      <c r="JNR25" s="37"/>
      <c r="JNS25" s="37"/>
      <c r="JNT25" s="37"/>
      <c r="JNU25" s="37"/>
      <c r="JNV25" s="37"/>
      <c r="JNW25" s="37"/>
      <c r="JNX25" s="37"/>
      <c r="JNY25" s="37"/>
      <c r="JNZ25" s="37"/>
      <c r="JOA25" s="37"/>
      <c r="JOB25" s="37"/>
      <c r="JOC25" s="37"/>
      <c r="JOD25" s="37"/>
      <c r="JOE25" s="37"/>
      <c r="JOF25" s="37"/>
      <c r="JOG25" s="37"/>
      <c r="JOH25" s="37"/>
      <c r="JOI25" s="37"/>
      <c r="JOJ25" s="37"/>
      <c r="JOK25" s="37"/>
      <c r="JOL25" s="37"/>
      <c r="JOM25" s="37"/>
      <c r="JON25" s="37"/>
      <c r="JOO25" s="37"/>
      <c r="JOP25" s="37"/>
      <c r="JOQ25" s="37"/>
      <c r="JOR25" s="37"/>
      <c r="JOS25" s="37"/>
      <c r="JOT25" s="37"/>
      <c r="JOU25" s="37"/>
      <c r="JOV25" s="37"/>
      <c r="JOW25" s="37"/>
      <c r="JOX25" s="37"/>
      <c r="JOY25" s="37"/>
      <c r="JOZ25" s="37"/>
      <c r="JPA25" s="37"/>
      <c r="JPB25" s="37"/>
      <c r="JPC25" s="37"/>
      <c r="JPD25" s="37"/>
      <c r="JPE25" s="37"/>
      <c r="JPF25" s="37"/>
      <c r="JPG25" s="37"/>
      <c r="JPH25" s="37"/>
      <c r="JPI25" s="37"/>
      <c r="JPJ25" s="37"/>
      <c r="JPK25" s="37"/>
      <c r="JPL25" s="37"/>
      <c r="JPM25" s="37"/>
      <c r="JPN25" s="37"/>
      <c r="JPO25" s="37"/>
      <c r="JPP25" s="37"/>
      <c r="JPQ25" s="37"/>
      <c r="JPR25" s="37"/>
      <c r="JPS25" s="37"/>
      <c r="JPT25" s="37"/>
      <c r="JPU25" s="37"/>
      <c r="JPV25" s="37"/>
      <c r="JPW25" s="37"/>
      <c r="JPX25" s="37"/>
      <c r="JPY25" s="37"/>
      <c r="JPZ25" s="37"/>
      <c r="JQA25" s="37"/>
      <c r="JQB25" s="37"/>
      <c r="JQC25" s="37"/>
      <c r="JQD25" s="37"/>
      <c r="JQE25" s="37"/>
      <c r="JQF25" s="37"/>
      <c r="JQG25" s="37"/>
      <c r="JQH25" s="37"/>
      <c r="JQI25" s="37"/>
      <c r="JQJ25" s="37"/>
      <c r="JQK25" s="37"/>
      <c r="JQL25" s="37"/>
      <c r="JQM25" s="37"/>
      <c r="JQN25" s="37"/>
      <c r="JQO25" s="37"/>
      <c r="JQP25" s="37"/>
      <c r="JQQ25" s="37"/>
      <c r="JQR25" s="37"/>
      <c r="JQS25" s="37"/>
      <c r="JQT25" s="37"/>
      <c r="JQU25" s="37"/>
      <c r="JQV25" s="37"/>
      <c r="JQW25" s="37"/>
      <c r="JQX25" s="37"/>
      <c r="JQY25" s="37"/>
      <c r="JQZ25" s="37"/>
      <c r="JRA25" s="37"/>
      <c r="JRB25" s="37"/>
      <c r="JRC25" s="37"/>
      <c r="JRD25" s="37"/>
      <c r="JRE25" s="37"/>
      <c r="JRF25" s="37"/>
      <c r="JRG25" s="37"/>
      <c r="JRH25" s="37"/>
      <c r="JRI25" s="37"/>
      <c r="JRJ25" s="37"/>
      <c r="JRK25" s="37"/>
      <c r="JRL25" s="37"/>
      <c r="JRM25" s="37"/>
      <c r="JRN25" s="37"/>
      <c r="JRO25" s="37"/>
      <c r="JRP25" s="37"/>
      <c r="JRQ25" s="37"/>
      <c r="JRR25" s="37"/>
      <c r="JRS25" s="37"/>
      <c r="JRT25" s="37"/>
      <c r="JRU25" s="37"/>
      <c r="JRV25" s="37"/>
      <c r="JRW25" s="37"/>
      <c r="JRX25" s="37"/>
      <c r="JRY25" s="37"/>
      <c r="JRZ25" s="37"/>
      <c r="JSA25" s="37"/>
      <c r="JSB25" s="37"/>
      <c r="JSC25" s="37"/>
      <c r="JSD25" s="37"/>
      <c r="JSE25" s="37"/>
      <c r="JSF25" s="37"/>
      <c r="JSG25" s="37"/>
      <c r="JSH25" s="37"/>
      <c r="JSI25" s="37"/>
      <c r="JSJ25" s="37"/>
      <c r="JSK25" s="37"/>
      <c r="JSL25" s="37"/>
      <c r="JSM25" s="37"/>
      <c r="JSN25" s="37"/>
      <c r="JSO25" s="37"/>
      <c r="JSP25" s="37"/>
      <c r="JSQ25" s="37"/>
      <c r="JSR25" s="37"/>
      <c r="JSS25" s="37"/>
      <c r="JST25" s="37"/>
      <c r="JSU25" s="37"/>
      <c r="JSV25" s="37"/>
      <c r="JSW25" s="37"/>
      <c r="JSX25" s="37"/>
      <c r="JSY25" s="37"/>
      <c r="JSZ25" s="37"/>
      <c r="JTA25" s="37"/>
      <c r="JTB25" s="37"/>
      <c r="JTC25" s="37"/>
      <c r="JTD25" s="37"/>
      <c r="JTE25" s="37"/>
      <c r="JTF25" s="37"/>
      <c r="JTG25" s="37"/>
      <c r="JTH25" s="37"/>
      <c r="JTI25" s="37"/>
      <c r="JTJ25" s="37"/>
      <c r="JTK25" s="37"/>
      <c r="JTL25" s="37"/>
      <c r="JTM25" s="37"/>
      <c r="JTN25" s="37"/>
      <c r="JTO25" s="37"/>
      <c r="JTP25" s="37"/>
      <c r="JTQ25" s="37"/>
      <c r="JTR25" s="37"/>
      <c r="JTS25" s="37"/>
      <c r="JTT25" s="37"/>
      <c r="JTU25" s="37"/>
      <c r="JTV25" s="37"/>
      <c r="JTW25" s="37"/>
      <c r="JTX25" s="37"/>
      <c r="JTY25" s="37"/>
      <c r="JTZ25" s="37"/>
      <c r="JUA25" s="37"/>
      <c r="JUB25" s="37"/>
      <c r="JUC25" s="37"/>
      <c r="JUD25" s="37"/>
      <c r="JUE25" s="37"/>
      <c r="JUF25" s="37"/>
      <c r="JUG25" s="37"/>
      <c r="JUH25" s="37"/>
      <c r="JUI25" s="37"/>
      <c r="JUJ25" s="37"/>
      <c r="JUK25" s="37"/>
      <c r="JUL25" s="37"/>
      <c r="JUM25" s="37"/>
      <c r="JUN25" s="37"/>
      <c r="JUO25" s="37"/>
      <c r="JUP25" s="37"/>
      <c r="JUQ25" s="37"/>
      <c r="JUR25" s="37"/>
      <c r="JUS25" s="37"/>
      <c r="JUT25" s="37"/>
      <c r="JUU25" s="37"/>
      <c r="JUV25" s="37"/>
      <c r="JUW25" s="37"/>
      <c r="JUX25" s="37"/>
      <c r="JUY25" s="37"/>
      <c r="JUZ25" s="37"/>
      <c r="JVA25" s="37"/>
      <c r="JVB25" s="37"/>
      <c r="JVC25" s="37"/>
      <c r="JVD25" s="37"/>
      <c r="JVE25" s="37"/>
      <c r="JVF25" s="37"/>
      <c r="JVG25" s="37"/>
      <c r="JVH25" s="37"/>
      <c r="JVI25" s="37"/>
      <c r="JVJ25" s="37"/>
      <c r="JVK25" s="37"/>
      <c r="JVL25" s="37"/>
      <c r="JVM25" s="37"/>
      <c r="JVN25" s="37"/>
      <c r="JVO25" s="37"/>
      <c r="JVP25" s="37"/>
      <c r="JVQ25" s="37"/>
      <c r="JVR25" s="37"/>
      <c r="JVS25" s="37"/>
      <c r="JVT25" s="37"/>
      <c r="JVU25" s="37"/>
      <c r="JVV25" s="37"/>
      <c r="JVW25" s="37"/>
      <c r="JVX25" s="37"/>
      <c r="JVY25" s="37"/>
      <c r="JVZ25" s="37"/>
      <c r="JWA25" s="37"/>
      <c r="JWB25" s="37"/>
      <c r="JWC25" s="37"/>
      <c r="JWD25" s="37"/>
      <c r="JWE25" s="37"/>
      <c r="JWF25" s="37"/>
      <c r="JWG25" s="37"/>
      <c r="JWH25" s="37"/>
      <c r="JWI25" s="37"/>
      <c r="JWJ25" s="37"/>
      <c r="JWK25" s="37"/>
      <c r="JWL25" s="37"/>
      <c r="JWM25" s="37"/>
      <c r="JWN25" s="37"/>
      <c r="JWO25" s="37"/>
      <c r="JWP25" s="37"/>
      <c r="JWQ25" s="37"/>
      <c r="JWR25" s="37"/>
      <c r="JWS25" s="37"/>
      <c r="JWT25" s="37"/>
      <c r="JWU25" s="37"/>
      <c r="JWV25" s="37"/>
      <c r="JWW25" s="37"/>
      <c r="JWX25" s="37"/>
      <c r="JWY25" s="37"/>
      <c r="JWZ25" s="37"/>
      <c r="JXA25" s="37"/>
      <c r="JXB25" s="37"/>
      <c r="JXC25" s="37"/>
      <c r="JXD25" s="37"/>
      <c r="JXE25" s="37"/>
      <c r="JXF25" s="37"/>
      <c r="JXG25" s="37"/>
      <c r="JXH25" s="37"/>
      <c r="JXI25" s="37"/>
      <c r="JXJ25" s="37"/>
      <c r="JXK25" s="37"/>
      <c r="JXL25" s="37"/>
      <c r="JXM25" s="37"/>
      <c r="JXN25" s="37"/>
      <c r="JXO25" s="37"/>
      <c r="JXP25" s="37"/>
      <c r="JXQ25" s="37"/>
      <c r="JXR25" s="37"/>
      <c r="JXS25" s="37"/>
      <c r="JXT25" s="37"/>
      <c r="JXU25" s="37"/>
      <c r="JXV25" s="37"/>
      <c r="JXW25" s="37"/>
      <c r="JXX25" s="37"/>
      <c r="JXY25" s="37"/>
      <c r="JXZ25" s="37"/>
      <c r="JYA25" s="37"/>
      <c r="JYB25" s="37"/>
      <c r="JYC25" s="37"/>
      <c r="JYD25" s="37"/>
      <c r="JYE25" s="37"/>
      <c r="JYF25" s="37"/>
      <c r="JYG25" s="37"/>
      <c r="JYH25" s="37"/>
      <c r="JYI25" s="37"/>
      <c r="JYJ25" s="37"/>
      <c r="JYK25" s="37"/>
      <c r="JYL25" s="37"/>
      <c r="JYM25" s="37"/>
      <c r="JYN25" s="37"/>
      <c r="JYO25" s="37"/>
      <c r="JYP25" s="37"/>
      <c r="JYQ25" s="37"/>
      <c r="JYR25" s="37"/>
      <c r="JYS25" s="37"/>
      <c r="JYT25" s="37"/>
      <c r="JYU25" s="37"/>
      <c r="JYV25" s="37"/>
      <c r="JYW25" s="37"/>
      <c r="JYX25" s="37"/>
      <c r="JYY25" s="37"/>
      <c r="JYZ25" s="37"/>
      <c r="JZA25" s="37"/>
      <c r="JZB25" s="37"/>
      <c r="JZC25" s="37"/>
      <c r="JZD25" s="37"/>
      <c r="JZE25" s="37"/>
      <c r="JZF25" s="37"/>
      <c r="JZG25" s="37"/>
      <c r="JZH25" s="37"/>
      <c r="JZI25" s="37"/>
      <c r="JZJ25" s="37"/>
      <c r="JZK25" s="37"/>
      <c r="JZL25" s="37"/>
      <c r="JZM25" s="37"/>
      <c r="JZN25" s="37"/>
      <c r="JZO25" s="37"/>
      <c r="JZP25" s="37"/>
      <c r="JZQ25" s="37"/>
      <c r="JZR25" s="37"/>
      <c r="JZS25" s="37"/>
      <c r="JZT25" s="37"/>
      <c r="JZU25" s="37"/>
      <c r="JZV25" s="37"/>
      <c r="JZW25" s="37"/>
      <c r="JZX25" s="37"/>
      <c r="JZY25" s="37"/>
      <c r="JZZ25" s="37"/>
      <c r="KAA25" s="37"/>
      <c r="KAB25" s="37"/>
      <c r="KAC25" s="37"/>
      <c r="KAD25" s="37"/>
      <c r="KAE25" s="37"/>
      <c r="KAF25" s="37"/>
      <c r="KAG25" s="37"/>
      <c r="KAH25" s="37"/>
      <c r="KAI25" s="37"/>
      <c r="KAJ25" s="37"/>
      <c r="KAK25" s="37"/>
      <c r="KAL25" s="37"/>
      <c r="KAM25" s="37"/>
      <c r="KAN25" s="37"/>
      <c r="KAO25" s="37"/>
      <c r="KAP25" s="37"/>
      <c r="KAQ25" s="37"/>
      <c r="KAR25" s="37"/>
      <c r="KAS25" s="37"/>
      <c r="KAT25" s="37"/>
      <c r="KAU25" s="37"/>
      <c r="KAV25" s="37"/>
      <c r="KAW25" s="37"/>
      <c r="KAX25" s="37"/>
      <c r="KAY25" s="37"/>
      <c r="KAZ25" s="37"/>
      <c r="KBA25" s="37"/>
      <c r="KBB25" s="37"/>
      <c r="KBC25" s="37"/>
      <c r="KBD25" s="37"/>
      <c r="KBE25" s="37"/>
      <c r="KBF25" s="37"/>
      <c r="KBG25" s="37"/>
      <c r="KBH25" s="37"/>
      <c r="KBI25" s="37"/>
      <c r="KBJ25" s="37"/>
      <c r="KBK25" s="37"/>
      <c r="KBL25" s="37"/>
      <c r="KBM25" s="37"/>
      <c r="KBN25" s="37"/>
      <c r="KBO25" s="37"/>
      <c r="KBP25" s="37"/>
      <c r="KBQ25" s="37"/>
      <c r="KBR25" s="37"/>
      <c r="KBS25" s="37"/>
      <c r="KBT25" s="37"/>
      <c r="KBU25" s="37"/>
      <c r="KBV25" s="37"/>
      <c r="KBW25" s="37"/>
      <c r="KBX25" s="37"/>
      <c r="KBY25" s="37"/>
      <c r="KBZ25" s="37"/>
      <c r="KCA25" s="37"/>
      <c r="KCB25" s="37"/>
      <c r="KCC25" s="37"/>
      <c r="KCD25" s="37"/>
      <c r="KCE25" s="37"/>
      <c r="KCF25" s="37"/>
      <c r="KCG25" s="37"/>
      <c r="KCH25" s="37"/>
      <c r="KCI25" s="37"/>
      <c r="KCJ25" s="37"/>
      <c r="KCK25" s="37"/>
      <c r="KCL25" s="37"/>
      <c r="KCM25" s="37"/>
      <c r="KCN25" s="37"/>
      <c r="KCO25" s="37"/>
      <c r="KCP25" s="37"/>
      <c r="KCQ25" s="37"/>
      <c r="KCR25" s="37"/>
      <c r="KCS25" s="37"/>
      <c r="KCT25" s="37"/>
      <c r="KCU25" s="37"/>
      <c r="KCV25" s="37"/>
      <c r="KCW25" s="37"/>
      <c r="KCX25" s="37"/>
      <c r="KCY25" s="37"/>
      <c r="KCZ25" s="37"/>
      <c r="KDA25" s="37"/>
      <c r="KDB25" s="37"/>
      <c r="KDC25" s="37"/>
      <c r="KDD25" s="37"/>
      <c r="KDE25" s="37"/>
      <c r="KDF25" s="37"/>
      <c r="KDG25" s="37"/>
      <c r="KDH25" s="37"/>
      <c r="KDI25" s="37"/>
      <c r="KDJ25" s="37"/>
      <c r="KDK25" s="37"/>
      <c r="KDL25" s="37"/>
      <c r="KDM25" s="37"/>
      <c r="KDN25" s="37"/>
      <c r="KDO25" s="37"/>
      <c r="KDP25" s="37"/>
      <c r="KDQ25" s="37"/>
      <c r="KDR25" s="37"/>
      <c r="KDS25" s="37"/>
      <c r="KDT25" s="37"/>
      <c r="KDU25" s="37"/>
      <c r="KDV25" s="37"/>
      <c r="KDW25" s="37"/>
      <c r="KDX25" s="37"/>
      <c r="KDY25" s="37"/>
      <c r="KDZ25" s="37"/>
      <c r="KEA25" s="37"/>
      <c r="KEB25" s="37"/>
      <c r="KEC25" s="37"/>
      <c r="KED25" s="37"/>
      <c r="KEE25" s="37"/>
      <c r="KEF25" s="37"/>
      <c r="KEG25" s="37"/>
      <c r="KEH25" s="37"/>
      <c r="KEI25" s="37"/>
      <c r="KEJ25" s="37"/>
      <c r="KEK25" s="37"/>
      <c r="KEL25" s="37"/>
      <c r="KEM25" s="37"/>
      <c r="KEN25" s="37"/>
      <c r="KEO25" s="37"/>
      <c r="KEP25" s="37"/>
      <c r="KEQ25" s="37"/>
      <c r="KER25" s="37"/>
      <c r="KES25" s="37"/>
      <c r="KET25" s="37"/>
      <c r="KEU25" s="37"/>
      <c r="KEV25" s="37"/>
      <c r="KEW25" s="37"/>
      <c r="KEX25" s="37"/>
      <c r="KEY25" s="37"/>
      <c r="KEZ25" s="37"/>
      <c r="KFA25" s="37"/>
      <c r="KFB25" s="37"/>
      <c r="KFC25" s="37"/>
      <c r="KFD25" s="37"/>
      <c r="KFE25" s="37"/>
      <c r="KFF25" s="37"/>
      <c r="KFG25" s="37"/>
      <c r="KFH25" s="37"/>
      <c r="KFI25" s="37"/>
      <c r="KFJ25" s="37"/>
      <c r="KFK25" s="37"/>
      <c r="KFL25" s="37"/>
      <c r="KFM25" s="37"/>
      <c r="KFN25" s="37"/>
      <c r="KFO25" s="37"/>
      <c r="KFP25" s="37"/>
      <c r="KFQ25" s="37"/>
      <c r="KFR25" s="37"/>
      <c r="KFS25" s="37"/>
      <c r="KFT25" s="37"/>
      <c r="KFU25" s="37"/>
      <c r="KFV25" s="37"/>
      <c r="KFW25" s="37"/>
      <c r="KFX25" s="37"/>
      <c r="KFY25" s="37"/>
      <c r="KFZ25" s="37"/>
      <c r="KGA25" s="37"/>
      <c r="KGB25" s="37"/>
      <c r="KGC25" s="37"/>
      <c r="KGD25" s="37"/>
      <c r="KGE25" s="37"/>
      <c r="KGF25" s="37"/>
      <c r="KGG25" s="37"/>
      <c r="KGH25" s="37"/>
      <c r="KGI25" s="37"/>
      <c r="KGJ25" s="37"/>
      <c r="KGK25" s="37"/>
      <c r="KGL25" s="37"/>
      <c r="KGM25" s="37"/>
      <c r="KGN25" s="37"/>
      <c r="KGO25" s="37"/>
      <c r="KGP25" s="37"/>
      <c r="KGQ25" s="37"/>
      <c r="KGR25" s="37"/>
      <c r="KGS25" s="37"/>
      <c r="KGT25" s="37"/>
      <c r="KGU25" s="37"/>
      <c r="KGV25" s="37"/>
      <c r="KGW25" s="37"/>
      <c r="KGX25" s="37"/>
      <c r="KGY25" s="37"/>
      <c r="KGZ25" s="37"/>
      <c r="KHA25" s="37"/>
      <c r="KHB25" s="37"/>
      <c r="KHC25" s="37"/>
      <c r="KHD25" s="37"/>
      <c r="KHE25" s="37"/>
      <c r="KHF25" s="37"/>
      <c r="KHG25" s="37"/>
      <c r="KHH25" s="37"/>
      <c r="KHI25" s="37"/>
      <c r="KHJ25" s="37"/>
      <c r="KHK25" s="37"/>
      <c r="KHL25" s="37"/>
      <c r="KHM25" s="37"/>
      <c r="KHN25" s="37"/>
      <c r="KHO25" s="37"/>
      <c r="KHP25" s="37"/>
      <c r="KHQ25" s="37"/>
      <c r="KHR25" s="37"/>
      <c r="KHS25" s="37"/>
      <c r="KHT25" s="37"/>
      <c r="KHU25" s="37"/>
      <c r="KHV25" s="37"/>
      <c r="KHW25" s="37"/>
      <c r="KHX25" s="37"/>
      <c r="KHY25" s="37"/>
      <c r="KHZ25" s="37"/>
      <c r="KIA25" s="37"/>
      <c r="KIB25" s="37"/>
      <c r="KIC25" s="37"/>
      <c r="KID25" s="37"/>
      <c r="KIE25" s="37"/>
      <c r="KIF25" s="37"/>
      <c r="KIG25" s="37"/>
      <c r="KIH25" s="37"/>
      <c r="KII25" s="37"/>
      <c r="KIJ25" s="37"/>
      <c r="KIK25" s="37"/>
      <c r="KIL25" s="37"/>
      <c r="KIM25" s="37"/>
      <c r="KIN25" s="37"/>
      <c r="KIO25" s="37"/>
      <c r="KIP25" s="37"/>
      <c r="KIQ25" s="37"/>
      <c r="KIR25" s="37"/>
      <c r="KIS25" s="37"/>
      <c r="KIT25" s="37"/>
      <c r="KIU25" s="37"/>
      <c r="KIV25" s="37"/>
      <c r="KIW25" s="37"/>
      <c r="KIX25" s="37"/>
      <c r="KIY25" s="37"/>
      <c r="KIZ25" s="37"/>
      <c r="KJA25" s="37"/>
      <c r="KJB25" s="37"/>
      <c r="KJC25" s="37"/>
      <c r="KJD25" s="37"/>
      <c r="KJE25" s="37"/>
      <c r="KJF25" s="37"/>
      <c r="KJG25" s="37"/>
      <c r="KJH25" s="37"/>
      <c r="KJI25" s="37"/>
      <c r="KJJ25" s="37"/>
      <c r="KJK25" s="37"/>
      <c r="KJL25" s="37"/>
      <c r="KJM25" s="37"/>
      <c r="KJN25" s="37"/>
      <c r="KJO25" s="37"/>
      <c r="KJP25" s="37"/>
      <c r="KJQ25" s="37"/>
      <c r="KJR25" s="37"/>
      <c r="KJS25" s="37"/>
      <c r="KJT25" s="37"/>
      <c r="KJU25" s="37"/>
      <c r="KJV25" s="37"/>
      <c r="KJW25" s="37"/>
      <c r="KJX25" s="37"/>
      <c r="KJY25" s="37"/>
      <c r="KJZ25" s="37"/>
      <c r="KKA25" s="37"/>
      <c r="KKB25" s="37"/>
      <c r="KKC25" s="37"/>
      <c r="KKD25" s="37"/>
      <c r="KKE25" s="37"/>
      <c r="KKF25" s="37"/>
      <c r="KKG25" s="37"/>
      <c r="KKH25" s="37"/>
      <c r="KKI25" s="37"/>
      <c r="KKJ25" s="37"/>
      <c r="KKK25" s="37"/>
      <c r="KKL25" s="37"/>
      <c r="KKM25" s="37"/>
      <c r="KKN25" s="37"/>
      <c r="KKO25" s="37"/>
      <c r="KKP25" s="37"/>
      <c r="KKQ25" s="37"/>
      <c r="KKR25" s="37"/>
      <c r="KKS25" s="37"/>
      <c r="KKT25" s="37"/>
      <c r="KKU25" s="37"/>
      <c r="KKV25" s="37"/>
      <c r="KKW25" s="37"/>
      <c r="KKX25" s="37"/>
      <c r="KKY25" s="37"/>
      <c r="KKZ25" s="37"/>
      <c r="KLA25" s="37"/>
      <c r="KLB25" s="37"/>
      <c r="KLC25" s="37"/>
      <c r="KLD25" s="37"/>
      <c r="KLE25" s="37"/>
      <c r="KLF25" s="37"/>
      <c r="KLG25" s="37"/>
      <c r="KLH25" s="37"/>
      <c r="KLI25" s="37"/>
      <c r="KLJ25" s="37"/>
      <c r="KLK25" s="37"/>
      <c r="KLL25" s="37"/>
      <c r="KLM25" s="37"/>
      <c r="KLN25" s="37"/>
      <c r="KLO25" s="37"/>
      <c r="KLP25" s="37"/>
      <c r="KLQ25" s="37"/>
      <c r="KLR25" s="37"/>
      <c r="KLS25" s="37"/>
      <c r="KLT25" s="37"/>
      <c r="KLU25" s="37"/>
      <c r="KLV25" s="37"/>
      <c r="KLW25" s="37"/>
      <c r="KLX25" s="37"/>
      <c r="KLY25" s="37"/>
      <c r="KLZ25" s="37"/>
      <c r="KMA25" s="37"/>
      <c r="KMB25" s="37"/>
      <c r="KMC25" s="37"/>
      <c r="KMD25" s="37"/>
      <c r="KME25" s="37"/>
      <c r="KMF25" s="37"/>
      <c r="KMG25" s="37"/>
      <c r="KMH25" s="37"/>
      <c r="KMI25" s="37"/>
      <c r="KMJ25" s="37"/>
      <c r="KMK25" s="37"/>
      <c r="KML25" s="37"/>
      <c r="KMM25" s="37"/>
      <c r="KMN25" s="37"/>
      <c r="KMO25" s="37"/>
      <c r="KMP25" s="37"/>
      <c r="KMQ25" s="37"/>
      <c r="KMR25" s="37"/>
      <c r="KMS25" s="37"/>
      <c r="KMT25" s="37"/>
      <c r="KMU25" s="37"/>
      <c r="KMV25" s="37"/>
      <c r="KMW25" s="37"/>
      <c r="KMX25" s="37"/>
      <c r="KMY25" s="37"/>
      <c r="KMZ25" s="37"/>
      <c r="KNA25" s="37"/>
      <c r="KNB25" s="37"/>
      <c r="KNC25" s="37"/>
      <c r="KND25" s="37"/>
      <c r="KNE25" s="37"/>
      <c r="KNF25" s="37"/>
      <c r="KNG25" s="37"/>
      <c r="KNH25" s="37"/>
      <c r="KNI25" s="37"/>
      <c r="KNJ25" s="37"/>
      <c r="KNK25" s="37"/>
      <c r="KNL25" s="37"/>
      <c r="KNM25" s="37"/>
      <c r="KNN25" s="37"/>
      <c r="KNO25" s="37"/>
      <c r="KNP25" s="37"/>
      <c r="KNQ25" s="37"/>
      <c r="KNR25" s="37"/>
      <c r="KNS25" s="37"/>
      <c r="KNT25" s="37"/>
      <c r="KNU25" s="37"/>
      <c r="KNV25" s="37"/>
      <c r="KNW25" s="37"/>
      <c r="KNX25" s="37"/>
      <c r="KNY25" s="37"/>
      <c r="KNZ25" s="37"/>
      <c r="KOA25" s="37"/>
      <c r="KOB25" s="37"/>
      <c r="KOC25" s="37"/>
      <c r="KOD25" s="37"/>
      <c r="KOE25" s="37"/>
      <c r="KOF25" s="37"/>
      <c r="KOG25" s="37"/>
      <c r="KOH25" s="37"/>
      <c r="KOI25" s="37"/>
      <c r="KOJ25" s="37"/>
      <c r="KOK25" s="37"/>
      <c r="KOL25" s="37"/>
      <c r="KOM25" s="37"/>
      <c r="KON25" s="37"/>
      <c r="KOO25" s="37"/>
      <c r="KOP25" s="37"/>
      <c r="KOQ25" s="37"/>
      <c r="KOR25" s="37"/>
      <c r="KOS25" s="37"/>
      <c r="KOT25" s="37"/>
      <c r="KOU25" s="37"/>
      <c r="KOV25" s="37"/>
      <c r="KOW25" s="37"/>
      <c r="KOX25" s="37"/>
      <c r="KOY25" s="37"/>
      <c r="KOZ25" s="37"/>
      <c r="KPA25" s="37"/>
      <c r="KPB25" s="37"/>
      <c r="KPC25" s="37"/>
      <c r="KPD25" s="37"/>
      <c r="KPE25" s="37"/>
      <c r="KPF25" s="37"/>
      <c r="KPG25" s="37"/>
      <c r="KPH25" s="37"/>
      <c r="KPI25" s="37"/>
      <c r="KPJ25" s="37"/>
      <c r="KPK25" s="37"/>
      <c r="KPL25" s="37"/>
      <c r="KPM25" s="37"/>
      <c r="KPN25" s="37"/>
      <c r="KPO25" s="37"/>
      <c r="KPP25" s="37"/>
      <c r="KPQ25" s="37"/>
      <c r="KPR25" s="37"/>
      <c r="KPS25" s="37"/>
      <c r="KPT25" s="37"/>
      <c r="KPU25" s="37"/>
      <c r="KPV25" s="37"/>
      <c r="KPW25" s="37"/>
      <c r="KPX25" s="37"/>
      <c r="KPY25" s="37"/>
      <c r="KPZ25" s="37"/>
      <c r="KQA25" s="37"/>
      <c r="KQB25" s="37"/>
      <c r="KQC25" s="37"/>
      <c r="KQD25" s="37"/>
      <c r="KQE25" s="37"/>
      <c r="KQF25" s="37"/>
      <c r="KQG25" s="37"/>
      <c r="KQH25" s="37"/>
      <c r="KQI25" s="37"/>
      <c r="KQJ25" s="37"/>
      <c r="KQK25" s="37"/>
      <c r="KQL25" s="37"/>
      <c r="KQM25" s="37"/>
      <c r="KQN25" s="37"/>
      <c r="KQO25" s="37"/>
      <c r="KQP25" s="37"/>
      <c r="KQQ25" s="37"/>
      <c r="KQR25" s="37"/>
      <c r="KQS25" s="37"/>
      <c r="KQT25" s="37"/>
      <c r="KQU25" s="37"/>
      <c r="KQV25" s="37"/>
      <c r="KQW25" s="37"/>
      <c r="KQX25" s="37"/>
      <c r="KQY25" s="37"/>
      <c r="KQZ25" s="37"/>
      <c r="KRA25" s="37"/>
      <c r="KRB25" s="37"/>
      <c r="KRC25" s="37"/>
      <c r="KRD25" s="37"/>
      <c r="KRE25" s="37"/>
      <c r="KRF25" s="37"/>
      <c r="KRG25" s="37"/>
      <c r="KRH25" s="37"/>
      <c r="KRI25" s="37"/>
      <c r="KRJ25" s="37"/>
      <c r="KRK25" s="37"/>
      <c r="KRL25" s="37"/>
      <c r="KRM25" s="37"/>
      <c r="KRN25" s="37"/>
      <c r="KRO25" s="37"/>
      <c r="KRP25" s="37"/>
      <c r="KRQ25" s="37"/>
      <c r="KRR25" s="37"/>
      <c r="KRS25" s="37"/>
      <c r="KRT25" s="37"/>
      <c r="KRU25" s="37"/>
      <c r="KRV25" s="37"/>
      <c r="KRW25" s="37"/>
      <c r="KRX25" s="37"/>
      <c r="KRY25" s="37"/>
      <c r="KRZ25" s="37"/>
      <c r="KSA25" s="37"/>
      <c r="KSB25" s="37"/>
      <c r="KSC25" s="37"/>
      <c r="KSD25" s="37"/>
      <c r="KSE25" s="37"/>
      <c r="KSF25" s="37"/>
      <c r="KSG25" s="37"/>
      <c r="KSH25" s="37"/>
      <c r="KSI25" s="37"/>
      <c r="KSJ25" s="37"/>
      <c r="KSK25" s="37"/>
      <c r="KSL25" s="37"/>
      <c r="KSM25" s="37"/>
      <c r="KSN25" s="37"/>
      <c r="KSO25" s="37"/>
      <c r="KSP25" s="37"/>
      <c r="KSQ25" s="37"/>
      <c r="KSR25" s="37"/>
      <c r="KSS25" s="37"/>
      <c r="KST25" s="37"/>
      <c r="KSU25" s="37"/>
      <c r="KSV25" s="37"/>
      <c r="KSW25" s="37"/>
      <c r="KSX25" s="37"/>
      <c r="KSY25" s="37"/>
      <c r="KSZ25" s="37"/>
      <c r="KTA25" s="37"/>
      <c r="KTB25" s="37"/>
      <c r="KTC25" s="37"/>
      <c r="KTD25" s="37"/>
      <c r="KTE25" s="37"/>
      <c r="KTF25" s="37"/>
      <c r="KTG25" s="37"/>
      <c r="KTH25" s="37"/>
      <c r="KTI25" s="37"/>
      <c r="KTJ25" s="37"/>
      <c r="KTK25" s="37"/>
      <c r="KTL25" s="37"/>
      <c r="KTM25" s="37"/>
      <c r="KTN25" s="37"/>
      <c r="KTO25" s="37"/>
      <c r="KTP25" s="37"/>
      <c r="KTQ25" s="37"/>
      <c r="KTR25" s="37"/>
      <c r="KTS25" s="37"/>
      <c r="KTT25" s="37"/>
      <c r="KTU25" s="37"/>
      <c r="KTV25" s="37"/>
      <c r="KTW25" s="37"/>
      <c r="KTX25" s="37"/>
      <c r="KTY25" s="37"/>
      <c r="KTZ25" s="37"/>
      <c r="KUA25" s="37"/>
      <c r="KUB25" s="37"/>
      <c r="KUC25" s="37"/>
      <c r="KUD25" s="37"/>
      <c r="KUE25" s="37"/>
      <c r="KUF25" s="37"/>
      <c r="KUG25" s="37"/>
      <c r="KUH25" s="37"/>
      <c r="KUI25" s="37"/>
      <c r="KUJ25" s="37"/>
      <c r="KUK25" s="37"/>
      <c r="KUL25" s="37"/>
      <c r="KUM25" s="37"/>
      <c r="KUN25" s="37"/>
      <c r="KUO25" s="37"/>
      <c r="KUP25" s="37"/>
      <c r="KUQ25" s="37"/>
      <c r="KUR25" s="37"/>
      <c r="KUS25" s="37"/>
      <c r="KUT25" s="37"/>
      <c r="KUU25" s="37"/>
      <c r="KUV25" s="37"/>
      <c r="KUW25" s="37"/>
      <c r="KUX25" s="37"/>
      <c r="KUY25" s="37"/>
      <c r="KUZ25" s="37"/>
      <c r="KVA25" s="37"/>
      <c r="KVB25" s="37"/>
      <c r="KVC25" s="37"/>
      <c r="KVD25" s="37"/>
      <c r="KVE25" s="37"/>
      <c r="KVF25" s="37"/>
      <c r="KVG25" s="37"/>
      <c r="KVH25" s="37"/>
      <c r="KVI25" s="37"/>
      <c r="KVJ25" s="37"/>
      <c r="KVK25" s="37"/>
      <c r="KVL25" s="37"/>
      <c r="KVM25" s="37"/>
      <c r="KVN25" s="37"/>
      <c r="KVO25" s="37"/>
      <c r="KVP25" s="37"/>
      <c r="KVQ25" s="37"/>
      <c r="KVR25" s="37"/>
      <c r="KVS25" s="37"/>
      <c r="KVT25" s="37"/>
      <c r="KVU25" s="37"/>
      <c r="KVV25" s="37"/>
      <c r="KVW25" s="37"/>
      <c r="KVX25" s="37"/>
      <c r="KVY25" s="37"/>
      <c r="KVZ25" s="37"/>
      <c r="KWA25" s="37"/>
      <c r="KWB25" s="37"/>
      <c r="KWC25" s="37"/>
      <c r="KWD25" s="37"/>
      <c r="KWE25" s="37"/>
      <c r="KWF25" s="37"/>
      <c r="KWG25" s="37"/>
      <c r="KWH25" s="37"/>
      <c r="KWI25" s="37"/>
      <c r="KWJ25" s="37"/>
      <c r="KWK25" s="37"/>
      <c r="KWL25" s="37"/>
      <c r="KWM25" s="37"/>
      <c r="KWN25" s="37"/>
      <c r="KWO25" s="37"/>
      <c r="KWP25" s="37"/>
      <c r="KWQ25" s="37"/>
      <c r="KWR25" s="37"/>
      <c r="KWS25" s="37"/>
      <c r="KWT25" s="37"/>
      <c r="KWU25" s="37"/>
      <c r="KWV25" s="37"/>
      <c r="KWW25" s="37"/>
      <c r="KWX25" s="37"/>
      <c r="KWY25" s="37"/>
      <c r="KWZ25" s="37"/>
      <c r="KXA25" s="37"/>
      <c r="KXB25" s="37"/>
      <c r="KXC25" s="37"/>
      <c r="KXD25" s="37"/>
      <c r="KXE25" s="37"/>
      <c r="KXF25" s="37"/>
      <c r="KXG25" s="37"/>
      <c r="KXH25" s="37"/>
      <c r="KXI25" s="37"/>
      <c r="KXJ25" s="37"/>
      <c r="KXK25" s="37"/>
      <c r="KXL25" s="37"/>
      <c r="KXM25" s="37"/>
      <c r="KXN25" s="37"/>
      <c r="KXO25" s="37"/>
      <c r="KXP25" s="37"/>
      <c r="KXQ25" s="37"/>
      <c r="KXR25" s="37"/>
      <c r="KXS25" s="37"/>
      <c r="KXT25" s="37"/>
      <c r="KXU25" s="37"/>
      <c r="KXV25" s="37"/>
      <c r="KXW25" s="37"/>
      <c r="KXX25" s="37"/>
      <c r="KXY25" s="37"/>
      <c r="KXZ25" s="37"/>
      <c r="KYA25" s="37"/>
      <c r="KYB25" s="37"/>
      <c r="KYC25" s="37"/>
      <c r="KYD25" s="37"/>
      <c r="KYE25" s="37"/>
      <c r="KYF25" s="37"/>
      <c r="KYG25" s="37"/>
      <c r="KYH25" s="37"/>
      <c r="KYI25" s="37"/>
      <c r="KYJ25" s="37"/>
      <c r="KYK25" s="37"/>
      <c r="KYL25" s="37"/>
      <c r="KYM25" s="37"/>
      <c r="KYN25" s="37"/>
      <c r="KYO25" s="37"/>
      <c r="KYP25" s="37"/>
      <c r="KYQ25" s="37"/>
      <c r="KYR25" s="37"/>
      <c r="KYS25" s="37"/>
      <c r="KYT25" s="37"/>
      <c r="KYU25" s="37"/>
      <c r="KYV25" s="37"/>
      <c r="KYW25" s="37"/>
      <c r="KYX25" s="37"/>
      <c r="KYY25" s="37"/>
      <c r="KYZ25" s="37"/>
      <c r="KZA25" s="37"/>
      <c r="KZB25" s="37"/>
      <c r="KZC25" s="37"/>
      <c r="KZD25" s="37"/>
      <c r="KZE25" s="37"/>
      <c r="KZF25" s="37"/>
      <c r="KZG25" s="37"/>
      <c r="KZH25" s="37"/>
      <c r="KZI25" s="37"/>
      <c r="KZJ25" s="37"/>
      <c r="KZK25" s="37"/>
      <c r="KZL25" s="37"/>
      <c r="KZM25" s="37"/>
      <c r="KZN25" s="37"/>
      <c r="KZO25" s="37"/>
      <c r="KZP25" s="37"/>
      <c r="KZQ25" s="37"/>
      <c r="KZR25" s="37"/>
      <c r="KZS25" s="37"/>
      <c r="KZT25" s="37"/>
      <c r="KZU25" s="37"/>
      <c r="KZV25" s="37"/>
      <c r="KZW25" s="37"/>
      <c r="KZX25" s="37"/>
      <c r="KZY25" s="37"/>
      <c r="KZZ25" s="37"/>
      <c r="LAA25" s="37"/>
      <c r="LAB25" s="37"/>
      <c r="LAC25" s="37"/>
      <c r="LAD25" s="37"/>
      <c r="LAE25" s="37"/>
      <c r="LAF25" s="37"/>
      <c r="LAG25" s="37"/>
      <c r="LAH25" s="37"/>
      <c r="LAI25" s="37"/>
      <c r="LAJ25" s="37"/>
      <c r="LAK25" s="37"/>
      <c r="LAL25" s="37"/>
      <c r="LAM25" s="37"/>
      <c r="LAN25" s="37"/>
      <c r="LAO25" s="37"/>
      <c r="LAP25" s="37"/>
      <c r="LAQ25" s="37"/>
      <c r="LAR25" s="37"/>
      <c r="LAS25" s="37"/>
      <c r="LAT25" s="37"/>
      <c r="LAU25" s="37"/>
      <c r="LAV25" s="37"/>
      <c r="LAW25" s="37"/>
      <c r="LAX25" s="37"/>
      <c r="LAY25" s="37"/>
      <c r="LAZ25" s="37"/>
      <c r="LBA25" s="37"/>
      <c r="LBB25" s="37"/>
      <c r="LBC25" s="37"/>
      <c r="LBD25" s="37"/>
      <c r="LBE25" s="37"/>
      <c r="LBF25" s="37"/>
      <c r="LBG25" s="37"/>
      <c r="LBH25" s="37"/>
      <c r="LBI25" s="37"/>
      <c r="LBJ25" s="37"/>
      <c r="LBK25" s="37"/>
      <c r="LBL25" s="37"/>
      <c r="LBM25" s="37"/>
      <c r="LBN25" s="37"/>
      <c r="LBO25" s="37"/>
      <c r="LBP25" s="37"/>
      <c r="LBQ25" s="37"/>
      <c r="LBR25" s="37"/>
      <c r="LBS25" s="37"/>
      <c r="LBT25" s="37"/>
      <c r="LBU25" s="37"/>
      <c r="LBV25" s="37"/>
      <c r="LBW25" s="37"/>
      <c r="LBX25" s="37"/>
      <c r="LBY25" s="37"/>
      <c r="LBZ25" s="37"/>
      <c r="LCA25" s="37"/>
      <c r="LCB25" s="37"/>
      <c r="LCC25" s="37"/>
      <c r="LCD25" s="37"/>
      <c r="LCE25" s="37"/>
      <c r="LCF25" s="37"/>
      <c r="LCG25" s="37"/>
      <c r="LCH25" s="37"/>
      <c r="LCI25" s="37"/>
      <c r="LCJ25" s="37"/>
      <c r="LCK25" s="37"/>
      <c r="LCL25" s="37"/>
      <c r="LCM25" s="37"/>
      <c r="LCN25" s="37"/>
      <c r="LCO25" s="37"/>
      <c r="LCP25" s="37"/>
      <c r="LCQ25" s="37"/>
      <c r="LCR25" s="37"/>
      <c r="LCS25" s="37"/>
      <c r="LCT25" s="37"/>
      <c r="LCU25" s="37"/>
      <c r="LCV25" s="37"/>
      <c r="LCW25" s="37"/>
      <c r="LCX25" s="37"/>
      <c r="LCY25" s="37"/>
      <c r="LCZ25" s="37"/>
      <c r="LDA25" s="37"/>
      <c r="LDB25" s="37"/>
      <c r="LDC25" s="37"/>
      <c r="LDD25" s="37"/>
      <c r="LDE25" s="37"/>
      <c r="LDF25" s="37"/>
      <c r="LDG25" s="37"/>
      <c r="LDH25" s="37"/>
      <c r="LDI25" s="37"/>
      <c r="LDJ25" s="37"/>
      <c r="LDK25" s="37"/>
      <c r="LDL25" s="37"/>
      <c r="LDM25" s="37"/>
      <c r="LDN25" s="37"/>
      <c r="LDO25" s="37"/>
      <c r="LDP25" s="37"/>
      <c r="LDQ25" s="37"/>
      <c r="LDR25" s="37"/>
      <c r="LDS25" s="37"/>
      <c r="LDT25" s="37"/>
      <c r="LDU25" s="37"/>
      <c r="LDV25" s="37"/>
      <c r="LDW25" s="37"/>
      <c r="LDX25" s="37"/>
      <c r="LDY25" s="37"/>
      <c r="LDZ25" s="37"/>
      <c r="LEA25" s="37"/>
      <c r="LEB25" s="37"/>
      <c r="LEC25" s="37"/>
      <c r="LED25" s="37"/>
      <c r="LEE25" s="37"/>
      <c r="LEF25" s="37"/>
      <c r="LEG25" s="37"/>
      <c r="LEH25" s="37"/>
      <c r="LEI25" s="37"/>
      <c r="LEJ25" s="37"/>
      <c r="LEK25" s="37"/>
      <c r="LEL25" s="37"/>
      <c r="LEM25" s="37"/>
      <c r="LEN25" s="37"/>
      <c r="LEO25" s="37"/>
      <c r="LEP25" s="37"/>
      <c r="LEQ25" s="37"/>
      <c r="LER25" s="37"/>
      <c r="LES25" s="37"/>
      <c r="LET25" s="37"/>
      <c r="LEU25" s="37"/>
      <c r="LEV25" s="37"/>
      <c r="LEW25" s="37"/>
      <c r="LEX25" s="37"/>
      <c r="LEY25" s="37"/>
      <c r="LEZ25" s="37"/>
      <c r="LFA25" s="37"/>
      <c r="LFB25" s="37"/>
      <c r="LFC25" s="37"/>
      <c r="LFD25" s="37"/>
      <c r="LFE25" s="37"/>
      <c r="LFF25" s="37"/>
      <c r="LFG25" s="37"/>
      <c r="LFH25" s="37"/>
      <c r="LFI25" s="37"/>
      <c r="LFJ25" s="37"/>
      <c r="LFK25" s="37"/>
      <c r="LFL25" s="37"/>
      <c r="LFM25" s="37"/>
      <c r="LFN25" s="37"/>
      <c r="LFO25" s="37"/>
      <c r="LFP25" s="37"/>
      <c r="LFQ25" s="37"/>
      <c r="LFR25" s="37"/>
      <c r="LFS25" s="37"/>
      <c r="LFT25" s="37"/>
      <c r="LFU25" s="37"/>
      <c r="LFV25" s="37"/>
      <c r="LFW25" s="37"/>
      <c r="LFX25" s="37"/>
      <c r="LFY25" s="37"/>
      <c r="LFZ25" s="37"/>
      <c r="LGA25" s="37"/>
      <c r="LGB25" s="37"/>
      <c r="LGC25" s="37"/>
      <c r="LGD25" s="37"/>
      <c r="LGE25" s="37"/>
      <c r="LGF25" s="37"/>
      <c r="LGG25" s="37"/>
      <c r="LGH25" s="37"/>
      <c r="LGI25" s="37"/>
      <c r="LGJ25" s="37"/>
      <c r="LGK25" s="37"/>
      <c r="LGL25" s="37"/>
      <c r="LGM25" s="37"/>
      <c r="LGN25" s="37"/>
      <c r="LGO25" s="37"/>
      <c r="LGP25" s="37"/>
      <c r="LGQ25" s="37"/>
      <c r="LGR25" s="37"/>
      <c r="LGS25" s="37"/>
      <c r="LGT25" s="37"/>
      <c r="LGU25" s="37"/>
      <c r="LGV25" s="37"/>
      <c r="LGW25" s="37"/>
      <c r="LGX25" s="37"/>
      <c r="LGY25" s="37"/>
      <c r="LGZ25" s="37"/>
      <c r="LHA25" s="37"/>
      <c r="LHB25" s="37"/>
      <c r="LHC25" s="37"/>
      <c r="LHD25" s="37"/>
      <c r="LHE25" s="37"/>
      <c r="LHF25" s="37"/>
      <c r="LHG25" s="37"/>
      <c r="LHH25" s="37"/>
      <c r="LHI25" s="37"/>
      <c r="LHJ25" s="37"/>
      <c r="LHK25" s="37"/>
      <c r="LHL25" s="37"/>
      <c r="LHM25" s="37"/>
      <c r="LHN25" s="37"/>
      <c r="LHO25" s="37"/>
      <c r="LHP25" s="37"/>
      <c r="LHQ25" s="37"/>
      <c r="LHR25" s="37"/>
      <c r="LHS25" s="37"/>
      <c r="LHT25" s="37"/>
      <c r="LHU25" s="37"/>
      <c r="LHV25" s="37"/>
      <c r="LHW25" s="37"/>
      <c r="LHX25" s="37"/>
      <c r="LHY25" s="37"/>
      <c r="LHZ25" s="37"/>
      <c r="LIA25" s="37"/>
      <c r="LIB25" s="37"/>
      <c r="LIC25" s="37"/>
      <c r="LID25" s="37"/>
      <c r="LIE25" s="37"/>
      <c r="LIF25" s="37"/>
      <c r="LIG25" s="37"/>
      <c r="LIH25" s="37"/>
      <c r="LII25" s="37"/>
      <c r="LIJ25" s="37"/>
      <c r="LIK25" s="37"/>
      <c r="LIL25" s="37"/>
      <c r="LIM25" s="37"/>
      <c r="LIN25" s="37"/>
      <c r="LIO25" s="37"/>
      <c r="LIP25" s="37"/>
      <c r="LIQ25" s="37"/>
      <c r="LIR25" s="37"/>
      <c r="LIS25" s="37"/>
      <c r="LIT25" s="37"/>
      <c r="LIU25" s="37"/>
      <c r="LIV25" s="37"/>
      <c r="LIW25" s="37"/>
      <c r="LIX25" s="37"/>
      <c r="LIY25" s="37"/>
      <c r="LIZ25" s="37"/>
      <c r="LJA25" s="37"/>
      <c r="LJB25" s="37"/>
      <c r="LJC25" s="37"/>
      <c r="LJD25" s="37"/>
      <c r="LJE25" s="37"/>
      <c r="LJF25" s="37"/>
      <c r="LJG25" s="37"/>
      <c r="LJH25" s="37"/>
      <c r="LJI25" s="37"/>
      <c r="LJJ25" s="37"/>
      <c r="LJK25" s="37"/>
      <c r="LJL25" s="37"/>
      <c r="LJM25" s="37"/>
      <c r="LJN25" s="37"/>
      <c r="LJO25" s="37"/>
      <c r="LJP25" s="37"/>
      <c r="LJQ25" s="37"/>
      <c r="LJR25" s="37"/>
      <c r="LJS25" s="37"/>
      <c r="LJT25" s="37"/>
      <c r="LJU25" s="37"/>
      <c r="LJV25" s="37"/>
      <c r="LJW25" s="37"/>
      <c r="LJX25" s="37"/>
      <c r="LJY25" s="37"/>
      <c r="LJZ25" s="37"/>
      <c r="LKA25" s="37"/>
      <c r="LKB25" s="37"/>
      <c r="LKC25" s="37"/>
      <c r="LKD25" s="37"/>
      <c r="LKE25" s="37"/>
      <c r="LKF25" s="37"/>
      <c r="LKG25" s="37"/>
      <c r="LKH25" s="37"/>
      <c r="LKI25" s="37"/>
      <c r="LKJ25" s="37"/>
      <c r="LKK25" s="37"/>
      <c r="LKL25" s="37"/>
      <c r="LKM25" s="37"/>
      <c r="LKN25" s="37"/>
      <c r="LKO25" s="37"/>
      <c r="LKP25" s="37"/>
      <c r="LKQ25" s="37"/>
      <c r="LKR25" s="37"/>
      <c r="LKS25" s="37"/>
      <c r="LKT25" s="37"/>
      <c r="LKU25" s="37"/>
      <c r="LKV25" s="37"/>
      <c r="LKW25" s="37"/>
      <c r="LKX25" s="37"/>
      <c r="LKY25" s="37"/>
      <c r="LKZ25" s="37"/>
      <c r="LLA25" s="37"/>
      <c r="LLB25" s="37"/>
      <c r="LLC25" s="37"/>
      <c r="LLD25" s="37"/>
      <c r="LLE25" s="37"/>
      <c r="LLF25" s="37"/>
      <c r="LLG25" s="37"/>
      <c r="LLH25" s="37"/>
      <c r="LLI25" s="37"/>
      <c r="LLJ25" s="37"/>
      <c r="LLK25" s="37"/>
      <c r="LLL25" s="37"/>
      <c r="LLM25" s="37"/>
      <c r="LLN25" s="37"/>
      <c r="LLO25" s="37"/>
      <c r="LLP25" s="37"/>
      <c r="LLQ25" s="37"/>
      <c r="LLR25" s="37"/>
      <c r="LLS25" s="37"/>
      <c r="LLT25" s="37"/>
      <c r="LLU25" s="37"/>
      <c r="LLV25" s="37"/>
      <c r="LLW25" s="37"/>
      <c r="LLX25" s="37"/>
      <c r="LLY25" s="37"/>
      <c r="LLZ25" s="37"/>
      <c r="LMA25" s="37"/>
      <c r="LMB25" s="37"/>
      <c r="LMC25" s="37"/>
      <c r="LMD25" s="37"/>
      <c r="LME25" s="37"/>
      <c r="LMF25" s="37"/>
      <c r="LMG25" s="37"/>
      <c r="LMH25" s="37"/>
      <c r="LMI25" s="37"/>
      <c r="LMJ25" s="37"/>
      <c r="LMK25" s="37"/>
      <c r="LML25" s="37"/>
      <c r="LMM25" s="37"/>
      <c r="LMN25" s="37"/>
      <c r="LMO25" s="37"/>
      <c r="LMP25" s="37"/>
      <c r="LMQ25" s="37"/>
      <c r="LMR25" s="37"/>
      <c r="LMS25" s="37"/>
      <c r="LMT25" s="37"/>
      <c r="LMU25" s="37"/>
      <c r="LMV25" s="37"/>
      <c r="LMW25" s="37"/>
      <c r="LMX25" s="37"/>
      <c r="LMY25" s="37"/>
      <c r="LMZ25" s="37"/>
      <c r="LNA25" s="37"/>
      <c r="LNB25" s="37"/>
      <c r="LNC25" s="37"/>
      <c r="LND25" s="37"/>
      <c r="LNE25" s="37"/>
      <c r="LNF25" s="37"/>
      <c r="LNG25" s="37"/>
      <c r="LNH25" s="37"/>
      <c r="LNI25" s="37"/>
      <c r="LNJ25" s="37"/>
      <c r="LNK25" s="37"/>
      <c r="LNL25" s="37"/>
      <c r="LNM25" s="37"/>
      <c r="LNN25" s="37"/>
      <c r="LNO25" s="37"/>
      <c r="LNP25" s="37"/>
      <c r="LNQ25" s="37"/>
      <c r="LNR25" s="37"/>
      <c r="LNS25" s="37"/>
      <c r="LNT25" s="37"/>
      <c r="LNU25" s="37"/>
      <c r="LNV25" s="37"/>
      <c r="LNW25" s="37"/>
      <c r="LNX25" s="37"/>
      <c r="LNY25" s="37"/>
      <c r="LNZ25" s="37"/>
      <c r="LOA25" s="37"/>
      <c r="LOB25" s="37"/>
      <c r="LOC25" s="37"/>
      <c r="LOD25" s="37"/>
      <c r="LOE25" s="37"/>
      <c r="LOF25" s="37"/>
      <c r="LOG25" s="37"/>
      <c r="LOH25" s="37"/>
      <c r="LOI25" s="37"/>
      <c r="LOJ25" s="37"/>
      <c r="LOK25" s="37"/>
      <c r="LOL25" s="37"/>
      <c r="LOM25" s="37"/>
      <c r="LON25" s="37"/>
      <c r="LOO25" s="37"/>
      <c r="LOP25" s="37"/>
      <c r="LOQ25" s="37"/>
      <c r="LOR25" s="37"/>
      <c r="LOS25" s="37"/>
      <c r="LOT25" s="37"/>
      <c r="LOU25" s="37"/>
      <c r="LOV25" s="37"/>
      <c r="LOW25" s="37"/>
      <c r="LOX25" s="37"/>
      <c r="LOY25" s="37"/>
      <c r="LOZ25" s="37"/>
      <c r="LPA25" s="37"/>
      <c r="LPB25" s="37"/>
      <c r="LPC25" s="37"/>
      <c r="LPD25" s="37"/>
      <c r="LPE25" s="37"/>
      <c r="LPF25" s="37"/>
      <c r="LPG25" s="37"/>
      <c r="LPH25" s="37"/>
      <c r="LPI25" s="37"/>
      <c r="LPJ25" s="37"/>
      <c r="LPK25" s="37"/>
      <c r="LPL25" s="37"/>
      <c r="LPM25" s="37"/>
      <c r="LPN25" s="37"/>
      <c r="LPO25" s="37"/>
      <c r="LPP25" s="37"/>
      <c r="LPQ25" s="37"/>
      <c r="LPR25" s="37"/>
      <c r="LPS25" s="37"/>
      <c r="LPT25" s="37"/>
      <c r="LPU25" s="37"/>
      <c r="LPV25" s="37"/>
      <c r="LPW25" s="37"/>
      <c r="LPX25" s="37"/>
      <c r="LPY25" s="37"/>
      <c r="LPZ25" s="37"/>
      <c r="LQA25" s="37"/>
      <c r="LQB25" s="37"/>
      <c r="LQC25" s="37"/>
      <c r="LQD25" s="37"/>
      <c r="LQE25" s="37"/>
      <c r="LQF25" s="37"/>
      <c r="LQG25" s="37"/>
      <c r="LQH25" s="37"/>
      <c r="LQI25" s="37"/>
      <c r="LQJ25" s="37"/>
      <c r="LQK25" s="37"/>
      <c r="LQL25" s="37"/>
      <c r="LQM25" s="37"/>
      <c r="LQN25" s="37"/>
      <c r="LQO25" s="37"/>
      <c r="LQP25" s="37"/>
      <c r="LQQ25" s="37"/>
      <c r="LQR25" s="37"/>
      <c r="LQS25" s="37"/>
      <c r="LQT25" s="37"/>
      <c r="LQU25" s="37"/>
      <c r="LQV25" s="37"/>
      <c r="LQW25" s="37"/>
      <c r="LQX25" s="37"/>
      <c r="LQY25" s="37"/>
      <c r="LQZ25" s="37"/>
      <c r="LRA25" s="37"/>
      <c r="LRB25" s="37"/>
      <c r="LRC25" s="37"/>
      <c r="LRD25" s="37"/>
      <c r="LRE25" s="37"/>
      <c r="LRF25" s="37"/>
      <c r="LRG25" s="37"/>
      <c r="LRH25" s="37"/>
      <c r="LRI25" s="37"/>
      <c r="LRJ25" s="37"/>
      <c r="LRK25" s="37"/>
      <c r="LRL25" s="37"/>
      <c r="LRM25" s="37"/>
      <c r="LRN25" s="37"/>
      <c r="LRO25" s="37"/>
      <c r="LRP25" s="37"/>
      <c r="LRQ25" s="37"/>
      <c r="LRR25" s="37"/>
      <c r="LRS25" s="37"/>
      <c r="LRT25" s="37"/>
      <c r="LRU25" s="37"/>
      <c r="LRV25" s="37"/>
      <c r="LRW25" s="37"/>
      <c r="LRX25" s="37"/>
      <c r="LRY25" s="37"/>
      <c r="LRZ25" s="37"/>
      <c r="LSA25" s="37"/>
      <c r="LSB25" s="37"/>
      <c r="LSC25" s="37"/>
      <c r="LSD25" s="37"/>
      <c r="LSE25" s="37"/>
      <c r="LSF25" s="37"/>
      <c r="LSG25" s="37"/>
      <c r="LSH25" s="37"/>
      <c r="LSI25" s="37"/>
      <c r="LSJ25" s="37"/>
      <c r="LSK25" s="37"/>
      <c r="LSL25" s="37"/>
      <c r="LSM25" s="37"/>
      <c r="LSN25" s="37"/>
      <c r="LSO25" s="37"/>
      <c r="LSP25" s="37"/>
      <c r="LSQ25" s="37"/>
      <c r="LSR25" s="37"/>
      <c r="LSS25" s="37"/>
      <c r="LST25" s="37"/>
      <c r="LSU25" s="37"/>
      <c r="LSV25" s="37"/>
      <c r="LSW25" s="37"/>
      <c r="LSX25" s="37"/>
      <c r="LSY25" s="37"/>
      <c r="LSZ25" s="37"/>
      <c r="LTA25" s="37"/>
      <c r="LTB25" s="37"/>
      <c r="LTC25" s="37"/>
      <c r="LTD25" s="37"/>
      <c r="LTE25" s="37"/>
      <c r="LTF25" s="37"/>
      <c r="LTG25" s="37"/>
      <c r="LTH25" s="37"/>
      <c r="LTI25" s="37"/>
      <c r="LTJ25" s="37"/>
      <c r="LTK25" s="37"/>
      <c r="LTL25" s="37"/>
      <c r="LTM25" s="37"/>
      <c r="LTN25" s="37"/>
      <c r="LTO25" s="37"/>
      <c r="LTP25" s="37"/>
      <c r="LTQ25" s="37"/>
      <c r="LTR25" s="37"/>
      <c r="LTS25" s="37"/>
      <c r="LTT25" s="37"/>
      <c r="LTU25" s="37"/>
      <c r="LTV25" s="37"/>
      <c r="LTW25" s="37"/>
      <c r="LTX25" s="37"/>
      <c r="LTY25" s="37"/>
      <c r="LTZ25" s="37"/>
      <c r="LUA25" s="37"/>
      <c r="LUB25" s="37"/>
      <c r="LUC25" s="37"/>
      <c r="LUD25" s="37"/>
      <c r="LUE25" s="37"/>
      <c r="LUF25" s="37"/>
      <c r="LUG25" s="37"/>
      <c r="LUH25" s="37"/>
      <c r="LUI25" s="37"/>
      <c r="LUJ25" s="37"/>
      <c r="LUK25" s="37"/>
      <c r="LUL25" s="37"/>
      <c r="LUM25" s="37"/>
      <c r="LUN25" s="37"/>
      <c r="LUO25" s="37"/>
      <c r="LUP25" s="37"/>
      <c r="LUQ25" s="37"/>
      <c r="LUR25" s="37"/>
      <c r="LUS25" s="37"/>
      <c r="LUT25" s="37"/>
      <c r="LUU25" s="37"/>
      <c r="LUV25" s="37"/>
      <c r="LUW25" s="37"/>
      <c r="LUX25" s="37"/>
      <c r="LUY25" s="37"/>
      <c r="LUZ25" s="37"/>
      <c r="LVA25" s="37"/>
      <c r="LVB25" s="37"/>
      <c r="LVC25" s="37"/>
      <c r="LVD25" s="37"/>
      <c r="LVE25" s="37"/>
      <c r="LVF25" s="37"/>
      <c r="LVG25" s="37"/>
      <c r="LVH25" s="37"/>
      <c r="LVI25" s="37"/>
      <c r="LVJ25" s="37"/>
      <c r="LVK25" s="37"/>
      <c r="LVL25" s="37"/>
      <c r="LVM25" s="37"/>
      <c r="LVN25" s="37"/>
      <c r="LVO25" s="37"/>
      <c r="LVP25" s="37"/>
      <c r="LVQ25" s="37"/>
      <c r="LVR25" s="37"/>
      <c r="LVS25" s="37"/>
      <c r="LVT25" s="37"/>
      <c r="LVU25" s="37"/>
      <c r="LVV25" s="37"/>
      <c r="LVW25" s="37"/>
      <c r="LVX25" s="37"/>
      <c r="LVY25" s="37"/>
      <c r="LVZ25" s="37"/>
      <c r="LWA25" s="37"/>
      <c r="LWB25" s="37"/>
      <c r="LWC25" s="37"/>
      <c r="LWD25" s="37"/>
      <c r="LWE25" s="37"/>
      <c r="LWF25" s="37"/>
      <c r="LWG25" s="37"/>
      <c r="LWH25" s="37"/>
      <c r="LWI25" s="37"/>
      <c r="LWJ25" s="37"/>
      <c r="LWK25" s="37"/>
      <c r="LWL25" s="37"/>
      <c r="LWM25" s="37"/>
      <c r="LWN25" s="37"/>
      <c r="LWO25" s="37"/>
      <c r="LWP25" s="37"/>
      <c r="LWQ25" s="37"/>
      <c r="LWR25" s="37"/>
      <c r="LWS25" s="37"/>
      <c r="LWT25" s="37"/>
      <c r="LWU25" s="37"/>
      <c r="LWV25" s="37"/>
      <c r="LWW25" s="37"/>
      <c r="LWX25" s="37"/>
      <c r="LWY25" s="37"/>
      <c r="LWZ25" s="37"/>
      <c r="LXA25" s="37"/>
      <c r="LXB25" s="37"/>
      <c r="LXC25" s="37"/>
      <c r="LXD25" s="37"/>
      <c r="LXE25" s="37"/>
      <c r="LXF25" s="37"/>
      <c r="LXG25" s="37"/>
      <c r="LXH25" s="37"/>
      <c r="LXI25" s="37"/>
      <c r="LXJ25" s="37"/>
      <c r="LXK25" s="37"/>
      <c r="LXL25" s="37"/>
      <c r="LXM25" s="37"/>
      <c r="LXN25" s="37"/>
      <c r="LXO25" s="37"/>
      <c r="LXP25" s="37"/>
      <c r="LXQ25" s="37"/>
      <c r="LXR25" s="37"/>
      <c r="LXS25" s="37"/>
      <c r="LXT25" s="37"/>
      <c r="LXU25" s="37"/>
      <c r="LXV25" s="37"/>
      <c r="LXW25" s="37"/>
      <c r="LXX25" s="37"/>
      <c r="LXY25" s="37"/>
      <c r="LXZ25" s="37"/>
      <c r="LYA25" s="37"/>
      <c r="LYB25" s="37"/>
      <c r="LYC25" s="37"/>
      <c r="LYD25" s="37"/>
      <c r="LYE25" s="37"/>
      <c r="LYF25" s="37"/>
      <c r="LYG25" s="37"/>
      <c r="LYH25" s="37"/>
      <c r="LYI25" s="37"/>
      <c r="LYJ25" s="37"/>
      <c r="LYK25" s="37"/>
      <c r="LYL25" s="37"/>
      <c r="LYM25" s="37"/>
      <c r="LYN25" s="37"/>
      <c r="LYO25" s="37"/>
      <c r="LYP25" s="37"/>
      <c r="LYQ25" s="37"/>
      <c r="LYR25" s="37"/>
      <c r="LYS25" s="37"/>
      <c r="LYT25" s="37"/>
      <c r="LYU25" s="37"/>
      <c r="LYV25" s="37"/>
      <c r="LYW25" s="37"/>
      <c r="LYX25" s="37"/>
      <c r="LYY25" s="37"/>
      <c r="LYZ25" s="37"/>
      <c r="LZA25" s="37"/>
      <c r="LZB25" s="37"/>
      <c r="LZC25" s="37"/>
      <c r="LZD25" s="37"/>
      <c r="LZE25" s="37"/>
      <c r="LZF25" s="37"/>
      <c r="LZG25" s="37"/>
      <c r="LZH25" s="37"/>
      <c r="LZI25" s="37"/>
      <c r="LZJ25" s="37"/>
      <c r="LZK25" s="37"/>
      <c r="LZL25" s="37"/>
      <c r="LZM25" s="37"/>
      <c r="LZN25" s="37"/>
      <c r="LZO25" s="37"/>
      <c r="LZP25" s="37"/>
      <c r="LZQ25" s="37"/>
      <c r="LZR25" s="37"/>
      <c r="LZS25" s="37"/>
      <c r="LZT25" s="37"/>
      <c r="LZU25" s="37"/>
      <c r="LZV25" s="37"/>
      <c r="LZW25" s="37"/>
      <c r="LZX25" s="37"/>
      <c r="LZY25" s="37"/>
      <c r="LZZ25" s="37"/>
      <c r="MAA25" s="37"/>
      <c r="MAB25" s="37"/>
      <c r="MAC25" s="37"/>
      <c r="MAD25" s="37"/>
      <c r="MAE25" s="37"/>
      <c r="MAF25" s="37"/>
      <c r="MAG25" s="37"/>
      <c r="MAH25" s="37"/>
      <c r="MAI25" s="37"/>
      <c r="MAJ25" s="37"/>
      <c r="MAK25" s="37"/>
      <c r="MAL25" s="37"/>
      <c r="MAM25" s="37"/>
      <c r="MAN25" s="37"/>
      <c r="MAO25" s="37"/>
      <c r="MAP25" s="37"/>
      <c r="MAQ25" s="37"/>
      <c r="MAR25" s="37"/>
      <c r="MAS25" s="37"/>
      <c r="MAT25" s="37"/>
      <c r="MAU25" s="37"/>
      <c r="MAV25" s="37"/>
      <c r="MAW25" s="37"/>
      <c r="MAX25" s="37"/>
      <c r="MAY25" s="37"/>
      <c r="MAZ25" s="37"/>
      <c r="MBA25" s="37"/>
      <c r="MBB25" s="37"/>
      <c r="MBC25" s="37"/>
      <c r="MBD25" s="37"/>
      <c r="MBE25" s="37"/>
      <c r="MBF25" s="37"/>
      <c r="MBG25" s="37"/>
      <c r="MBH25" s="37"/>
      <c r="MBI25" s="37"/>
      <c r="MBJ25" s="37"/>
      <c r="MBK25" s="37"/>
      <c r="MBL25" s="37"/>
      <c r="MBM25" s="37"/>
      <c r="MBN25" s="37"/>
      <c r="MBO25" s="37"/>
      <c r="MBP25" s="37"/>
      <c r="MBQ25" s="37"/>
      <c r="MBR25" s="37"/>
      <c r="MBS25" s="37"/>
      <c r="MBT25" s="37"/>
      <c r="MBU25" s="37"/>
      <c r="MBV25" s="37"/>
      <c r="MBW25" s="37"/>
      <c r="MBX25" s="37"/>
      <c r="MBY25" s="37"/>
      <c r="MBZ25" s="37"/>
      <c r="MCA25" s="37"/>
      <c r="MCB25" s="37"/>
      <c r="MCC25" s="37"/>
      <c r="MCD25" s="37"/>
      <c r="MCE25" s="37"/>
      <c r="MCF25" s="37"/>
      <c r="MCG25" s="37"/>
      <c r="MCH25" s="37"/>
      <c r="MCI25" s="37"/>
      <c r="MCJ25" s="37"/>
      <c r="MCK25" s="37"/>
      <c r="MCL25" s="37"/>
      <c r="MCM25" s="37"/>
      <c r="MCN25" s="37"/>
      <c r="MCO25" s="37"/>
      <c r="MCP25" s="37"/>
      <c r="MCQ25" s="37"/>
      <c r="MCR25" s="37"/>
      <c r="MCS25" s="37"/>
      <c r="MCT25" s="37"/>
      <c r="MCU25" s="37"/>
      <c r="MCV25" s="37"/>
      <c r="MCW25" s="37"/>
      <c r="MCX25" s="37"/>
      <c r="MCY25" s="37"/>
      <c r="MCZ25" s="37"/>
      <c r="MDA25" s="37"/>
      <c r="MDB25" s="37"/>
      <c r="MDC25" s="37"/>
      <c r="MDD25" s="37"/>
      <c r="MDE25" s="37"/>
      <c r="MDF25" s="37"/>
      <c r="MDG25" s="37"/>
      <c r="MDH25" s="37"/>
      <c r="MDI25" s="37"/>
      <c r="MDJ25" s="37"/>
      <c r="MDK25" s="37"/>
      <c r="MDL25" s="37"/>
      <c r="MDM25" s="37"/>
      <c r="MDN25" s="37"/>
      <c r="MDO25" s="37"/>
      <c r="MDP25" s="37"/>
      <c r="MDQ25" s="37"/>
      <c r="MDR25" s="37"/>
      <c r="MDS25" s="37"/>
      <c r="MDT25" s="37"/>
      <c r="MDU25" s="37"/>
      <c r="MDV25" s="37"/>
      <c r="MDW25" s="37"/>
      <c r="MDX25" s="37"/>
      <c r="MDY25" s="37"/>
      <c r="MDZ25" s="37"/>
      <c r="MEA25" s="37"/>
      <c r="MEB25" s="37"/>
      <c r="MEC25" s="37"/>
      <c r="MED25" s="37"/>
      <c r="MEE25" s="37"/>
      <c r="MEF25" s="37"/>
      <c r="MEG25" s="37"/>
      <c r="MEH25" s="37"/>
      <c r="MEI25" s="37"/>
      <c r="MEJ25" s="37"/>
      <c r="MEK25" s="37"/>
      <c r="MEL25" s="37"/>
      <c r="MEM25" s="37"/>
      <c r="MEN25" s="37"/>
      <c r="MEO25" s="37"/>
      <c r="MEP25" s="37"/>
      <c r="MEQ25" s="37"/>
      <c r="MER25" s="37"/>
      <c r="MES25" s="37"/>
      <c r="MET25" s="37"/>
      <c r="MEU25" s="37"/>
      <c r="MEV25" s="37"/>
      <c r="MEW25" s="37"/>
      <c r="MEX25" s="37"/>
      <c r="MEY25" s="37"/>
      <c r="MEZ25" s="37"/>
      <c r="MFA25" s="37"/>
      <c r="MFB25" s="37"/>
      <c r="MFC25" s="37"/>
      <c r="MFD25" s="37"/>
      <c r="MFE25" s="37"/>
      <c r="MFF25" s="37"/>
      <c r="MFG25" s="37"/>
      <c r="MFH25" s="37"/>
      <c r="MFI25" s="37"/>
      <c r="MFJ25" s="37"/>
      <c r="MFK25" s="37"/>
      <c r="MFL25" s="37"/>
      <c r="MFM25" s="37"/>
      <c r="MFN25" s="37"/>
      <c r="MFO25" s="37"/>
      <c r="MFP25" s="37"/>
      <c r="MFQ25" s="37"/>
      <c r="MFR25" s="37"/>
      <c r="MFS25" s="37"/>
      <c r="MFT25" s="37"/>
      <c r="MFU25" s="37"/>
      <c r="MFV25" s="37"/>
      <c r="MFW25" s="37"/>
      <c r="MFX25" s="37"/>
      <c r="MFY25" s="37"/>
      <c r="MFZ25" s="37"/>
      <c r="MGA25" s="37"/>
      <c r="MGB25" s="37"/>
      <c r="MGC25" s="37"/>
      <c r="MGD25" s="37"/>
      <c r="MGE25" s="37"/>
      <c r="MGF25" s="37"/>
      <c r="MGG25" s="37"/>
      <c r="MGH25" s="37"/>
      <c r="MGI25" s="37"/>
      <c r="MGJ25" s="37"/>
      <c r="MGK25" s="37"/>
      <c r="MGL25" s="37"/>
      <c r="MGM25" s="37"/>
      <c r="MGN25" s="37"/>
      <c r="MGO25" s="37"/>
      <c r="MGP25" s="37"/>
      <c r="MGQ25" s="37"/>
      <c r="MGR25" s="37"/>
      <c r="MGS25" s="37"/>
      <c r="MGT25" s="37"/>
      <c r="MGU25" s="37"/>
      <c r="MGV25" s="37"/>
      <c r="MGW25" s="37"/>
      <c r="MGX25" s="37"/>
      <c r="MGY25" s="37"/>
      <c r="MGZ25" s="37"/>
      <c r="MHA25" s="37"/>
      <c r="MHB25" s="37"/>
      <c r="MHC25" s="37"/>
      <c r="MHD25" s="37"/>
      <c r="MHE25" s="37"/>
      <c r="MHF25" s="37"/>
      <c r="MHG25" s="37"/>
      <c r="MHH25" s="37"/>
      <c r="MHI25" s="37"/>
      <c r="MHJ25" s="37"/>
      <c r="MHK25" s="37"/>
      <c r="MHL25" s="37"/>
      <c r="MHM25" s="37"/>
      <c r="MHN25" s="37"/>
      <c r="MHO25" s="37"/>
      <c r="MHP25" s="37"/>
      <c r="MHQ25" s="37"/>
      <c r="MHR25" s="37"/>
      <c r="MHS25" s="37"/>
      <c r="MHT25" s="37"/>
      <c r="MHU25" s="37"/>
      <c r="MHV25" s="37"/>
      <c r="MHW25" s="37"/>
      <c r="MHX25" s="37"/>
      <c r="MHY25" s="37"/>
      <c r="MHZ25" s="37"/>
      <c r="MIA25" s="37"/>
      <c r="MIB25" s="37"/>
      <c r="MIC25" s="37"/>
      <c r="MID25" s="37"/>
      <c r="MIE25" s="37"/>
      <c r="MIF25" s="37"/>
      <c r="MIG25" s="37"/>
      <c r="MIH25" s="37"/>
      <c r="MII25" s="37"/>
      <c r="MIJ25" s="37"/>
      <c r="MIK25" s="37"/>
      <c r="MIL25" s="37"/>
      <c r="MIM25" s="37"/>
      <c r="MIN25" s="37"/>
      <c r="MIO25" s="37"/>
      <c r="MIP25" s="37"/>
      <c r="MIQ25" s="37"/>
      <c r="MIR25" s="37"/>
      <c r="MIS25" s="37"/>
      <c r="MIT25" s="37"/>
      <c r="MIU25" s="37"/>
      <c r="MIV25" s="37"/>
      <c r="MIW25" s="37"/>
      <c r="MIX25" s="37"/>
      <c r="MIY25" s="37"/>
      <c r="MIZ25" s="37"/>
      <c r="MJA25" s="37"/>
      <c r="MJB25" s="37"/>
      <c r="MJC25" s="37"/>
      <c r="MJD25" s="37"/>
      <c r="MJE25" s="37"/>
      <c r="MJF25" s="37"/>
      <c r="MJG25" s="37"/>
      <c r="MJH25" s="37"/>
      <c r="MJI25" s="37"/>
      <c r="MJJ25" s="37"/>
      <c r="MJK25" s="37"/>
      <c r="MJL25" s="37"/>
      <c r="MJM25" s="37"/>
      <c r="MJN25" s="37"/>
      <c r="MJO25" s="37"/>
      <c r="MJP25" s="37"/>
      <c r="MJQ25" s="37"/>
      <c r="MJR25" s="37"/>
      <c r="MJS25" s="37"/>
      <c r="MJT25" s="37"/>
      <c r="MJU25" s="37"/>
      <c r="MJV25" s="37"/>
      <c r="MJW25" s="37"/>
      <c r="MJX25" s="37"/>
      <c r="MJY25" s="37"/>
      <c r="MJZ25" s="37"/>
      <c r="MKA25" s="37"/>
      <c r="MKB25" s="37"/>
      <c r="MKC25" s="37"/>
      <c r="MKD25" s="37"/>
      <c r="MKE25" s="37"/>
      <c r="MKF25" s="37"/>
      <c r="MKG25" s="37"/>
      <c r="MKH25" s="37"/>
      <c r="MKI25" s="37"/>
      <c r="MKJ25" s="37"/>
      <c r="MKK25" s="37"/>
      <c r="MKL25" s="37"/>
      <c r="MKM25" s="37"/>
      <c r="MKN25" s="37"/>
      <c r="MKO25" s="37"/>
      <c r="MKP25" s="37"/>
      <c r="MKQ25" s="37"/>
      <c r="MKR25" s="37"/>
      <c r="MKS25" s="37"/>
      <c r="MKT25" s="37"/>
      <c r="MKU25" s="37"/>
      <c r="MKV25" s="37"/>
      <c r="MKW25" s="37"/>
      <c r="MKX25" s="37"/>
      <c r="MKY25" s="37"/>
      <c r="MKZ25" s="37"/>
      <c r="MLA25" s="37"/>
      <c r="MLB25" s="37"/>
      <c r="MLC25" s="37"/>
      <c r="MLD25" s="37"/>
      <c r="MLE25" s="37"/>
      <c r="MLF25" s="37"/>
      <c r="MLG25" s="37"/>
      <c r="MLH25" s="37"/>
      <c r="MLI25" s="37"/>
      <c r="MLJ25" s="37"/>
      <c r="MLK25" s="37"/>
      <c r="MLL25" s="37"/>
      <c r="MLM25" s="37"/>
      <c r="MLN25" s="37"/>
      <c r="MLO25" s="37"/>
      <c r="MLP25" s="37"/>
      <c r="MLQ25" s="37"/>
      <c r="MLR25" s="37"/>
      <c r="MLS25" s="37"/>
      <c r="MLT25" s="37"/>
      <c r="MLU25" s="37"/>
      <c r="MLV25" s="37"/>
      <c r="MLW25" s="37"/>
      <c r="MLX25" s="37"/>
      <c r="MLY25" s="37"/>
      <c r="MLZ25" s="37"/>
      <c r="MMA25" s="37"/>
      <c r="MMB25" s="37"/>
      <c r="MMC25" s="37"/>
      <c r="MMD25" s="37"/>
      <c r="MME25" s="37"/>
      <c r="MMF25" s="37"/>
      <c r="MMG25" s="37"/>
      <c r="MMH25" s="37"/>
      <c r="MMI25" s="37"/>
      <c r="MMJ25" s="37"/>
      <c r="MMK25" s="37"/>
      <c r="MML25" s="37"/>
      <c r="MMM25" s="37"/>
      <c r="MMN25" s="37"/>
      <c r="MMO25" s="37"/>
      <c r="MMP25" s="37"/>
      <c r="MMQ25" s="37"/>
      <c r="MMR25" s="37"/>
      <c r="MMS25" s="37"/>
      <c r="MMT25" s="37"/>
      <c r="MMU25" s="37"/>
      <c r="MMV25" s="37"/>
      <c r="MMW25" s="37"/>
      <c r="MMX25" s="37"/>
      <c r="MMY25" s="37"/>
      <c r="MMZ25" s="37"/>
      <c r="MNA25" s="37"/>
      <c r="MNB25" s="37"/>
      <c r="MNC25" s="37"/>
      <c r="MND25" s="37"/>
      <c r="MNE25" s="37"/>
      <c r="MNF25" s="37"/>
      <c r="MNG25" s="37"/>
      <c r="MNH25" s="37"/>
      <c r="MNI25" s="37"/>
      <c r="MNJ25" s="37"/>
      <c r="MNK25" s="37"/>
      <c r="MNL25" s="37"/>
      <c r="MNM25" s="37"/>
      <c r="MNN25" s="37"/>
      <c r="MNO25" s="37"/>
      <c r="MNP25" s="37"/>
      <c r="MNQ25" s="37"/>
      <c r="MNR25" s="37"/>
      <c r="MNS25" s="37"/>
      <c r="MNT25" s="37"/>
      <c r="MNU25" s="37"/>
      <c r="MNV25" s="37"/>
      <c r="MNW25" s="37"/>
      <c r="MNX25" s="37"/>
      <c r="MNY25" s="37"/>
      <c r="MNZ25" s="37"/>
      <c r="MOA25" s="37"/>
      <c r="MOB25" s="37"/>
      <c r="MOC25" s="37"/>
      <c r="MOD25" s="37"/>
      <c r="MOE25" s="37"/>
      <c r="MOF25" s="37"/>
      <c r="MOG25" s="37"/>
      <c r="MOH25" s="37"/>
      <c r="MOI25" s="37"/>
      <c r="MOJ25" s="37"/>
      <c r="MOK25" s="37"/>
      <c r="MOL25" s="37"/>
      <c r="MOM25" s="37"/>
      <c r="MON25" s="37"/>
      <c r="MOO25" s="37"/>
      <c r="MOP25" s="37"/>
      <c r="MOQ25" s="37"/>
      <c r="MOR25" s="37"/>
      <c r="MOS25" s="37"/>
      <c r="MOT25" s="37"/>
      <c r="MOU25" s="37"/>
      <c r="MOV25" s="37"/>
      <c r="MOW25" s="37"/>
      <c r="MOX25" s="37"/>
      <c r="MOY25" s="37"/>
      <c r="MOZ25" s="37"/>
      <c r="MPA25" s="37"/>
      <c r="MPB25" s="37"/>
      <c r="MPC25" s="37"/>
      <c r="MPD25" s="37"/>
      <c r="MPE25" s="37"/>
      <c r="MPF25" s="37"/>
      <c r="MPG25" s="37"/>
      <c r="MPH25" s="37"/>
      <c r="MPI25" s="37"/>
      <c r="MPJ25" s="37"/>
      <c r="MPK25" s="37"/>
      <c r="MPL25" s="37"/>
      <c r="MPM25" s="37"/>
      <c r="MPN25" s="37"/>
      <c r="MPO25" s="37"/>
      <c r="MPP25" s="37"/>
      <c r="MPQ25" s="37"/>
      <c r="MPR25" s="37"/>
      <c r="MPS25" s="37"/>
      <c r="MPT25" s="37"/>
      <c r="MPU25" s="37"/>
      <c r="MPV25" s="37"/>
      <c r="MPW25" s="37"/>
      <c r="MPX25" s="37"/>
      <c r="MPY25" s="37"/>
      <c r="MPZ25" s="37"/>
      <c r="MQA25" s="37"/>
      <c r="MQB25" s="37"/>
      <c r="MQC25" s="37"/>
      <c r="MQD25" s="37"/>
      <c r="MQE25" s="37"/>
      <c r="MQF25" s="37"/>
      <c r="MQG25" s="37"/>
      <c r="MQH25" s="37"/>
      <c r="MQI25" s="37"/>
      <c r="MQJ25" s="37"/>
      <c r="MQK25" s="37"/>
      <c r="MQL25" s="37"/>
      <c r="MQM25" s="37"/>
      <c r="MQN25" s="37"/>
      <c r="MQO25" s="37"/>
      <c r="MQP25" s="37"/>
      <c r="MQQ25" s="37"/>
      <c r="MQR25" s="37"/>
      <c r="MQS25" s="37"/>
      <c r="MQT25" s="37"/>
      <c r="MQU25" s="37"/>
      <c r="MQV25" s="37"/>
      <c r="MQW25" s="37"/>
      <c r="MQX25" s="37"/>
      <c r="MQY25" s="37"/>
      <c r="MQZ25" s="37"/>
      <c r="MRA25" s="37"/>
      <c r="MRB25" s="37"/>
      <c r="MRC25" s="37"/>
      <c r="MRD25" s="37"/>
      <c r="MRE25" s="37"/>
      <c r="MRF25" s="37"/>
      <c r="MRG25" s="37"/>
      <c r="MRH25" s="37"/>
      <c r="MRI25" s="37"/>
      <c r="MRJ25" s="37"/>
      <c r="MRK25" s="37"/>
      <c r="MRL25" s="37"/>
      <c r="MRM25" s="37"/>
      <c r="MRN25" s="37"/>
      <c r="MRO25" s="37"/>
      <c r="MRP25" s="37"/>
      <c r="MRQ25" s="37"/>
      <c r="MRR25" s="37"/>
      <c r="MRS25" s="37"/>
      <c r="MRT25" s="37"/>
      <c r="MRU25" s="37"/>
      <c r="MRV25" s="37"/>
      <c r="MRW25" s="37"/>
      <c r="MRX25" s="37"/>
      <c r="MRY25" s="37"/>
      <c r="MRZ25" s="37"/>
      <c r="MSA25" s="37"/>
      <c r="MSB25" s="37"/>
      <c r="MSC25" s="37"/>
      <c r="MSD25" s="37"/>
      <c r="MSE25" s="37"/>
      <c r="MSF25" s="37"/>
      <c r="MSG25" s="37"/>
      <c r="MSH25" s="37"/>
      <c r="MSI25" s="37"/>
      <c r="MSJ25" s="37"/>
      <c r="MSK25" s="37"/>
      <c r="MSL25" s="37"/>
      <c r="MSM25" s="37"/>
      <c r="MSN25" s="37"/>
      <c r="MSO25" s="37"/>
      <c r="MSP25" s="37"/>
      <c r="MSQ25" s="37"/>
      <c r="MSR25" s="37"/>
      <c r="MSS25" s="37"/>
      <c r="MST25" s="37"/>
      <c r="MSU25" s="37"/>
      <c r="MSV25" s="37"/>
      <c r="MSW25" s="37"/>
      <c r="MSX25" s="37"/>
      <c r="MSY25" s="37"/>
      <c r="MSZ25" s="37"/>
      <c r="MTA25" s="37"/>
      <c r="MTB25" s="37"/>
      <c r="MTC25" s="37"/>
      <c r="MTD25" s="37"/>
      <c r="MTE25" s="37"/>
      <c r="MTF25" s="37"/>
      <c r="MTG25" s="37"/>
      <c r="MTH25" s="37"/>
      <c r="MTI25" s="37"/>
      <c r="MTJ25" s="37"/>
      <c r="MTK25" s="37"/>
      <c r="MTL25" s="37"/>
      <c r="MTM25" s="37"/>
      <c r="MTN25" s="37"/>
      <c r="MTO25" s="37"/>
      <c r="MTP25" s="37"/>
      <c r="MTQ25" s="37"/>
      <c r="MTR25" s="37"/>
      <c r="MTS25" s="37"/>
      <c r="MTT25" s="37"/>
      <c r="MTU25" s="37"/>
      <c r="MTV25" s="37"/>
      <c r="MTW25" s="37"/>
      <c r="MTX25" s="37"/>
      <c r="MTY25" s="37"/>
      <c r="MTZ25" s="37"/>
      <c r="MUA25" s="37"/>
      <c r="MUB25" s="37"/>
      <c r="MUC25" s="37"/>
      <c r="MUD25" s="37"/>
      <c r="MUE25" s="37"/>
      <c r="MUF25" s="37"/>
      <c r="MUG25" s="37"/>
      <c r="MUH25" s="37"/>
      <c r="MUI25" s="37"/>
      <c r="MUJ25" s="37"/>
      <c r="MUK25" s="37"/>
      <c r="MUL25" s="37"/>
      <c r="MUM25" s="37"/>
      <c r="MUN25" s="37"/>
      <c r="MUO25" s="37"/>
      <c r="MUP25" s="37"/>
      <c r="MUQ25" s="37"/>
      <c r="MUR25" s="37"/>
      <c r="MUS25" s="37"/>
      <c r="MUT25" s="37"/>
      <c r="MUU25" s="37"/>
      <c r="MUV25" s="37"/>
      <c r="MUW25" s="37"/>
      <c r="MUX25" s="37"/>
      <c r="MUY25" s="37"/>
      <c r="MUZ25" s="37"/>
      <c r="MVA25" s="37"/>
      <c r="MVB25" s="37"/>
      <c r="MVC25" s="37"/>
      <c r="MVD25" s="37"/>
      <c r="MVE25" s="37"/>
      <c r="MVF25" s="37"/>
      <c r="MVG25" s="37"/>
      <c r="MVH25" s="37"/>
      <c r="MVI25" s="37"/>
      <c r="MVJ25" s="37"/>
      <c r="MVK25" s="37"/>
      <c r="MVL25" s="37"/>
      <c r="MVM25" s="37"/>
      <c r="MVN25" s="37"/>
      <c r="MVO25" s="37"/>
      <c r="MVP25" s="37"/>
      <c r="MVQ25" s="37"/>
      <c r="MVR25" s="37"/>
      <c r="MVS25" s="37"/>
      <c r="MVT25" s="37"/>
      <c r="MVU25" s="37"/>
      <c r="MVV25" s="37"/>
      <c r="MVW25" s="37"/>
      <c r="MVX25" s="37"/>
      <c r="MVY25" s="37"/>
      <c r="MVZ25" s="37"/>
      <c r="MWA25" s="37"/>
      <c r="MWB25" s="37"/>
      <c r="MWC25" s="37"/>
      <c r="MWD25" s="37"/>
      <c r="MWE25" s="37"/>
      <c r="MWF25" s="37"/>
      <c r="MWG25" s="37"/>
      <c r="MWH25" s="37"/>
      <c r="MWI25" s="37"/>
      <c r="MWJ25" s="37"/>
      <c r="MWK25" s="37"/>
      <c r="MWL25" s="37"/>
      <c r="MWM25" s="37"/>
      <c r="MWN25" s="37"/>
      <c r="MWO25" s="37"/>
      <c r="MWP25" s="37"/>
      <c r="MWQ25" s="37"/>
      <c r="MWR25" s="37"/>
      <c r="MWS25" s="37"/>
      <c r="MWT25" s="37"/>
      <c r="MWU25" s="37"/>
      <c r="MWV25" s="37"/>
      <c r="MWW25" s="37"/>
      <c r="MWX25" s="37"/>
      <c r="MWY25" s="37"/>
      <c r="MWZ25" s="37"/>
      <c r="MXA25" s="37"/>
      <c r="MXB25" s="37"/>
      <c r="MXC25" s="37"/>
      <c r="MXD25" s="37"/>
      <c r="MXE25" s="37"/>
      <c r="MXF25" s="37"/>
      <c r="MXG25" s="37"/>
      <c r="MXH25" s="37"/>
      <c r="MXI25" s="37"/>
      <c r="MXJ25" s="37"/>
      <c r="MXK25" s="37"/>
      <c r="MXL25" s="37"/>
      <c r="MXM25" s="37"/>
      <c r="MXN25" s="37"/>
      <c r="MXO25" s="37"/>
      <c r="MXP25" s="37"/>
      <c r="MXQ25" s="37"/>
      <c r="MXR25" s="37"/>
      <c r="MXS25" s="37"/>
      <c r="MXT25" s="37"/>
      <c r="MXU25" s="37"/>
      <c r="MXV25" s="37"/>
      <c r="MXW25" s="37"/>
      <c r="MXX25" s="37"/>
      <c r="MXY25" s="37"/>
      <c r="MXZ25" s="37"/>
      <c r="MYA25" s="37"/>
      <c r="MYB25" s="37"/>
      <c r="MYC25" s="37"/>
      <c r="MYD25" s="37"/>
      <c r="MYE25" s="37"/>
      <c r="MYF25" s="37"/>
      <c r="MYG25" s="37"/>
      <c r="MYH25" s="37"/>
      <c r="MYI25" s="37"/>
      <c r="MYJ25" s="37"/>
      <c r="MYK25" s="37"/>
      <c r="MYL25" s="37"/>
      <c r="MYM25" s="37"/>
      <c r="MYN25" s="37"/>
      <c r="MYO25" s="37"/>
      <c r="MYP25" s="37"/>
      <c r="MYQ25" s="37"/>
      <c r="MYR25" s="37"/>
      <c r="MYS25" s="37"/>
      <c r="MYT25" s="37"/>
      <c r="MYU25" s="37"/>
      <c r="MYV25" s="37"/>
      <c r="MYW25" s="37"/>
      <c r="MYX25" s="37"/>
      <c r="MYY25" s="37"/>
      <c r="MYZ25" s="37"/>
      <c r="MZA25" s="37"/>
      <c r="MZB25" s="37"/>
      <c r="MZC25" s="37"/>
      <c r="MZD25" s="37"/>
      <c r="MZE25" s="37"/>
      <c r="MZF25" s="37"/>
      <c r="MZG25" s="37"/>
      <c r="MZH25" s="37"/>
      <c r="MZI25" s="37"/>
      <c r="MZJ25" s="37"/>
      <c r="MZK25" s="37"/>
      <c r="MZL25" s="37"/>
      <c r="MZM25" s="37"/>
      <c r="MZN25" s="37"/>
      <c r="MZO25" s="37"/>
      <c r="MZP25" s="37"/>
      <c r="MZQ25" s="37"/>
      <c r="MZR25" s="37"/>
      <c r="MZS25" s="37"/>
      <c r="MZT25" s="37"/>
      <c r="MZU25" s="37"/>
      <c r="MZV25" s="37"/>
      <c r="MZW25" s="37"/>
      <c r="MZX25" s="37"/>
      <c r="MZY25" s="37"/>
      <c r="MZZ25" s="37"/>
      <c r="NAA25" s="37"/>
      <c r="NAB25" s="37"/>
      <c r="NAC25" s="37"/>
      <c r="NAD25" s="37"/>
      <c r="NAE25" s="37"/>
      <c r="NAF25" s="37"/>
      <c r="NAG25" s="37"/>
      <c r="NAH25" s="37"/>
      <c r="NAI25" s="37"/>
      <c r="NAJ25" s="37"/>
      <c r="NAK25" s="37"/>
      <c r="NAL25" s="37"/>
      <c r="NAM25" s="37"/>
      <c r="NAN25" s="37"/>
      <c r="NAO25" s="37"/>
      <c r="NAP25" s="37"/>
      <c r="NAQ25" s="37"/>
      <c r="NAR25" s="37"/>
      <c r="NAS25" s="37"/>
      <c r="NAT25" s="37"/>
      <c r="NAU25" s="37"/>
      <c r="NAV25" s="37"/>
      <c r="NAW25" s="37"/>
      <c r="NAX25" s="37"/>
      <c r="NAY25" s="37"/>
      <c r="NAZ25" s="37"/>
      <c r="NBA25" s="37"/>
      <c r="NBB25" s="37"/>
      <c r="NBC25" s="37"/>
      <c r="NBD25" s="37"/>
      <c r="NBE25" s="37"/>
      <c r="NBF25" s="37"/>
      <c r="NBG25" s="37"/>
      <c r="NBH25" s="37"/>
      <c r="NBI25" s="37"/>
      <c r="NBJ25" s="37"/>
      <c r="NBK25" s="37"/>
      <c r="NBL25" s="37"/>
      <c r="NBM25" s="37"/>
      <c r="NBN25" s="37"/>
      <c r="NBO25" s="37"/>
      <c r="NBP25" s="37"/>
      <c r="NBQ25" s="37"/>
      <c r="NBR25" s="37"/>
      <c r="NBS25" s="37"/>
      <c r="NBT25" s="37"/>
      <c r="NBU25" s="37"/>
      <c r="NBV25" s="37"/>
      <c r="NBW25" s="37"/>
      <c r="NBX25" s="37"/>
      <c r="NBY25" s="37"/>
      <c r="NBZ25" s="37"/>
      <c r="NCA25" s="37"/>
      <c r="NCB25" s="37"/>
      <c r="NCC25" s="37"/>
      <c r="NCD25" s="37"/>
      <c r="NCE25" s="37"/>
      <c r="NCF25" s="37"/>
      <c r="NCG25" s="37"/>
      <c r="NCH25" s="37"/>
      <c r="NCI25" s="37"/>
      <c r="NCJ25" s="37"/>
      <c r="NCK25" s="37"/>
      <c r="NCL25" s="37"/>
      <c r="NCM25" s="37"/>
      <c r="NCN25" s="37"/>
      <c r="NCO25" s="37"/>
      <c r="NCP25" s="37"/>
      <c r="NCQ25" s="37"/>
      <c r="NCR25" s="37"/>
      <c r="NCS25" s="37"/>
      <c r="NCT25" s="37"/>
      <c r="NCU25" s="37"/>
      <c r="NCV25" s="37"/>
      <c r="NCW25" s="37"/>
      <c r="NCX25" s="37"/>
      <c r="NCY25" s="37"/>
      <c r="NCZ25" s="37"/>
      <c r="NDA25" s="37"/>
      <c r="NDB25" s="37"/>
      <c r="NDC25" s="37"/>
      <c r="NDD25" s="37"/>
      <c r="NDE25" s="37"/>
      <c r="NDF25" s="37"/>
      <c r="NDG25" s="37"/>
      <c r="NDH25" s="37"/>
      <c r="NDI25" s="37"/>
      <c r="NDJ25" s="37"/>
      <c r="NDK25" s="37"/>
      <c r="NDL25" s="37"/>
      <c r="NDM25" s="37"/>
      <c r="NDN25" s="37"/>
      <c r="NDO25" s="37"/>
      <c r="NDP25" s="37"/>
      <c r="NDQ25" s="37"/>
      <c r="NDR25" s="37"/>
      <c r="NDS25" s="37"/>
      <c r="NDT25" s="37"/>
      <c r="NDU25" s="37"/>
      <c r="NDV25" s="37"/>
      <c r="NDW25" s="37"/>
      <c r="NDX25" s="37"/>
      <c r="NDY25" s="37"/>
      <c r="NDZ25" s="37"/>
      <c r="NEA25" s="37"/>
      <c r="NEB25" s="37"/>
      <c r="NEC25" s="37"/>
      <c r="NED25" s="37"/>
      <c r="NEE25" s="37"/>
      <c r="NEF25" s="37"/>
      <c r="NEG25" s="37"/>
      <c r="NEH25" s="37"/>
      <c r="NEI25" s="37"/>
      <c r="NEJ25" s="37"/>
      <c r="NEK25" s="37"/>
      <c r="NEL25" s="37"/>
      <c r="NEM25" s="37"/>
      <c r="NEN25" s="37"/>
      <c r="NEO25" s="37"/>
      <c r="NEP25" s="37"/>
      <c r="NEQ25" s="37"/>
      <c r="NER25" s="37"/>
      <c r="NES25" s="37"/>
      <c r="NET25" s="37"/>
      <c r="NEU25" s="37"/>
      <c r="NEV25" s="37"/>
      <c r="NEW25" s="37"/>
      <c r="NEX25" s="37"/>
      <c r="NEY25" s="37"/>
      <c r="NEZ25" s="37"/>
      <c r="NFA25" s="37"/>
      <c r="NFB25" s="37"/>
      <c r="NFC25" s="37"/>
      <c r="NFD25" s="37"/>
      <c r="NFE25" s="37"/>
      <c r="NFF25" s="37"/>
      <c r="NFG25" s="37"/>
      <c r="NFH25" s="37"/>
      <c r="NFI25" s="37"/>
      <c r="NFJ25" s="37"/>
      <c r="NFK25" s="37"/>
      <c r="NFL25" s="37"/>
      <c r="NFM25" s="37"/>
      <c r="NFN25" s="37"/>
      <c r="NFO25" s="37"/>
      <c r="NFP25" s="37"/>
      <c r="NFQ25" s="37"/>
      <c r="NFR25" s="37"/>
      <c r="NFS25" s="37"/>
      <c r="NFT25" s="37"/>
      <c r="NFU25" s="37"/>
      <c r="NFV25" s="37"/>
      <c r="NFW25" s="37"/>
      <c r="NFX25" s="37"/>
      <c r="NFY25" s="37"/>
      <c r="NFZ25" s="37"/>
      <c r="NGA25" s="37"/>
      <c r="NGB25" s="37"/>
      <c r="NGC25" s="37"/>
      <c r="NGD25" s="37"/>
      <c r="NGE25" s="37"/>
      <c r="NGF25" s="37"/>
      <c r="NGG25" s="37"/>
      <c r="NGH25" s="37"/>
      <c r="NGI25" s="37"/>
      <c r="NGJ25" s="37"/>
      <c r="NGK25" s="37"/>
      <c r="NGL25" s="37"/>
      <c r="NGM25" s="37"/>
      <c r="NGN25" s="37"/>
      <c r="NGO25" s="37"/>
      <c r="NGP25" s="37"/>
      <c r="NGQ25" s="37"/>
      <c r="NGR25" s="37"/>
      <c r="NGS25" s="37"/>
      <c r="NGT25" s="37"/>
      <c r="NGU25" s="37"/>
      <c r="NGV25" s="37"/>
      <c r="NGW25" s="37"/>
      <c r="NGX25" s="37"/>
      <c r="NGY25" s="37"/>
      <c r="NGZ25" s="37"/>
      <c r="NHA25" s="37"/>
      <c r="NHB25" s="37"/>
      <c r="NHC25" s="37"/>
      <c r="NHD25" s="37"/>
      <c r="NHE25" s="37"/>
      <c r="NHF25" s="37"/>
      <c r="NHG25" s="37"/>
      <c r="NHH25" s="37"/>
      <c r="NHI25" s="37"/>
      <c r="NHJ25" s="37"/>
      <c r="NHK25" s="37"/>
      <c r="NHL25" s="37"/>
      <c r="NHM25" s="37"/>
      <c r="NHN25" s="37"/>
      <c r="NHO25" s="37"/>
      <c r="NHP25" s="37"/>
      <c r="NHQ25" s="37"/>
      <c r="NHR25" s="37"/>
      <c r="NHS25" s="37"/>
      <c r="NHT25" s="37"/>
      <c r="NHU25" s="37"/>
      <c r="NHV25" s="37"/>
      <c r="NHW25" s="37"/>
      <c r="NHX25" s="37"/>
      <c r="NHY25" s="37"/>
      <c r="NHZ25" s="37"/>
      <c r="NIA25" s="37"/>
      <c r="NIB25" s="37"/>
      <c r="NIC25" s="37"/>
      <c r="NID25" s="37"/>
      <c r="NIE25" s="37"/>
      <c r="NIF25" s="37"/>
      <c r="NIG25" s="37"/>
      <c r="NIH25" s="37"/>
      <c r="NII25" s="37"/>
      <c r="NIJ25" s="37"/>
      <c r="NIK25" s="37"/>
      <c r="NIL25" s="37"/>
      <c r="NIM25" s="37"/>
      <c r="NIN25" s="37"/>
      <c r="NIO25" s="37"/>
      <c r="NIP25" s="37"/>
      <c r="NIQ25" s="37"/>
      <c r="NIR25" s="37"/>
      <c r="NIS25" s="37"/>
      <c r="NIT25" s="37"/>
      <c r="NIU25" s="37"/>
      <c r="NIV25" s="37"/>
      <c r="NIW25" s="37"/>
      <c r="NIX25" s="37"/>
      <c r="NIY25" s="37"/>
      <c r="NIZ25" s="37"/>
      <c r="NJA25" s="37"/>
      <c r="NJB25" s="37"/>
      <c r="NJC25" s="37"/>
      <c r="NJD25" s="37"/>
      <c r="NJE25" s="37"/>
      <c r="NJF25" s="37"/>
      <c r="NJG25" s="37"/>
      <c r="NJH25" s="37"/>
      <c r="NJI25" s="37"/>
      <c r="NJJ25" s="37"/>
      <c r="NJK25" s="37"/>
      <c r="NJL25" s="37"/>
      <c r="NJM25" s="37"/>
      <c r="NJN25" s="37"/>
      <c r="NJO25" s="37"/>
      <c r="NJP25" s="37"/>
      <c r="NJQ25" s="37"/>
      <c r="NJR25" s="37"/>
      <c r="NJS25" s="37"/>
      <c r="NJT25" s="37"/>
      <c r="NJU25" s="37"/>
      <c r="NJV25" s="37"/>
      <c r="NJW25" s="37"/>
      <c r="NJX25" s="37"/>
      <c r="NJY25" s="37"/>
      <c r="NJZ25" s="37"/>
      <c r="NKA25" s="37"/>
      <c r="NKB25" s="37"/>
      <c r="NKC25" s="37"/>
      <c r="NKD25" s="37"/>
      <c r="NKE25" s="37"/>
      <c r="NKF25" s="37"/>
      <c r="NKG25" s="37"/>
      <c r="NKH25" s="37"/>
      <c r="NKI25" s="37"/>
      <c r="NKJ25" s="37"/>
      <c r="NKK25" s="37"/>
      <c r="NKL25" s="37"/>
      <c r="NKM25" s="37"/>
      <c r="NKN25" s="37"/>
      <c r="NKO25" s="37"/>
      <c r="NKP25" s="37"/>
      <c r="NKQ25" s="37"/>
      <c r="NKR25" s="37"/>
      <c r="NKS25" s="37"/>
      <c r="NKT25" s="37"/>
      <c r="NKU25" s="37"/>
      <c r="NKV25" s="37"/>
      <c r="NKW25" s="37"/>
      <c r="NKX25" s="37"/>
      <c r="NKY25" s="37"/>
      <c r="NKZ25" s="37"/>
      <c r="NLA25" s="37"/>
      <c r="NLB25" s="37"/>
      <c r="NLC25" s="37"/>
      <c r="NLD25" s="37"/>
      <c r="NLE25" s="37"/>
      <c r="NLF25" s="37"/>
      <c r="NLG25" s="37"/>
      <c r="NLH25" s="37"/>
      <c r="NLI25" s="37"/>
      <c r="NLJ25" s="37"/>
      <c r="NLK25" s="37"/>
      <c r="NLL25" s="37"/>
      <c r="NLM25" s="37"/>
      <c r="NLN25" s="37"/>
      <c r="NLO25" s="37"/>
      <c r="NLP25" s="37"/>
      <c r="NLQ25" s="37"/>
      <c r="NLR25" s="37"/>
      <c r="NLS25" s="37"/>
      <c r="NLT25" s="37"/>
      <c r="NLU25" s="37"/>
      <c r="NLV25" s="37"/>
      <c r="NLW25" s="37"/>
      <c r="NLX25" s="37"/>
      <c r="NLY25" s="37"/>
      <c r="NLZ25" s="37"/>
      <c r="NMA25" s="37"/>
      <c r="NMB25" s="37"/>
      <c r="NMC25" s="37"/>
      <c r="NMD25" s="37"/>
      <c r="NME25" s="37"/>
      <c r="NMF25" s="37"/>
      <c r="NMG25" s="37"/>
      <c r="NMH25" s="37"/>
      <c r="NMI25" s="37"/>
      <c r="NMJ25" s="37"/>
      <c r="NMK25" s="37"/>
      <c r="NML25" s="37"/>
      <c r="NMM25" s="37"/>
      <c r="NMN25" s="37"/>
      <c r="NMO25" s="37"/>
      <c r="NMP25" s="37"/>
      <c r="NMQ25" s="37"/>
      <c r="NMR25" s="37"/>
      <c r="NMS25" s="37"/>
      <c r="NMT25" s="37"/>
      <c r="NMU25" s="37"/>
      <c r="NMV25" s="37"/>
      <c r="NMW25" s="37"/>
      <c r="NMX25" s="37"/>
      <c r="NMY25" s="37"/>
      <c r="NMZ25" s="37"/>
      <c r="NNA25" s="37"/>
      <c r="NNB25" s="37"/>
      <c r="NNC25" s="37"/>
      <c r="NND25" s="37"/>
      <c r="NNE25" s="37"/>
      <c r="NNF25" s="37"/>
      <c r="NNG25" s="37"/>
      <c r="NNH25" s="37"/>
      <c r="NNI25" s="37"/>
      <c r="NNJ25" s="37"/>
      <c r="NNK25" s="37"/>
      <c r="NNL25" s="37"/>
      <c r="NNM25" s="37"/>
      <c r="NNN25" s="37"/>
      <c r="NNO25" s="37"/>
      <c r="NNP25" s="37"/>
      <c r="NNQ25" s="37"/>
      <c r="NNR25" s="37"/>
      <c r="NNS25" s="37"/>
      <c r="NNT25" s="37"/>
      <c r="NNU25" s="37"/>
      <c r="NNV25" s="37"/>
      <c r="NNW25" s="37"/>
      <c r="NNX25" s="37"/>
      <c r="NNY25" s="37"/>
      <c r="NNZ25" s="37"/>
      <c r="NOA25" s="37"/>
      <c r="NOB25" s="37"/>
      <c r="NOC25" s="37"/>
      <c r="NOD25" s="37"/>
      <c r="NOE25" s="37"/>
      <c r="NOF25" s="37"/>
      <c r="NOG25" s="37"/>
      <c r="NOH25" s="37"/>
      <c r="NOI25" s="37"/>
      <c r="NOJ25" s="37"/>
      <c r="NOK25" s="37"/>
      <c r="NOL25" s="37"/>
      <c r="NOM25" s="37"/>
      <c r="NON25" s="37"/>
      <c r="NOO25" s="37"/>
      <c r="NOP25" s="37"/>
      <c r="NOQ25" s="37"/>
      <c r="NOR25" s="37"/>
      <c r="NOS25" s="37"/>
      <c r="NOT25" s="37"/>
      <c r="NOU25" s="37"/>
      <c r="NOV25" s="37"/>
      <c r="NOW25" s="37"/>
      <c r="NOX25" s="37"/>
      <c r="NOY25" s="37"/>
      <c r="NOZ25" s="37"/>
      <c r="NPA25" s="37"/>
      <c r="NPB25" s="37"/>
      <c r="NPC25" s="37"/>
      <c r="NPD25" s="37"/>
      <c r="NPE25" s="37"/>
      <c r="NPF25" s="37"/>
      <c r="NPG25" s="37"/>
      <c r="NPH25" s="37"/>
      <c r="NPI25" s="37"/>
      <c r="NPJ25" s="37"/>
      <c r="NPK25" s="37"/>
      <c r="NPL25" s="37"/>
      <c r="NPM25" s="37"/>
      <c r="NPN25" s="37"/>
      <c r="NPO25" s="37"/>
      <c r="NPP25" s="37"/>
      <c r="NPQ25" s="37"/>
      <c r="NPR25" s="37"/>
      <c r="NPS25" s="37"/>
      <c r="NPT25" s="37"/>
      <c r="NPU25" s="37"/>
      <c r="NPV25" s="37"/>
      <c r="NPW25" s="37"/>
      <c r="NPX25" s="37"/>
      <c r="NPY25" s="37"/>
      <c r="NPZ25" s="37"/>
      <c r="NQA25" s="37"/>
      <c r="NQB25" s="37"/>
      <c r="NQC25" s="37"/>
      <c r="NQD25" s="37"/>
      <c r="NQE25" s="37"/>
      <c r="NQF25" s="37"/>
      <c r="NQG25" s="37"/>
      <c r="NQH25" s="37"/>
      <c r="NQI25" s="37"/>
      <c r="NQJ25" s="37"/>
      <c r="NQK25" s="37"/>
      <c r="NQL25" s="37"/>
      <c r="NQM25" s="37"/>
      <c r="NQN25" s="37"/>
      <c r="NQO25" s="37"/>
      <c r="NQP25" s="37"/>
      <c r="NQQ25" s="37"/>
      <c r="NQR25" s="37"/>
      <c r="NQS25" s="37"/>
      <c r="NQT25" s="37"/>
      <c r="NQU25" s="37"/>
      <c r="NQV25" s="37"/>
      <c r="NQW25" s="37"/>
      <c r="NQX25" s="37"/>
      <c r="NQY25" s="37"/>
      <c r="NQZ25" s="37"/>
      <c r="NRA25" s="37"/>
      <c r="NRB25" s="37"/>
      <c r="NRC25" s="37"/>
      <c r="NRD25" s="37"/>
      <c r="NRE25" s="37"/>
      <c r="NRF25" s="37"/>
      <c r="NRG25" s="37"/>
      <c r="NRH25" s="37"/>
      <c r="NRI25" s="37"/>
      <c r="NRJ25" s="37"/>
      <c r="NRK25" s="37"/>
      <c r="NRL25" s="37"/>
      <c r="NRM25" s="37"/>
      <c r="NRN25" s="37"/>
      <c r="NRO25" s="37"/>
      <c r="NRP25" s="37"/>
      <c r="NRQ25" s="37"/>
      <c r="NRR25" s="37"/>
      <c r="NRS25" s="37"/>
      <c r="NRT25" s="37"/>
      <c r="NRU25" s="37"/>
      <c r="NRV25" s="37"/>
      <c r="NRW25" s="37"/>
      <c r="NRX25" s="37"/>
      <c r="NRY25" s="37"/>
      <c r="NRZ25" s="37"/>
      <c r="NSA25" s="37"/>
      <c r="NSB25" s="37"/>
      <c r="NSC25" s="37"/>
      <c r="NSD25" s="37"/>
      <c r="NSE25" s="37"/>
      <c r="NSF25" s="37"/>
      <c r="NSG25" s="37"/>
      <c r="NSH25" s="37"/>
      <c r="NSI25" s="37"/>
      <c r="NSJ25" s="37"/>
      <c r="NSK25" s="37"/>
      <c r="NSL25" s="37"/>
      <c r="NSM25" s="37"/>
      <c r="NSN25" s="37"/>
      <c r="NSO25" s="37"/>
      <c r="NSP25" s="37"/>
      <c r="NSQ25" s="37"/>
      <c r="NSR25" s="37"/>
      <c r="NSS25" s="37"/>
      <c r="NST25" s="37"/>
      <c r="NSU25" s="37"/>
      <c r="NSV25" s="37"/>
      <c r="NSW25" s="37"/>
      <c r="NSX25" s="37"/>
      <c r="NSY25" s="37"/>
      <c r="NSZ25" s="37"/>
      <c r="NTA25" s="37"/>
      <c r="NTB25" s="37"/>
      <c r="NTC25" s="37"/>
      <c r="NTD25" s="37"/>
      <c r="NTE25" s="37"/>
      <c r="NTF25" s="37"/>
      <c r="NTG25" s="37"/>
      <c r="NTH25" s="37"/>
      <c r="NTI25" s="37"/>
      <c r="NTJ25" s="37"/>
      <c r="NTK25" s="37"/>
      <c r="NTL25" s="37"/>
      <c r="NTM25" s="37"/>
      <c r="NTN25" s="37"/>
      <c r="NTO25" s="37"/>
      <c r="NTP25" s="37"/>
      <c r="NTQ25" s="37"/>
      <c r="NTR25" s="37"/>
      <c r="NTS25" s="37"/>
      <c r="NTT25" s="37"/>
      <c r="NTU25" s="37"/>
      <c r="NTV25" s="37"/>
      <c r="NTW25" s="37"/>
      <c r="NTX25" s="37"/>
      <c r="NTY25" s="37"/>
      <c r="NTZ25" s="37"/>
      <c r="NUA25" s="37"/>
      <c r="NUB25" s="37"/>
      <c r="NUC25" s="37"/>
      <c r="NUD25" s="37"/>
      <c r="NUE25" s="37"/>
      <c r="NUF25" s="37"/>
      <c r="NUG25" s="37"/>
      <c r="NUH25" s="37"/>
      <c r="NUI25" s="37"/>
      <c r="NUJ25" s="37"/>
      <c r="NUK25" s="37"/>
      <c r="NUL25" s="37"/>
      <c r="NUM25" s="37"/>
      <c r="NUN25" s="37"/>
      <c r="NUO25" s="37"/>
      <c r="NUP25" s="37"/>
      <c r="NUQ25" s="37"/>
      <c r="NUR25" s="37"/>
      <c r="NUS25" s="37"/>
      <c r="NUT25" s="37"/>
      <c r="NUU25" s="37"/>
      <c r="NUV25" s="37"/>
      <c r="NUW25" s="37"/>
      <c r="NUX25" s="37"/>
      <c r="NUY25" s="37"/>
      <c r="NUZ25" s="37"/>
      <c r="NVA25" s="37"/>
      <c r="NVB25" s="37"/>
      <c r="NVC25" s="37"/>
      <c r="NVD25" s="37"/>
      <c r="NVE25" s="37"/>
      <c r="NVF25" s="37"/>
      <c r="NVG25" s="37"/>
      <c r="NVH25" s="37"/>
      <c r="NVI25" s="37"/>
      <c r="NVJ25" s="37"/>
      <c r="NVK25" s="37"/>
      <c r="NVL25" s="37"/>
      <c r="NVM25" s="37"/>
      <c r="NVN25" s="37"/>
      <c r="NVO25" s="37"/>
      <c r="NVP25" s="37"/>
      <c r="NVQ25" s="37"/>
      <c r="NVR25" s="37"/>
      <c r="NVS25" s="37"/>
      <c r="NVT25" s="37"/>
      <c r="NVU25" s="37"/>
      <c r="NVV25" s="37"/>
      <c r="NVW25" s="37"/>
      <c r="NVX25" s="37"/>
      <c r="NVY25" s="37"/>
      <c r="NVZ25" s="37"/>
      <c r="NWA25" s="37"/>
      <c r="NWB25" s="37"/>
      <c r="NWC25" s="37"/>
      <c r="NWD25" s="37"/>
      <c r="NWE25" s="37"/>
      <c r="NWF25" s="37"/>
      <c r="NWG25" s="37"/>
      <c r="NWH25" s="37"/>
      <c r="NWI25" s="37"/>
      <c r="NWJ25" s="37"/>
      <c r="NWK25" s="37"/>
      <c r="NWL25" s="37"/>
      <c r="NWM25" s="37"/>
      <c r="NWN25" s="37"/>
      <c r="NWO25" s="37"/>
      <c r="NWP25" s="37"/>
      <c r="NWQ25" s="37"/>
      <c r="NWR25" s="37"/>
      <c r="NWS25" s="37"/>
      <c r="NWT25" s="37"/>
      <c r="NWU25" s="37"/>
      <c r="NWV25" s="37"/>
      <c r="NWW25" s="37"/>
      <c r="NWX25" s="37"/>
      <c r="NWY25" s="37"/>
      <c r="NWZ25" s="37"/>
      <c r="NXA25" s="37"/>
      <c r="NXB25" s="37"/>
      <c r="NXC25" s="37"/>
      <c r="NXD25" s="37"/>
      <c r="NXE25" s="37"/>
      <c r="NXF25" s="37"/>
      <c r="NXG25" s="37"/>
      <c r="NXH25" s="37"/>
      <c r="NXI25" s="37"/>
      <c r="NXJ25" s="37"/>
      <c r="NXK25" s="37"/>
      <c r="NXL25" s="37"/>
      <c r="NXM25" s="37"/>
      <c r="NXN25" s="37"/>
      <c r="NXO25" s="37"/>
      <c r="NXP25" s="37"/>
      <c r="NXQ25" s="37"/>
      <c r="NXR25" s="37"/>
      <c r="NXS25" s="37"/>
      <c r="NXT25" s="37"/>
      <c r="NXU25" s="37"/>
      <c r="NXV25" s="37"/>
      <c r="NXW25" s="37"/>
      <c r="NXX25" s="37"/>
      <c r="NXY25" s="37"/>
      <c r="NXZ25" s="37"/>
      <c r="NYA25" s="37"/>
      <c r="NYB25" s="37"/>
      <c r="NYC25" s="37"/>
      <c r="NYD25" s="37"/>
      <c r="NYE25" s="37"/>
      <c r="NYF25" s="37"/>
      <c r="NYG25" s="37"/>
      <c r="NYH25" s="37"/>
      <c r="NYI25" s="37"/>
      <c r="NYJ25" s="37"/>
      <c r="NYK25" s="37"/>
      <c r="NYL25" s="37"/>
      <c r="NYM25" s="37"/>
      <c r="NYN25" s="37"/>
      <c r="NYO25" s="37"/>
      <c r="NYP25" s="37"/>
      <c r="NYQ25" s="37"/>
      <c r="NYR25" s="37"/>
      <c r="NYS25" s="37"/>
      <c r="NYT25" s="37"/>
      <c r="NYU25" s="37"/>
      <c r="NYV25" s="37"/>
      <c r="NYW25" s="37"/>
      <c r="NYX25" s="37"/>
      <c r="NYY25" s="37"/>
      <c r="NYZ25" s="37"/>
      <c r="NZA25" s="37"/>
      <c r="NZB25" s="37"/>
      <c r="NZC25" s="37"/>
      <c r="NZD25" s="37"/>
      <c r="NZE25" s="37"/>
      <c r="NZF25" s="37"/>
      <c r="NZG25" s="37"/>
      <c r="NZH25" s="37"/>
      <c r="NZI25" s="37"/>
      <c r="NZJ25" s="37"/>
      <c r="NZK25" s="37"/>
      <c r="NZL25" s="37"/>
      <c r="NZM25" s="37"/>
      <c r="NZN25" s="37"/>
      <c r="NZO25" s="37"/>
      <c r="NZP25" s="37"/>
      <c r="NZQ25" s="37"/>
      <c r="NZR25" s="37"/>
      <c r="NZS25" s="37"/>
      <c r="NZT25" s="37"/>
      <c r="NZU25" s="37"/>
      <c r="NZV25" s="37"/>
      <c r="NZW25" s="37"/>
      <c r="NZX25" s="37"/>
      <c r="NZY25" s="37"/>
      <c r="NZZ25" s="37"/>
      <c r="OAA25" s="37"/>
      <c r="OAB25" s="37"/>
      <c r="OAC25" s="37"/>
      <c r="OAD25" s="37"/>
      <c r="OAE25" s="37"/>
      <c r="OAF25" s="37"/>
      <c r="OAG25" s="37"/>
      <c r="OAH25" s="37"/>
      <c r="OAI25" s="37"/>
      <c r="OAJ25" s="37"/>
      <c r="OAK25" s="37"/>
      <c r="OAL25" s="37"/>
      <c r="OAM25" s="37"/>
      <c r="OAN25" s="37"/>
      <c r="OAO25" s="37"/>
      <c r="OAP25" s="37"/>
      <c r="OAQ25" s="37"/>
      <c r="OAR25" s="37"/>
      <c r="OAS25" s="37"/>
      <c r="OAT25" s="37"/>
      <c r="OAU25" s="37"/>
      <c r="OAV25" s="37"/>
      <c r="OAW25" s="37"/>
      <c r="OAX25" s="37"/>
      <c r="OAY25" s="37"/>
      <c r="OAZ25" s="37"/>
      <c r="OBA25" s="37"/>
      <c r="OBB25" s="37"/>
      <c r="OBC25" s="37"/>
      <c r="OBD25" s="37"/>
      <c r="OBE25" s="37"/>
      <c r="OBF25" s="37"/>
      <c r="OBG25" s="37"/>
      <c r="OBH25" s="37"/>
      <c r="OBI25" s="37"/>
      <c r="OBJ25" s="37"/>
      <c r="OBK25" s="37"/>
      <c r="OBL25" s="37"/>
      <c r="OBM25" s="37"/>
      <c r="OBN25" s="37"/>
      <c r="OBO25" s="37"/>
      <c r="OBP25" s="37"/>
      <c r="OBQ25" s="37"/>
      <c r="OBR25" s="37"/>
      <c r="OBS25" s="37"/>
      <c r="OBT25" s="37"/>
      <c r="OBU25" s="37"/>
      <c r="OBV25" s="37"/>
      <c r="OBW25" s="37"/>
      <c r="OBX25" s="37"/>
      <c r="OBY25" s="37"/>
      <c r="OBZ25" s="37"/>
      <c r="OCA25" s="37"/>
      <c r="OCB25" s="37"/>
      <c r="OCC25" s="37"/>
      <c r="OCD25" s="37"/>
      <c r="OCE25" s="37"/>
      <c r="OCF25" s="37"/>
      <c r="OCG25" s="37"/>
      <c r="OCH25" s="37"/>
      <c r="OCI25" s="37"/>
      <c r="OCJ25" s="37"/>
      <c r="OCK25" s="37"/>
      <c r="OCL25" s="37"/>
      <c r="OCM25" s="37"/>
      <c r="OCN25" s="37"/>
      <c r="OCO25" s="37"/>
      <c r="OCP25" s="37"/>
      <c r="OCQ25" s="37"/>
      <c r="OCR25" s="37"/>
      <c r="OCS25" s="37"/>
      <c r="OCT25" s="37"/>
      <c r="OCU25" s="37"/>
      <c r="OCV25" s="37"/>
      <c r="OCW25" s="37"/>
      <c r="OCX25" s="37"/>
      <c r="OCY25" s="37"/>
      <c r="OCZ25" s="37"/>
      <c r="ODA25" s="37"/>
      <c r="ODB25" s="37"/>
      <c r="ODC25" s="37"/>
      <c r="ODD25" s="37"/>
      <c r="ODE25" s="37"/>
      <c r="ODF25" s="37"/>
      <c r="ODG25" s="37"/>
      <c r="ODH25" s="37"/>
      <c r="ODI25" s="37"/>
      <c r="ODJ25" s="37"/>
      <c r="ODK25" s="37"/>
      <c r="ODL25" s="37"/>
      <c r="ODM25" s="37"/>
      <c r="ODN25" s="37"/>
      <c r="ODO25" s="37"/>
      <c r="ODP25" s="37"/>
      <c r="ODQ25" s="37"/>
      <c r="ODR25" s="37"/>
      <c r="ODS25" s="37"/>
      <c r="ODT25" s="37"/>
      <c r="ODU25" s="37"/>
      <c r="ODV25" s="37"/>
      <c r="ODW25" s="37"/>
      <c r="ODX25" s="37"/>
      <c r="ODY25" s="37"/>
      <c r="ODZ25" s="37"/>
      <c r="OEA25" s="37"/>
      <c r="OEB25" s="37"/>
      <c r="OEC25" s="37"/>
      <c r="OED25" s="37"/>
      <c r="OEE25" s="37"/>
      <c r="OEF25" s="37"/>
      <c r="OEG25" s="37"/>
      <c r="OEH25" s="37"/>
      <c r="OEI25" s="37"/>
      <c r="OEJ25" s="37"/>
      <c r="OEK25" s="37"/>
      <c r="OEL25" s="37"/>
      <c r="OEM25" s="37"/>
      <c r="OEN25" s="37"/>
      <c r="OEO25" s="37"/>
      <c r="OEP25" s="37"/>
      <c r="OEQ25" s="37"/>
      <c r="OER25" s="37"/>
      <c r="OES25" s="37"/>
      <c r="OET25" s="37"/>
      <c r="OEU25" s="37"/>
      <c r="OEV25" s="37"/>
      <c r="OEW25" s="37"/>
      <c r="OEX25" s="37"/>
      <c r="OEY25" s="37"/>
      <c r="OEZ25" s="37"/>
      <c r="OFA25" s="37"/>
      <c r="OFB25" s="37"/>
      <c r="OFC25" s="37"/>
      <c r="OFD25" s="37"/>
      <c r="OFE25" s="37"/>
      <c r="OFF25" s="37"/>
      <c r="OFG25" s="37"/>
      <c r="OFH25" s="37"/>
      <c r="OFI25" s="37"/>
      <c r="OFJ25" s="37"/>
      <c r="OFK25" s="37"/>
      <c r="OFL25" s="37"/>
      <c r="OFM25" s="37"/>
      <c r="OFN25" s="37"/>
      <c r="OFO25" s="37"/>
      <c r="OFP25" s="37"/>
      <c r="OFQ25" s="37"/>
      <c r="OFR25" s="37"/>
      <c r="OFS25" s="37"/>
      <c r="OFT25" s="37"/>
      <c r="OFU25" s="37"/>
      <c r="OFV25" s="37"/>
      <c r="OFW25" s="37"/>
      <c r="OFX25" s="37"/>
      <c r="OFY25" s="37"/>
      <c r="OFZ25" s="37"/>
      <c r="OGA25" s="37"/>
      <c r="OGB25" s="37"/>
      <c r="OGC25" s="37"/>
      <c r="OGD25" s="37"/>
      <c r="OGE25" s="37"/>
      <c r="OGF25" s="37"/>
      <c r="OGG25" s="37"/>
      <c r="OGH25" s="37"/>
      <c r="OGI25" s="37"/>
      <c r="OGJ25" s="37"/>
      <c r="OGK25" s="37"/>
      <c r="OGL25" s="37"/>
      <c r="OGM25" s="37"/>
      <c r="OGN25" s="37"/>
      <c r="OGO25" s="37"/>
      <c r="OGP25" s="37"/>
      <c r="OGQ25" s="37"/>
      <c r="OGR25" s="37"/>
      <c r="OGS25" s="37"/>
      <c r="OGT25" s="37"/>
      <c r="OGU25" s="37"/>
      <c r="OGV25" s="37"/>
      <c r="OGW25" s="37"/>
      <c r="OGX25" s="37"/>
      <c r="OGY25" s="37"/>
      <c r="OGZ25" s="37"/>
      <c r="OHA25" s="37"/>
      <c r="OHB25" s="37"/>
      <c r="OHC25" s="37"/>
      <c r="OHD25" s="37"/>
      <c r="OHE25" s="37"/>
      <c r="OHF25" s="37"/>
      <c r="OHG25" s="37"/>
      <c r="OHH25" s="37"/>
      <c r="OHI25" s="37"/>
      <c r="OHJ25" s="37"/>
      <c r="OHK25" s="37"/>
      <c r="OHL25" s="37"/>
      <c r="OHM25" s="37"/>
      <c r="OHN25" s="37"/>
      <c r="OHO25" s="37"/>
      <c r="OHP25" s="37"/>
      <c r="OHQ25" s="37"/>
      <c r="OHR25" s="37"/>
      <c r="OHS25" s="37"/>
      <c r="OHT25" s="37"/>
      <c r="OHU25" s="37"/>
      <c r="OHV25" s="37"/>
      <c r="OHW25" s="37"/>
      <c r="OHX25" s="37"/>
      <c r="OHY25" s="37"/>
      <c r="OHZ25" s="37"/>
      <c r="OIA25" s="37"/>
      <c r="OIB25" s="37"/>
      <c r="OIC25" s="37"/>
      <c r="OID25" s="37"/>
      <c r="OIE25" s="37"/>
      <c r="OIF25" s="37"/>
      <c r="OIG25" s="37"/>
      <c r="OIH25" s="37"/>
      <c r="OII25" s="37"/>
      <c r="OIJ25" s="37"/>
      <c r="OIK25" s="37"/>
      <c r="OIL25" s="37"/>
      <c r="OIM25" s="37"/>
      <c r="OIN25" s="37"/>
      <c r="OIO25" s="37"/>
      <c r="OIP25" s="37"/>
      <c r="OIQ25" s="37"/>
      <c r="OIR25" s="37"/>
      <c r="OIS25" s="37"/>
      <c r="OIT25" s="37"/>
      <c r="OIU25" s="37"/>
      <c r="OIV25" s="37"/>
      <c r="OIW25" s="37"/>
      <c r="OIX25" s="37"/>
      <c r="OIY25" s="37"/>
      <c r="OIZ25" s="37"/>
      <c r="OJA25" s="37"/>
      <c r="OJB25" s="37"/>
      <c r="OJC25" s="37"/>
      <c r="OJD25" s="37"/>
      <c r="OJE25" s="37"/>
      <c r="OJF25" s="37"/>
      <c r="OJG25" s="37"/>
      <c r="OJH25" s="37"/>
      <c r="OJI25" s="37"/>
      <c r="OJJ25" s="37"/>
      <c r="OJK25" s="37"/>
      <c r="OJL25" s="37"/>
      <c r="OJM25" s="37"/>
      <c r="OJN25" s="37"/>
      <c r="OJO25" s="37"/>
      <c r="OJP25" s="37"/>
      <c r="OJQ25" s="37"/>
      <c r="OJR25" s="37"/>
      <c r="OJS25" s="37"/>
      <c r="OJT25" s="37"/>
      <c r="OJU25" s="37"/>
      <c r="OJV25" s="37"/>
      <c r="OJW25" s="37"/>
      <c r="OJX25" s="37"/>
      <c r="OJY25" s="37"/>
      <c r="OJZ25" s="37"/>
      <c r="OKA25" s="37"/>
      <c r="OKB25" s="37"/>
      <c r="OKC25" s="37"/>
      <c r="OKD25" s="37"/>
      <c r="OKE25" s="37"/>
      <c r="OKF25" s="37"/>
      <c r="OKG25" s="37"/>
      <c r="OKH25" s="37"/>
      <c r="OKI25" s="37"/>
      <c r="OKJ25" s="37"/>
      <c r="OKK25" s="37"/>
      <c r="OKL25" s="37"/>
      <c r="OKM25" s="37"/>
      <c r="OKN25" s="37"/>
      <c r="OKO25" s="37"/>
      <c r="OKP25" s="37"/>
      <c r="OKQ25" s="37"/>
      <c r="OKR25" s="37"/>
      <c r="OKS25" s="37"/>
      <c r="OKT25" s="37"/>
      <c r="OKU25" s="37"/>
      <c r="OKV25" s="37"/>
      <c r="OKW25" s="37"/>
      <c r="OKX25" s="37"/>
      <c r="OKY25" s="37"/>
      <c r="OKZ25" s="37"/>
      <c r="OLA25" s="37"/>
      <c r="OLB25" s="37"/>
      <c r="OLC25" s="37"/>
      <c r="OLD25" s="37"/>
      <c r="OLE25" s="37"/>
      <c r="OLF25" s="37"/>
      <c r="OLG25" s="37"/>
      <c r="OLH25" s="37"/>
      <c r="OLI25" s="37"/>
      <c r="OLJ25" s="37"/>
      <c r="OLK25" s="37"/>
      <c r="OLL25" s="37"/>
      <c r="OLM25" s="37"/>
      <c r="OLN25" s="37"/>
      <c r="OLO25" s="37"/>
      <c r="OLP25" s="37"/>
      <c r="OLQ25" s="37"/>
      <c r="OLR25" s="37"/>
      <c r="OLS25" s="37"/>
      <c r="OLT25" s="37"/>
      <c r="OLU25" s="37"/>
      <c r="OLV25" s="37"/>
      <c r="OLW25" s="37"/>
      <c r="OLX25" s="37"/>
      <c r="OLY25" s="37"/>
      <c r="OLZ25" s="37"/>
      <c r="OMA25" s="37"/>
      <c r="OMB25" s="37"/>
      <c r="OMC25" s="37"/>
      <c r="OMD25" s="37"/>
      <c r="OME25" s="37"/>
      <c r="OMF25" s="37"/>
      <c r="OMG25" s="37"/>
      <c r="OMH25" s="37"/>
      <c r="OMI25" s="37"/>
      <c r="OMJ25" s="37"/>
      <c r="OMK25" s="37"/>
      <c r="OML25" s="37"/>
      <c r="OMM25" s="37"/>
      <c r="OMN25" s="37"/>
      <c r="OMO25" s="37"/>
      <c r="OMP25" s="37"/>
      <c r="OMQ25" s="37"/>
      <c r="OMR25" s="37"/>
      <c r="OMS25" s="37"/>
      <c r="OMT25" s="37"/>
      <c r="OMU25" s="37"/>
      <c r="OMV25" s="37"/>
      <c r="OMW25" s="37"/>
      <c r="OMX25" s="37"/>
      <c r="OMY25" s="37"/>
      <c r="OMZ25" s="37"/>
      <c r="ONA25" s="37"/>
      <c r="ONB25" s="37"/>
      <c r="ONC25" s="37"/>
      <c r="OND25" s="37"/>
      <c r="ONE25" s="37"/>
      <c r="ONF25" s="37"/>
      <c r="ONG25" s="37"/>
      <c r="ONH25" s="37"/>
      <c r="ONI25" s="37"/>
      <c r="ONJ25" s="37"/>
      <c r="ONK25" s="37"/>
      <c r="ONL25" s="37"/>
      <c r="ONM25" s="37"/>
      <c r="ONN25" s="37"/>
      <c r="ONO25" s="37"/>
      <c r="ONP25" s="37"/>
      <c r="ONQ25" s="37"/>
      <c r="ONR25" s="37"/>
      <c r="ONS25" s="37"/>
      <c r="ONT25" s="37"/>
      <c r="ONU25" s="37"/>
      <c r="ONV25" s="37"/>
      <c r="ONW25" s="37"/>
      <c r="ONX25" s="37"/>
      <c r="ONY25" s="37"/>
      <c r="ONZ25" s="37"/>
      <c r="OOA25" s="37"/>
      <c r="OOB25" s="37"/>
      <c r="OOC25" s="37"/>
      <c r="OOD25" s="37"/>
      <c r="OOE25" s="37"/>
      <c r="OOF25" s="37"/>
      <c r="OOG25" s="37"/>
      <c r="OOH25" s="37"/>
      <c r="OOI25" s="37"/>
      <c r="OOJ25" s="37"/>
      <c r="OOK25" s="37"/>
      <c r="OOL25" s="37"/>
      <c r="OOM25" s="37"/>
      <c r="OON25" s="37"/>
      <c r="OOO25" s="37"/>
      <c r="OOP25" s="37"/>
      <c r="OOQ25" s="37"/>
      <c r="OOR25" s="37"/>
      <c r="OOS25" s="37"/>
      <c r="OOT25" s="37"/>
      <c r="OOU25" s="37"/>
      <c r="OOV25" s="37"/>
      <c r="OOW25" s="37"/>
      <c r="OOX25" s="37"/>
      <c r="OOY25" s="37"/>
      <c r="OOZ25" s="37"/>
      <c r="OPA25" s="37"/>
      <c r="OPB25" s="37"/>
      <c r="OPC25" s="37"/>
      <c r="OPD25" s="37"/>
      <c r="OPE25" s="37"/>
      <c r="OPF25" s="37"/>
      <c r="OPG25" s="37"/>
      <c r="OPH25" s="37"/>
      <c r="OPI25" s="37"/>
      <c r="OPJ25" s="37"/>
      <c r="OPK25" s="37"/>
      <c r="OPL25" s="37"/>
      <c r="OPM25" s="37"/>
      <c r="OPN25" s="37"/>
      <c r="OPO25" s="37"/>
      <c r="OPP25" s="37"/>
      <c r="OPQ25" s="37"/>
      <c r="OPR25" s="37"/>
      <c r="OPS25" s="37"/>
      <c r="OPT25" s="37"/>
      <c r="OPU25" s="37"/>
      <c r="OPV25" s="37"/>
      <c r="OPW25" s="37"/>
      <c r="OPX25" s="37"/>
      <c r="OPY25" s="37"/>
      <c r="OPZ25" s="37"/>
      <c r="OQA25" s="37"/>
      <c r="OQB25" s="37"/>
      <c r="OQC25" s="37"/>
      <c r="OQD25" s="37"/>
      <c r="OQE25" s="37"/>
      <c r="OQF25" s="37"/>
      <c r="OQG25" s="37"/>
      <c r="OQH25" s="37"/>
      <c r="OQI25" s="37"/>
      <c r="OQJ25" s="37"/>
      <c r="OQK25" s="37"/>
      <c r="OQL25" s="37"/>
      <c r="OQM25" s="37"/>
      <c r="OQN25" s="37"/>
      <c r="OQO25" s="37"/>
      <c r="OQP25" s="37"/>
      <c r="OQQ25" s="37"/>
      <c r="OQR25" s="37"/>
      <c r="OQS25" s="37"/>
      <c r="OQT25" s="37"/>
      <c r="OQU25" s="37"/>
      <c r="OQV25" s="37"/>
      <c r="OQW25" s="37"/>
      <c r="OQX25" s="37"/>
      <c r="OQY25" s="37"/>
      <c r="OQZ25" s="37"/>
      <c r="ORA25" s="37"/>
      <c r="ORB25" s="37"/>
      <c r="ORC25" s="37"/>
      <c r="ORD25" s="37"/>
      <c r="ORE25" s="37"/>
      <c r="ORF25" s="37"/>
      <c r="ORG25" s="37"/>
      <c r="ORH25" s="37"/>
      <c r="ORI25" s="37"/>
      <c r="ORJ25" s="37"/>
      <c r="ORK25" s="37"/>
      <c r="ORL25" s="37"/>
      <c r="ORM25" s="37"/>
      <c r="ORN25" s="37"/>
      <c r="ORO25" s="37"/>
      <c r="ORP25" s="37"/>
      <c r="ORQ25" s="37"/>
      <c r="ORR25" s="37"/>
      <c r="ORS25" s="37"/>
      <c r="ORT25" s="37"/>
      <c r="ORU25" s="37"/>
      <c r="ORV25" s="37"/>
      <c r="ORW25" s="37"/>
      <c r="ORX25" s="37"/>
      <c r="ORY25" s="37"/>
      <c r="ORZ25" s="37"/>
      <c r="OSA25" s="37"/>
      <c r="OSB25" s="37"/>
      <c r="OSC25" s="37"/>
      <c r="OSD25" s="37"/>
      <c r="OSE25" s="37"/>
      <c r="OSF25" s="37"/>
      <c r="OSG25" s="37"/>
      <c r="OSH25" s="37"/>
      <c r="OSI25" s="37"/>
      <c r="OSJ25" s="37"/>
      <c r="OSK25" s="37"/>
      <c r="OSL25" s="37"/>
      <c r="OSM25" s="37"/>
      <c r="OSN25" s="37"/>
      <c r="OSO25" s="37"/>
      <c r="OSP25" s="37"/>
      <c r="OSQ25" s="37"/>
      <c r="OSR25" s="37"/>
      <c r="OSS25" s="37"/>
      <c r="OST25" s="37"/>
      <c r="OSU25" s="37"/>
      <c r="OSV25" s="37"/>
      <c r="OSW25" s="37"/>
      <c r="OSX25" s="37"/>
      <c r="OSY25" s="37"/>
      <c r="OSZ25" s="37"/>
      <c r="OTA25" s="37"/>
      <c r="OTB25" s="37"/>
      <c r="OTC25" s="37"/>
      <c r="OTD25" s="37"/>
      <c r="OTE25" s="37"/>
      <c r="OTF25" s="37"/>
      <c r="OTG25" s="37"/>
      <c r="OTH25" s="37"/>
      <c r="OTI25" s="37"/>
      <c r="OTJ25" s="37"/>
      <c r="OTK25" s="37"/>
      <c r="OTL25" s="37"/>
      <c r="OTM25" s="37"/>
      <c r="OTN25" s="37"/>
      <c r="OTO25" s="37"/>
      <c r="OTP25" s="37"/>
      <c r="OTQ25" s="37"/>
      <c r="OTR25" s="37"/>
      <c r="OTS25" s="37"/>
      <c r="OTT25" s="37"/>
      <c r="OTU25" s="37"/>
      <c r="OTV25" s="37"/>
      <c r="OTW25" s="37"/>
      <c r="OTX25" s="37"/>
      <c r="OTY25" s="37"/>
      <c r="OTZ25" s="37"/>
      <c r="OUA25" s="37"/>
      <c r="OUB25" s="37"/>
      <c r="OUC25" s="37"/>
      <c r="OUD25" s="37"/>
      <c r="OUE25" s="37"/>
      <c r="OUF25" s="37"/>
      <c r="OUG25" s="37"/>
      <c r="OUH25" s="37"/>
      <c r="OUI25" s="37"/>
      <c r="OUJ25" s="37"/>
      <c r="OUK25" s="37"/>
      <c r="OUL25" s="37"/>
      <c r="OUM25" s="37"/>
      <c r="OUN25" s="37"/>
      <c r="OUO25" s="37"/>
      <c r="OUP25" s="37"/>
      <c r="OUQ25" s="37"/>
      <c r="OUR25" s="37"/>
      <c r="OUS25" s="37"/>
      <c r="OUT25" s="37"/>
      <c r="OUU25" s="37"/>
      <c r="OUV25" s="37"/>
      <c r="OUW25" s="37"/>
      <c r="OUX25" s="37"/>
      <c r="OUY25" s="37"/>
      <c r="OUZ25" s="37"/>
      <c r="OVA25" s="37"/>
      <c r="OVB25" s="37"/>
      <c r="OVC25" s="37"/>
      <c r="OVD25" s="37"/>
      <c r="OVE25" s="37"/>
      <c r="OVF25" s="37"/>
      <c r="OVG25" s="37"/>
      <c r="OVH25" s="37"/>
      <c r="OVI25" s="37"/>
      <c r="OVJ25" s="37"/>
      <c r="OVK25" s="37"/>
      <c r="OVL25" s="37"/>
      <c r="OVM25" s="37"/>
      <c r="OVN25" s="37"/>
      <c r="OVO25" s="37"/>
      <c r="OVP25" s="37"/>
      <c r="OVQ25" s="37"/>
      <c r="OVR25" s="37"/>
      <c r="OVS25" s="37"/>
      <c r="OVT25" s="37"/>
      <c r="OVU25" s="37"/>
      <c r="OVV25" s="37"/>
      <c r="OVW25" s="37"/>
      <c r="OVX25" s="37"/>
      <c r="OVY25" s="37"/>
      <c r="OVZ25" s="37"/>
      <c r="OWA25" s="37"/>
      <c r="OWB25" s="37"/>
      <c r="OWC25" s="37"/>
      <c r="OWD25" s="37"/>
      <c r="OWE25" s="37"/>
      <c r="OWF25" s="37"/>
      <c r="OWG25" s="37"/>
      <c r="OWH25" s="37"/>
      <c r="OWI25" s="37"/>
      <c r="OWJ25" s="37"/>
      <c r="OWK25" s="37"/>
      <c r="OWL25" s="37"/>
      <c r="OWM25" s="37"/>
      <c r="OWN25" s="37"/>
      <c r="OWO25" s="37"/>
      <c r="OWP25" s="37"/>
      <c r="OWQ25" s="37"/>
      <c r="OWR25" s="37"/>
      <c r="OWS25" s="37"/>
      <c r="OWT25" s="37"/>
      <c r="OWU25" s="37"/>
      <c r="OWV25" s="37"/>
      <c r="OWW25" s="37"/>
      <c r="OWX25" s="37"/>
      <c r="OWY25" s="37"/>
      <c r="OWZ25" s="37"/>
      <c r="OXA25" s="37"/>
      <c r="OXB25" s="37"/>
      <c r="OXC25" s="37"/>
      <c r="OXD25" s="37"/>
      <c r="OXE25" s="37"/>
      <c r="OXF25" s="37"/>
      <c r="OXG25" s="37"/>
      <c r="OXH25" s="37"/>
      <c r="OXI25" s="37"/>
      <c r="OXJ25" s="37"/>
      <c r="OXK25" s="37"/>
      <c r="OXL25" s="37"/>
      <c r="OXM25" s="37"/>
      <c r="OXN25" s="37"/>
      <c r="OXO25" s="37"/>
      <c r="OXP25" s="37"/>
      <c r="OXQ25" s="37"/>
      <c r="OXR25" s="37"/>
      <c r="OXS25" s="37"/>
      <c r="OXT25" s="37"/>
      <c r="OXU25" s="37"/>
      <c r="OXV25" s="37"/>
      <c r="OXW25" s="37"/>
      <c r="OXX25" s="37"/>
      <c r="OXY25" s="37"/>
      <c r="OXZ25" s="37"/>
      <c r="OYA25" s="37"/>
      <c r="OYB25" s="37"/>
      <c r="OYC25" s="37"/>
      <c r="OYD25" s="37"/>
      <c r="OYE25" s="37"/>
      <c r="OYF25" s="37"/>
      <c r="OYG25" s="37"/>
      <c r="OYH25" s="37"/>
      <c r="OYI25" s="37"/>
      <c r="OYJ25" s="37"/>
      <c r="OYK25" s="37"/>
      <c r="OYL25" s="37"/>
      <c r="OYM25" s="37"/>
      <c r="OYN25" s="37"/>
      <c r="OYO25" s="37"/>
      <c r="OYP25" s="37"/>
      <c r="OYQ25" s="37"/>
      <c r="OYR25" s="37"/>
      <c r="OYS25" s="37"/>
      <c r="OYT25" s="37"/>
      <c r="OYU25" s="37"/>
      <c r="OYV25" s="37"/>
      <c r="OYW25" s="37"/>
      <c r="OYX25" s="37"/>
      <c r="OYY25" s="37"/>
      <c r="OYZ25" s="37"/>
      <c r="OZA25" s="37"/>
      <c r="OZB25" s="37"/>
      <c r="OZC25" s="37"/>
      <c r="OZD25" s="37"/>
      <c r="OZE25" s="37"/>
      <c r="OZF25" s="37"/>
      <c r="OZG25" s="37"/>
      <c r="OZH25" s="37"/>
      <c r="OZI25" s="37"/>
      <c r="OZJ25" s="37"/>
      <c r="OZK25" s="37"/>
      <c r="OZL25" s="37"/>
      <c r="OZM25" s="37"/>
      <c r="OZN25" s="37"/>
      <c r="OZO25" s="37"/>
      <c r="OZP25" s="37"/>
      <c r="OZQ25" s="37"/>
      <c r="OZR25" s="37"/>
      <c r="OZS25" s="37"/>
      <c r="OZT25" s="37"/>
      <c r="OZU25" s="37"/>
      <c r="OZV25" s="37"/>
      <c r="OZW25" s="37"/>
      <c r="OZX25" s="37"/>
      <c r="OZY25" s="37"/>
      <c r="OZZ25" s="37"/>
      <c r="PAA25" s="37"/>
      <c r="PAB25" s="37"/>
      <c r="PAC25" s="37"/>
      <c r="PAD25" s="37"/>
      <c r="PAE25" s="37"/>
      <c r="PAF25" s="37"/>
      <c r="PAG25" s="37"/>
      <c r="PAH25" s="37"/>
      <c r="PAI25" s="37"/>
      <c r="PAJ25" s="37"/>
      <c r="PAK25" s="37"/>
      <c r="PAL25" s="37"/>
      <c r="PAM25" s="37"/>
      <c r="PAN25" s="37"/>
      <c r="PAO25" s="37"/>
      <c r="PAP25" s="37"/>
      <c r="PAQ25" s="37"/>
      <c r="PAR25" s="37"/>
      <c r="PAS25" s="37"/>
      <c r="PAT25" s="37"/>
      <c r="PAU25" s="37"/>
      <c r="PAV25" s="37"/>
      <c r="PAW25" s="37"/>
      <c r="PAX25" s="37"/>
      <c r="PAY25" s="37"/>
      <c r="PAZ25" s="37"/>
      <c r="PBA25" s="37"/>
      <c r="PBB25" s="37"/>
      <c r="PBC25" s="37"/>
      <c r="PBD25" s="37"/>
      <c r="PBE25" s="37"/>
      <c r="PBF25" s="37"/>
      <c r="PBG25" s="37"/>
      <c r="PBH25" s="37"/>
      <c r="PBI25" s="37"/>
      <c r="PBJ25" s="37"/>
      <c r="PBK25" s="37"/>
      <c r="PBL25" s="37"/>
      <c r="PBM25" s="37"/>
      <c r="PBN25" s="37"/>
      <c r="PBO25" s="37"/>
      <c r="PBP25" s="37"/>
      <c r="PBQ25" s="37"/>
      <c r="PBR25" s="37"/>
      <c r="PBS25" s="37"/>
      <c r="PBT25" s="37"/>
      <c r="PBU25" s="37"/>
      <c r="PBV25" s="37"/>
      <c r="PBW25" s="37"/>
      <c r="PBX25" s="37"/>
      <c r="PBY25" s="37"/>
      <c r="PBZ25" s="37"/>
      <c r="PCA25" s="37"/>
      <c r="PCB25" s="37"/>
      <c r="PCC25" s="37"/>
      <c r="PCD25" s="37"/>
      <c r="PCE25" s="37"/>
      <c r="PCF25" s="37"/>
      <c r="PCG25" s="37"/>
      <c r="PCH25" s="37"/>
      <c r="PCI25" s="37"/>
      <c r="PCJ25" s="37"/>
      <c r="PCK25" s="37"/>
      <c r="PCL25" s="37"/>
      <c r="PCM25" s="37"/>
      <c r="PCN25" s="37"/>
      <c r="PCO25" s="37"/>
      <c r="PCP25" s="37"/>
      <c r="PCQ25" s="37"/>
      <c r="PCR25" s="37"/>
      <c r="PCS25" s="37"/>
      <c r="PCT25" s="37"/>
      <c r="PCU25" s="37"/>
      <c r="PCV25" s="37"/>
      <c r="PCW25" s="37"/>
      <c r="PCX25" s="37"/>
      <c r="PCY25" s="37"/>
      <c r="PCZ25" s="37"/>
      <c r="PDA25" s="37"/>
      <c r="PDB25" s="37"/>
      <c r="PDC25" s="37"/>
      <c r="PDD25" s="37"/>
      <c r="PDE25" s="37"/>
      <c r="PDF25" s="37"/>
      <c r="PDG25" s="37"/>
      <c r="PDH25" s="37"/>
      <c r="PDI25" s="37"/>
      <c r="PDJ25" s="37"/>
      <c r="PDK25" s="37"/>
      <c r="PDL25" s="37"/>
      <c r="PDM25" s="37"/>
      <c r="PDN25" s="37"/>
      <c r="PDO25" s="37"/>
      <c r="PDP25" s="37"/>
      <c r="PDQ25" s="37"/>
      <c r="PDR25" s="37"/>
      <c r="PDS25" s="37"/>
      <c r="PDT25" s="37"/>
      <c r="PDU25" s="37"/>
      <c r="PDV25" s="37"/>
      <c r="PDW25" s="37"/>
      <c r="PDX25" s="37"/>
      <c r="PDY25" s="37"/>
      <c r="PDZ25" s="37"/>
      <c r="PEA25" s="37"/>
      <c r="PEB25" s="37"/>
      <c r="PEC25" s="37"/>
      <c r="PED25" s="37"/>
      <c r="PEE25" s="37"/>
      <c r="PEF25" s="37"/>
      <c r="PEG25" s="37"/>
      <c r="PEH25" s="37"/>
      <c r="PEI25" s="37"/>
      <c r="PEJ25" s="37"/>
      <c r="PEK25" s="37"/>
      <c r="PEL25" s="37"/>
      <c r="PEM25" s="37"/>
      <c r="PEN25" s="37"/>
      <c r="PEO25" s="37"/>
      <c r="PEP25" s="37"/>
      <c r="PEQ25" s="37"/>
      <c r="PER25" s="37"/>
      <c r="PES25" s="37"/>
      <c r="PET25" s="37"/>
      <c r="PEU25" s="37"/>
      <c r="PEV25" s="37"/>
      <c r="PEW25" s="37"/>
      <c r="PEX25" s="37"/>
      <c r="PEY25" s="37"/>
      <c r="PEZ25" s="37"/>
      <c r="PFA25" s="37"/>
      <c r="PFB25" s="37"/>
      <c r="PFC25" s="37"/>
      <c r="PFD25" s="37"/>
      <c r="PFE25" s="37"/>
      <c r="PFF25" s="37"/>
      <c r="PFG25" s="37"/>
      <c r="PFH25" s="37"/>
      <c r="PFI25" s="37"/>
      <c r="PFJ25" s="37"/>
      <c r="PFK25" s="37"/>
      <c r="PFL25" s="37"/>
      <c r="PFM25" s="37"/>
      <c r="PFN25" s="37"/>
      <c r="PFO25" s="37"/>
      <c r="PFP25" s="37"/>
      <c r="PFQ25" s="37"/>
      <c r="PFR25" s="37"/>
      <c r="PFS25" s="37"/>
      <c r="PFT25" s="37"/>
      <c r="PFU25" s="37"/>
      <c r="PFV25" s="37"/>
      <c r="PFW25" s="37"/>
      <c r="PFX25" s="37"/>
      <c r="PFY25" s="37"/>
      <c r="PFZ25" s="37"/>
      <c r="PGA25" s="37"/>
      <c r="PGB25" s="37"/>
      <c r="PGC25" s="37"/>
      <c r="PGD25" s="37"/>
      <c r="PGE25" s="37"/>
      <c r="PGF25" s="37"/>
      <c r="PGG25" s="37"/>
      <c r="PGH25" s="37"/>
      <c r="PGI25" s="37"/>
      <c r="PGJ25" s="37"/>
      <c r="PGK25" s="37"/>
      <c r="PGL25" s="37"/>
      <c r="PGM25" s="37"/>
      <c r="PGN25" s="37"/>
      <c r="PGO25" s="37"/>
      <c r="PGP25" s="37"/>
      <c r="PGQ25" s="37"/>
      <c r="PGR25" s="37"/>
      <c r="PGS25" s="37"/>
      <c r="PGT25" s="37"/>
      <c r="PGU25" s="37"/>
      <c r="PGV25" s="37"/>
      <c r="PGW25" s="37"/>
      <c r="PGX25" s="37"/>
      <c r="PGY25" s="37"/>
      <c r="PGZ25" s="37"/>
      <c r="PHA25" s="37"/>
      <c r="PHB25" s="37"/>
      <c r="PHC25" s="37"/>
      <c r="PHD25" s="37"/>
      <c r="PHE25" s="37"/>
      <c r="PHF25" s="37"/>
      <c r="PHG25" s="37"/>
      <c r="PHH25" s="37"/>
      <c r="PHI25" s="37"/>
      <c r="PHJ25" s="37"/>
      <c r="PHK25" s="37"/>
      <c r="PHL25" s="37"/>
      <c r="PHM25" s="37"/>
      <c r="PHN25" s="37"/>
      <c r="PHO25" s="37"/>
      <c r="PHP25" s="37"/>
      <c r="PHQ25" s="37"/>
      <c r="PHR25" s="37"/>
      <c r="PHS25" s="37"/>
      <c r="PHT25" s="37"/>
      <c r="PHU25" s="37"/>
      <c r="PHV25" s="37"/>
      <c r="PHW25" s="37"/>
      <c r="PHX25" s="37"/>
      <c r="PHY25" s="37"/>
      <c r="PHZ25" s="37"/>
      <c r="PIA25" s="37"/>
      <c r="PIB25" s="37"/>
      <c r="PIC25" s="37"/>
      <c r="PID25" s="37"/>
      <c r="PIE25" s="37"/>
      <c r="PIF25" s="37"/>
      <c r="PIG25" s="37"/>
      <c r="PIH25" s="37"/>
      <c r="PII25" s="37"/>
      <c r="PIJ25" s="37"/>
      <c r="PIK25" s="37"/>
      <c r="PIL25" s="37"/>
      <c r="PIM25" s="37"/>
      <c r="PIN25" s="37"/>
      <c r="PIO25" s="37"/>
      <c r="PIP25" s="37"/>
      <c r="PIQ25" s="37"/>
      <c r="PIR25" s="37"/>
      <c r="PIS25" s="37"/>
      <c r="PIT25" s="37"/>
      <c r="PIU25" s="37"/>
      <c r="PIV25" s="37"/>
      <c r="PIW25" s="37"/>
      <c r="PIX25" s="37"/>
      <c r="PIY25" s="37"/>
      <c r="PIZ25" s="37"/>
      <c r="PJA25" s="37"/>
      <c r="PJB25" s="37"/>
      <c r="PJC25" s="37"/>
      <c r="PJD25" s="37"/>
      <c r="PJE25" s="37"/>
      <c r="PJF25" s="37"/>
      <c r="PJG25" s="37"/>
      <c r="PJH25" s="37"/>
      <c r="PJI25" s="37"/>
      <c r="PJJ25" s="37"/>
      <c r="PJK25" s="37"/>
      <c r="PJL25" s="37"/>
      <c r="PJM25" s="37"/>
      <c r="PJN25" s="37"/>
      <c r="PJO25" s="37"/>
      <c r="PJP25" s="37"/>
      <c r="PJQ25" s="37"/>
      <c r="PJR25" s="37"/>
      <c r="PJS25" s="37"/>
      <c r="PJT25" s="37"/>
      <c r="PJU25" s="37"/>
      <c r="PJV25" s="37"/>
      <c r="PJW25" s="37"/>
      <c r="PJX25" s="37"/>
      <c r="PJY25" s="37"/>
      <c r="PJZ25" s="37"/>
      <c r="PKA25" s="37"/>
      <c r="PKB25" s="37"/>
      <c r="PKC25" s="37"/>
      <c r="PKD25" s="37"/>
      <c r="PKE25" s="37"/>
      <c r="PKF25" s="37"/>
      <c r="PKG25" s="37"/>
      <c r="PKH25" s="37"/>
      <c r="PKI25" s="37"/>
      <c r="PKJ25" s="37"/>
      <c r="PKK25" s="37"/>
      <c r="PKL25" s="37"/>
      <c r="PKM25" s="37"/>
      <c r="PKN25" s="37"/>
      <c r="PKO25" s="37"/>
      <c r="PKP25" s="37"/>
      <c r="PKQ25" s="37"/>
      <c r="PKR25" s="37"/>
      <c r="PKS25" s="37"/>
      <c r="PKT25" s="37"/>
      <c r="PKU25" s="37"/>
      <c r="PKV25" s="37"/>
      <c r="PKW25" s="37"/>
      <c r="PKX25" s="37"/>
      <c r="PKY25" s="37"/>
      <c r="PKZ25" s="37"/>
      <c r="PLA25" s="37"/>
      <c r="PLB25" s="37"/>
      <c r="PLC25" s="37"/>
      <c r="PLD25" s="37"/>
      <c r="PLE25" s="37"/>
      <c r="PLF25" s="37"/>
      <c r="PLG25" s="37"/>
      <c r="PLH25" s="37"/>
      <c r="PLI25" s="37"/>
      <c r="PLJ25" s="37"/>
      <c r="PLK25" s="37"/>
      <c r="PLL25" s="37"/>
      <c r="PLM25" s="37"/>
      <c r="PLN25" s="37"/>
      <c r="PLO25" s="37"/>
      <c r="PLP25" s="37"/>
      <c r="PLQ25" s="37"/>
      <c r="PLR25" s="37"/>
      <c r="PLS25" s="37"/>
      <c r="PLT25" s="37"/>
      <c r="PLU25" s="37"/>
      <c r="PLV25" s="37"/>
      <c r="PLW25" s="37"/>
      <c r="PLX25" s="37"/>
      <c r="PLY25" s="37"/>
      <c r="PLZ25" s="37"/>
      <c r="PMA25" s="37"/>
      <c r="PMB25" s="37"/>
      <c r="PMC25" s="37"/>
      <c r="PMD25" s="37"/>
      <c r="PME25" s="37"/>
      <c r="PMF25" s="37"/>
      <c r="PMG25" s="37"/>
      <c r="PMH25" s="37"/>
      <c r="PMI25" s="37"/>
      <c r="PMJ25" s="37"/>
      <c r="PMK25" s="37"/>
      <c r="PML25" s="37"/>
      <c r="PMM25" s="37"/>
      <c r="PMN25" s="37"/>
      <c r="PMO25" s="37"/>
      <c r="PMP25" s="37"/>
      <c r="PMQ25" s="37"/>
      <c r="PMR25" s="37"/>
      <c r="PMS25" s="37"/>
      <c r="PMT25" s="37"/>
      <c r="PMU25" s="37"/>
      <c r="PMV25" s="37"/>
      <c r="PMW25" s="37"/>
      <c r="PMX25" s="37"/>
      <c r="PMY25" s="37"/>
      <c r="PMZ25" s="37"/>
      <c r="PNA25" s="37"/>
      <c r="PNB25" s="37"/>
      <c r="PNC25" s="37"/>
      <c r="PND25" s="37"/>
      <c r="PNE25" s="37"/>
      <c r="PNF25" s="37"/>
      <c r="PNG25" s="37"/>
      <c r="PNH25" s="37"/>
      <c r="PNI25" s="37"/>
      <c r="PNJ25" s="37"/>
      <c r="PNK25" s="37"/>
      <c r="PNL25" s="37"/>
      <c r="PNM25" s="37"/>
      <c r="PNN25" s="37"/>
      <c r="PNO25" s="37"/>
      <c r="PNP25" s="37"/>
      <c r="PNQ25" s="37"/>
      <c r="PNR25" s="37"/>
      <c r="PNS25" s="37"/>
      <c r="PNT25" s="37"/>
      <c r="PNU25" s="37"/>
      <c r="PNV25" s="37"/>
      <c r="PNW25" s="37"/>
      <c r="PNX25" s="37"/>
      <c r="PNY25" s="37"/>
      <c r="PNZ25" s="37"/>
      <c r="POA25" s="37"/>
      <c r="POB25" s="37"/>
      <c r="POC25" s="37"/>
      <c r="POD25" s="37"/>
      <c r="POE25" s="37"/>
      <c r="POF25" s="37"/>
      <c r="POG25" s="37"/>
      <c r="POH25" s="37"/>
      <c r="POI25" s="37"/>
      <c r="POJ25" s="37"/>
      <c r="POK25" s="37"/>
      <c r="POL25" s="37"/>
      <c r="POM25" s="37"/>
      <c r="PON25" s="37"/>
      <c r="POO25" s="37"/>
      <c r="POP25" s="37"/>
      <c r="POQ25" s="37"/>
      <c r="POR25" s="37"/>
      <c r="POS25" s="37"/>
      <c r="POT25" s="37"/>
      <c r="POU25" s="37"/>
      <c r="POV25" s="37"/>
      <c r="POW25" s="37"/>
      <c r="POX25" s="37"/>
      <c r="POY25" s="37"/>
      <c r="POZ25" s="37"/>
      <c r="PPA25" s="37"/>
      <c r="PPB25" s="37"/>
      <c r="PPC25" s="37"/>
      <c r="PPD25" s="37"/>
      <c r="PPE25" s="37"/>
      <c r="PPF25" s="37"/>
      <c r="PPG25" s="37"/>
      <c r="PPH25" s="37"/>
      <c r="PPI25" s="37"/>
      <c r="PPJ25" s="37"/>
      <c r="PPK25" s="37"/>
      <c r="PPL25" s="37"/>
      <c r="PPM25" s="37"/>
      <c r="PPN25" s="37"/>
      <c r="PPO25" s="37"/>
      <c r="PPP25" s="37"/>
      <c r="PPQ25" s="37"/>
      <c r="PPR25" s="37"/>
      <c r="PPS25" s="37"/>
      <c r="PPT25" s="37"/>
      <c r="PPU25" s="37"/>
      <c r="PPV25" s="37"/>
      <c r="PPW25" s="37"/>
      <c r="PPX25" s="37"/>
      <c r="PPY25" s="37"/>
      <c r="PPZ25" s="37"/>
      <c r="PQA25" s="37"/>
      <c r="PQB25" s="37"/>
      <c r="PQC25" s="37"/>
      <c r="PQD25" s="37"/>
      <c r="PQE25" s="37"/>
      <c r="PQF25" s="37"/>
      <c r="PQG25" s="37"/>
      <c r="PQH25" s="37"/>
      <c r="PQI25" s="37"/>
      <c r="PQJ25" s="37"/>
      <c r="PQK25" s="37"/>
      <c r="PQL25" s="37"/>
      <c r="PQM25" s="37"/>
      <c r="PQN25" s="37"/>
      <c r="PQO25" s="37"/>
      <c r="PQP25" s="37"/>
      <c r="PQQ25" s="37"/>
      <c r="PQR25" s="37"/>
      <c r="PQS25" s="37"/>
      <c r="PQT25" s="37"/>
      <c r="PQU25" s="37"/>
      <c r="PQV25" s="37"/>
      <c r="PQW25" s="37"/>
      <c r="PQX25" s="37"/>
      <c r="PQY25" s="37"/>
      <c r="PQZ25" s="37"/>
      <c r="PRA25" s="37"/>
      <c r="PRB25" s="37"/>
      <c r="PRC25" s="37"/>
      <c r="PRD25" s="37"/>
      <c r="PRE25" s="37"/>
      <c r="PRF25" s="37"/>
      <c r="PRG25" s="37"/>
      <c r="PRH25" s="37"/>
      <c r="PRI25" s="37"/>
      <c r="PRJ25" s="37"/>
      <c r="PRK25" s="37"/>
      <c r="PRL25" s="37"/>
      <c r="PRM25" s="37"/>
      <c r="PRN25" s="37"/>
      <c r="PRO25" s="37"/>
      <c r="PRP25" s="37"/>
      <c r="PRQ25" s="37"/>
      <c r="PRR25" s="37"/>
      <c r="PRS25" s="37"/>
      <c r="PRT25" s="37"/>
      <c r="PRU25" s="37"/>
      <c r="PRV25" s="37"/>
      <c r="PRW25" s="37"/>
      <c r="PRX25" s="37"/>
      <c r="PRY25" s="37"/>
      <c r="PRZ25" s="37"/>
      <c r="PSA25" s="37"/>
      <c r="PSB25" s="37"/>
      <c r="PSC25" s="37"/>
      <c r="PSD25" s="37"/>
      <c r="PSE25" s="37"/>
      <c r="PSF25" s="37"/>
      <c r="PSG25" s="37"/>
      <c r="PSH25" s="37"/>
      <c r="PSI25" s="37"/>
      <c r="PSJ25" s="37"/>
      <c r="PSK25" s="37"/>
      <c r="PSL25" s="37"/>
      <c r="PSM25" s="37"/>
      <c r="PSN25" s="37"/>
      <c r="PSO25" s="37"/>
      <c r="PSP25" s="37"/>
      <c r="PSQ25" s="37"/>
      <c r="PSR25" s="37"/>
      <c r="PSS25" s="37"/>
      <c r="PST25" s="37"/>
      <c r="PSU25" s="37"/>
      <c r="PSV25" s="37"/>
      <c r="PSW25" s="37"/>
      <c r="PSX25" s="37"/>
      <c r="PSY25" s="37"/>
      <c r="PSZ25" s="37"/>
      <c r="PTA25" s="37"/>
      <c r="PTB25" s="37"/>
      <c r="PTC25" s="37"/>
      <c r="PTD25" s="37"/>
      <c r="PTE25" s="37"/>
      <c r="PTF25" s="37"/>
      <c r="PTG25" s="37"/>
      <c r="PTH25" s="37"/>
      <c r="PTI25" s="37"/>
      <c r="PTJ25" s="37"/>
      <c r="PTK25" s="37"/>
      <c r="PTL25" s="37"/>
      <c r="PTM25" s="37"/>
      <c r="PTN25" s="37"/>
      <c r="PTO25" s="37"/>
      <c r="PTP25" s="37"/>
      <c r="PTQ25" s="37"/>
      <c r="PTR25" s="37"/>
      <c r="PTS25" s="37"/>
      <c r="PTT25" s="37"/>
      <c r="PTU25" s="37"/>
      <c r="PTV25" s="37"/>
      <c r="PTW25" s="37"/>
      <c r="PTX25" s="37"/>
      <c r="PTY25" s="37"/>
      <c r="PTZ25" s="37"/>
      <c r="PUA25" s="37"/>
      <c r="PUB25" s="37"/>
      <c r="PUC25" s="37"/>
      <c r="PUD25" s="37"/>
      <c r="PUE25" s="37"/>
      <c r="PUF25" s="37"/>
      <c r="PUG25" s="37"/>
      <c r="PUH25" s="37"/>
      <c r="PUI25" s="37"/>
      <c r="PUJ25" s="37"/>
      <c r="PUK25" s="37"/>
      <c r="PUL25" s="37"/>
      <c r="PUM25" s="37"/>
      <c r="PUN25" s="37"/>
      <c r="PUO25" s="37"/>
      <c r="PUP25" s="37"/>
      <c r="PUQ25" s="37"/>
      <c r="PUR25" s="37"/>
      <c r="PUS25" s="37"/>
      <c r="PUT25" s="37"/>
      <c r="PUU25" s="37"/>
      <c r="PUV25" s="37"/>
      <c r="PUW25" s="37"/>
      <c r="PUX25" s="37"/>
      <c r="PUY25" s="37"/>
      <c r="PUZ25" s="37"/>
      <c r="PVA25" s="37"/>
      <c r="PVB25" s="37"/>
      <c r="PVC25" s="37"/>
      <c r="PVD25" s="37"/>
      <c r="PVE25" s="37"/>
      <c r="PVF25" s="37"/>
      <c r="PVG25" s="37"/>
      <c r="PVH25" s="37"/>
      <c r="PVI25" s="37"/>
      <c r="PVJ25" s="37"/>
      <c r="PVK25" s="37"/>
      <c r="PVL25" s="37"/>
      <c r="PVM25" s="37"/>
      <c r="PVN25" s="37"/>
      <c r="PVO25" s="37"/>
      <c r="PVP25" s="37"/>
      <c r="PVQ25" s="37"/>
      <c r="PVR25" s="37"/>
      <c r="PVS25" s="37"/>
      <c r="PVT25" s="37"/>
      <c r="PVU25" s="37"/>
      <c r="PVV25" s="37"/>
      <c r="PVW25" s="37"/>
      <c r="PVX25" s="37"/>
      <c r="PVY25" s="37"/>
      <c r="PVZ25" s="37"/>
      <c r="PWA25" s="37"/>
      <c r="PWB25" s="37"/>
      <c r="PWC25" s="37"/>
      <c r="PWD25" s="37"/>
      <c r="PWE25" s="37"/>
      <c r="PWF25" s="37"/>
      <c r="PWG25" s="37"/>
      <c r="PWH25" s="37"/>
      <c r="PWI25" s="37"/>
      <c r="PWJ25" s="37"/>
      <c r="PWK25" s="37"/>
      <c r="PWL25" s="37"/>
      <c r="PWM25" s="37"/>
      <c r="PWN25" s="37"/>
      <c r="PWO25" s="37"/>
      <c r="PWP25" s="37"/>
      <c r="PWQ25" s="37"/>
      <c r="PWR25" s="37"/>
      <c r="PWS25" s="37"/>
      <c r="PWT25" s="37"/>
      <c r="PWU25" s="37"/>
      <c r="PWV25" s="37"/>
      <c r="PWW25" s="37"/>
      <c r="PWX25" s="37"/>
      <c r="PWY25" s="37"/>
      <c r="PWZ25" s="37"/>
      <c r="PXA25" s="37"/>
      <c r="PXB25" s="37"/>
      <c r="PXC25" s="37"/>
      <c r="PXD25" s="37"/>
      <c r="PXE25" s="37"/>
      <c r="PXF25" s="37"/>
      <c r="PXG25" s="37"/>
      <c r="PXH25" s="37"/>
      <c r="PXI25" s="37"/>
      <c r="PXJ25" s="37"/>
      <c r="PXK25" s="37"/>
      <c r="PXL25" s="37"/>
      <c r="PXM25" s="37"/>
      <c r="PXN25" s="37"/>
      <c r="PXO25" s="37"/>
      <c r="PXP25" s="37"/>
      <c r="PXQ25" s="37"/>
      <c r="PXR25" s="37"/>
      <c r="PXS25" s="37"/>
      <c r="PXT25" s="37"/>
      <c r="PXU25" s="37"/>
      <c r="PXV25" s="37"/>
      <c r="PXW25" s="37"/>
      <c r="PXX25" s="37"/>
      <c r="PXY25" s="37"/>
      <c r="PXZ25" s="37"/>
      <c r="PYA25" s="37"/>
      <c r="PYB25" s="37"/>
      <c r="PYC25" s="37"/>
      <c r="PYD25" s="37"/>
      <c r="PYE25" s="37"/>
      <c r="PYF25" s="37"/>
      <c r="PYG25" s="37"/>
      <c r="PYH25" s="37"/>
      <c r="PYI25" s="37"/>
      <c r="PYJ25" s="37"/>
      <c r="PYK25" s="37"/>
      <c r="PYL25" s="37"/>
      <c r="PYM25" s="37"/>
      <c r="PYN25" s="37"/>
      <c r="PYO25" s="37"/>
      <c r="PYP25" s="37"/>
      <c r="PYQ25" s="37"/>
      <c r="PYR25" s="37"/>
      <c r="PYS25" s="37"/>
      <c r="PYT25" s="37"/>
      <c r="PYU25" s="37"/>
      <c r="PYV25" s="37"/>
      <c r="PYW25" s="37"/>
      <c r="PYX25" s="37"/>
      <c r="PYY25" s="37"/>
      <c r="PYZ25" s="37"/>
      <c r="PZA25" s="37"/>
      <c r="PZB25" s="37"/>
      <c r="PZC25" s="37"/>
      <c r="PZD25" s="37"/>
      <c r="PZE25" s="37"/>
      <c r="PZF25" s="37"/>
      <c r="PZG25" s="37"/>
      <c r="PZH25" s="37"/>
      <c r="PZI25" s="37"/>
      <c r="PZJ25" s="37"/>
      <c r="PZK25" s="37"/>
      <c r="PZL25" s="37"/>
      <c r="PZM25" s="37"/>
      <c r="PZN25" s="37"/>
      <c r="PZO25" s="37"/>
      <c r="PZP25" s="37"/>
      <c r="PZQ25" s="37"/>
      <c r="PZR25" s="37"/>
      <c r="PZS25" s="37"/>
      <c r="PZT25" s="37"/>
      <c r="PZU25" s="37"/>
      <c r="PZV25" s="37"/>
      <c r="PZW25" s="37"/>
      <c r="PZX25" s="37"/>
      <c r="PZY25" s="37"/>
      <c r="PZZ25" s="37"/>
      <c r="QAA25" s="37"/>
      <c r="QAB25" s="37"/>
      <c r="QAC25" s="37"/>
      <c r="QAD25" s="37"/>
      <c r="QAE25" s="37"/>
      <c r="QAF25" s="37"/>
      <c r="QAG25" s="37"/>
      <c r="QAH25" s="37"/>
      <c r="QAI25" s="37"/>
      <c r="QAJ25" s="37"/>
      <c r="QAK25" s="37"/>
      <c r="QAL25" s="37"/>
      <c r="QAM25" s="37"/>
      <c r="QAN25" s="37"/>
      <c r="QAO25" s="37"/>
      <c r="QAP25" s="37"/>
      <c r="QAQ25" s="37"/>
      <c r="QAR25" s="37"/>
      <c r="QAS25" s="37"/>
      <c r="QAT25" s="37"/>
      <c r="QAU25" s="37"/>
      <c r="QAV25" s="37"/>
      <c r="QAW25" s="37"/>
      <c r="QAX25" s="37"/>
      <c r="QAY25" s="37"/>
      <c r="QAZ25" s="37"/>
      <c r="QBA25" s="37"/>
      <c r="QBB25" s="37"/>
      <c r="QBC25" s="37"/>
      <c r="QBD25" s="37"/>
      <c r="QBE25" s="37"/>
      <c r="QBF25" s="37"/>
      <c r="QBG25" s="37"/>
      <c r="QBH25" s="37"/>
      <c r="QBI25" s="37"/>
      <c r="QBJ25" s="37"/>
      <c r="QBK25" s="37"/>
      <c r="QBL25" s="37"/>
      <c r="QBM25" s="37"/>
      <c r="QBN25" s="37"/>
      <c r="QBO25" s="37"/>
      <c r="QBP25" s="37"/>
      <c r="QBQ25" s="37"/>
      <c r="QBR25" s="37"/>
      <c r="QBS25" s="37"/>
      <c r="QBT25" s="37"/>
      <c r="QBU25" s="37"/>
      <c r="QBV25" s="37"/>
      <c r="QBW25" s="37"/>
      <c r="QBX25" s="37"/>
      <c r="QBY25" s="37"/>
      <c r="QBZ25" s="37"/>
      <c r="QCA25" s="37"/>
      <c r="QCB25" s="37"/>
      <c r="QCC25" s="37"/>
      <c r="QCD25" s="37"/>
      <c r="QCE25" s="37"/>
      <c r="QCF25" s="37"/>
      <c r="QCG25" s="37"/>
      <c r="QCH25" s="37"/>
      <c r="QCI25" s="37"/>
      <c r="QCJ25" s="37"/>
      <c r="QCK25" s="37"/>
      <c r="QCL25" s="37"/>
      <c r="QCM25" s="37"/>
      <c r="QCN25" s="37"/>
      <c r="QCO25" s="37"/>
      <c r="QCP25" s="37"/>
      <c r="QCQ25" s="37"/>
      <c r="QCR25" s="37"/>
      <c r="QCS25" s="37"/>
      <c r="QCT25" s="37"/>
      <c r="QCU25" s="37"/>
      <c r="QCV25" s="37"/>
      <c r="QCW25" s="37"/>
      <c r="QCX25" s="37"/>
      <c r="QCY25" s="37"/>
      <c r="QCZ25" s="37"/>
      <c r="QDA25" s="37"/>
      <c r="QDB25" s="37"/>
      <c r="QDC25" s="37"/>
      <c r="QDD25" s="37"/>
      <c r="QDE25" s="37"/>
      <c r="QDF25" s="37"/>
      <c r="QDG25" s="37"/>
      <c r="QDH25" s="37"/>
      <c r="QDI25" s="37"/>
      <c r="QDJ25" s="37"/>
      <c r="QDK25" s="37"/>
      <c r="QDL25" s="37"/>
      <c r="QDM25" s="37"/>
      <c r="QDN25" s="37"/>
      <c r="QDO25" s="37"/>
      <c r="QDP25" s="37"/>
      <c r="QDQ25" s="37"/>
      <c r="QDR25" s="37"/>
      <c r="QDS25" s="37"/>
      <c r="QDT25" s="37"/>
      <c r="QDU25" s="37"/>
      <c r="QDV25" s="37"/>
      <c r="QDW25" s="37"/>
      <c r="QDX25" s="37"/>
      <c r="QDY25" s="37"/>
      <c r="QDZ25" s="37"/>
      <c r="QEA25" s="37"/>
      <c r="QEB25" s="37"/>
      <c r="QEC25" s="37"/>
      <c r="QED25" s="37"/>
      <c r="QEE25" s="37"/>
      <c r="QEF25" s="37"/>
      <c r="QEG25" s="37"/>
      <c r="QEH25" s="37"/>
      <c r="QEI25" s="37"/>
      <c r="QEJ25" s="37"/>
      <c r="QEK25" s="37"/>
      <c r="QEL25" s="37"/>
      <c r="QEM25" s="37"/>
      <c r="QEN25" s="37"/>
      <c r="QEO25" s="37"/>
      <c r="QEP25" s="37"/>
      <c r="QEQ25" s="37"/>
      <c r="QER25" s="37"/>
      <c r="QES25" s="37"/>
      <c r="QET25" s="37"/>
      <c r="QEU25" s="37"/>
      <c r="QEV25" s="37"/>
      <c r="QEW25" s="37"/>
      <c r="QEX25" s="37"/>
      <c r="QEY25" s="37"/>
      <c r="QEZ25" s="37"/>
      <c r="QFA25" s="37"/>
      <c r="QFB25" s="37"/>
      <c r="QFC25" s="37"/>
      <c r="QFD25" s="37"/>
      <c r="QFE25" s="37"/>
      <c r="QFF25" s="37"/>
      <c r="QFG25" s="37"/>
      <c r="QFH25" s="37"/>
      <c r="QFI25" s="37"/>
      <c r="QFJ25" s="37"/>
      <c r="QFK25" s="37"/>
      <c r="QFL25" s="37"/>
      <c r="QFM25" s="37"/>
      <c r="QFN25" s="37"/>
      <c r="QFO25" s="37"/>
      <c r="QFP25" s="37"/>
      <c r="QFQ25" s="37"/>
      <c r="QFR25" s="37"/>
      <c r="QFS25" s="37"/>
      <c r="QFT25" s="37"/>
      <c r="QFU25" s="37"/>
      <c r="QFV25" s="37"/>
      <c r="QFW25" s="37"/>
      <c r="QFX25" s="37"/>
      <c r="QFY25" s="37"/>
      <c r="QFZ25" s="37"/>
      <c r="QGA25" s="37"/>
      <c r="QGB25" s="37"/>
      <c r="QGC25" s="37"/>
      <c r="QGD25" s="37"/>
      <c r="QGE25" s="37"/>
      <c r="QGF25" s="37"/>
      <c r="QGG25" s="37"/>
      <c r="QGH25" s="37"/>
      <c r="QGI25" s="37"/>
      <c r="QGJ25" s="37"/>
      <c r="QGK25" s="37"/>
      <c r="QGL25" s="37"/>
      <c r="QGM25" s="37"/>
      <c r="QGN25" s="37"/>
      <c r="QGO25" s="37"/>
      <c r="QGP25" s="37"/>
      <c r="QGQ25" s="37"/>
      <c r="QGR25" s="37"/>
      <c r="QGS25" s="37"/>
      <c r="QGT25" s="37"/>
      <c r="QGU25" s="37"/>
      <c r="QGV25" s="37"/>
      <c r="QGW25" s="37"/>
      <c r="QGX25" s="37"/>
      <c r="QGY25" s="37"/>
      <c r="QGZ25" s="37"/>
      <c r="QHA25" s="37"/>
      <c r="QHB25" s="37"/>
      <c r="QHC25" s="37"/>
      <c r="QHD25" s="37"/>
      <c r="QHE25" s="37"/>
      <c r="QHF25" s="37"/>
      <c r="QHG25" s="37"/>
      <c r="QHH25" s="37"/>
      <c r="QHI25" s="37"/>
      <c r="QHJ25" s="37"/>
      <c r="QHK25" s="37"/>
      <c r="QHL25" s="37"/>
      <c r="QHM25" s="37"/>
      <c r="QHN25" s="37"/>
      <c r="QHO25" s="37"/>
      <c r="QHP25" s="37"/>
      <c r="QHQ25" s="37"/>
      <c r="QHR25" s="37"/>
      <c r="QHS25" s="37"/>
      <c r="QHT25" s="37"/>
      <c r="QHU25" s="37"/>
      <c r="QHV25" s="37"/>
      <c r="QHW25" s="37"/>
      <c r="QHX25" s="37"/>
      <c r="QHY25" s="37"/>
      <c r="QHZ25" s="37"/>
      <c r="QIA25" s="37"/>
      <c r="QIB25" s="37"/>
      <c r="QIC25" s="37"/>
      <c r="QID25" s="37"/>
      <c r="QIE25" s="37"/>
      <c r="QIF25" s="37"/>
      <c r="QIG25" s="37"/>
      <c r="QIH25" s="37"/>
      <c r="QII25" s="37"/>
      <c r="QIJ25" s="37"/>
      <c r="QIK25" s="37"/>
      <c r="QIL25" s="37"/>
      <c r="QIM25" s="37"/>
      <c r="QIN25" s="37"/>
      <c r="QIO25" s="37"/>
      <c r="QIP25" s="37"/>
      <c r="QIQ25" s="37"/>
      <c r="QIR25" s="37"/>
      <c r="QIS25" s="37"/>
      <c r="QIT25" s="37"/>
      <c r="QIU25" s="37"/>
      <c r="QIV25" s="37"/>
      <c r="QIW25" s="37"/>
      <c r="QIX25" s="37"/>
      <c r="QIY25" s="37"/>
      <c r="QIZ25" s="37"/>
      <c r="QJA25" s="37"/>
      <c r="QJB25" s="37"/>
      <c r="QJC25" s="37"/>
      <c r="QJD25" s="37"/>
      <c r="QJE25" s="37"/>
      <c r="QJF25" s="37"/>
      <c r="QJG25" s="37"/>
      <c r="QJH25" s="37"/>
      <c r="QJI25" s="37"/>
      <c r="QJJ25" s="37"/>
      <c r="QJK25" s="37"/>
      <c r="QJL25" s="37"/>
      <c r="QJM25" s="37"/>
      <c r="QJN25" s="37"/>
      <c r="QJO25" s="37"/>
      <c r="QJP25" s="37"/>
      <c r="QJQ25" s="37"/>
      <c r="QJR25" s="37"/>
      <c r="QJS25" s="37"/>
      <c r="QJT25" s="37"/>
      <c r="QJU25" s="37"/>
      <c r="QJV25" s="37"/>
      <c r="QJW25" s="37"/>
      <c r="QJX25" s="37"/>
      <c r="QJY25" s="37"/>
      <c r="QJZ25" s="37"/>
      <c r="QKA25" s="37"/>
      <c r="QKB25" s="37"/>
      <c r="QKC25" s="37"/>
      <c r="QKD25" s="37"/>
      <c r="QKE25" s="37"/>
      <c r="QKF25" s="37"/>
      <c r="QKG25" s="37"/>
      <c r="QKH25" s="37"/>
      <c r="QKI25" s="37"/>
      <c r="QKJ25" s="37"/>
      <c r="QKK25" s="37"/>
      <c r="QKL25" s="37"/>
      <c r="QKM25" s="37"/>
      <c r="QKN25" s="37"/>
      <c r="QKO25" s="37"/>
      <c r="QKP25" s="37"/>
      <c r="QKQ25" s="37"/>
      <c r="QKR25" s="37"/>
      <c r="QKS25" s="37"/>
      <c r="QKT25" s="37"/>
      <c r="QKU25" s="37"/>
      <c r="QKV25" s="37"/>
      <c r="QKW25" s="37"/>
      <c r="QKX25" s="37"/>
      <c r="QKY25" s="37"/>
      <c r="QKZ25" s="37"/>
      <c r="QLA25" s="37"/>
      <c r="QLB25" s="37"/>
      <c r="QLC25" s="37"/>
      <c r="QLD25" s="37"/>
      <c r="QLE25" s="37"/>
      <c r="QLF25" s="37"/>
      <c r="QLG25" s="37"/>
      <c r="QLH25" s="37"/>
      <c r="QLI25" s="37"/>
      <c r="QLJ25" s="37"/>
      <c r="QLK25" s="37"/>
      <c r="QLL25" s="37"/>
      <c r="QLM25" s="37"/>
      <c r="QLN25" s="37"/>
      <c r="QLO25" s="37"/>
      <c r="QLP25" s="37"/>
      <c r="QLQ25" s="37"/>
      <c r="QLR25" s="37"/>
      <c r="QLS25" s="37"/>
      <c r="QLT25" s="37"/>
      <c r="QLU25" s="37"/>
      <c r="QLV25" s="37"/>
      <c r="QLW25" s="37"/>
      <c r="QLX25" s="37"/>
      <c r="QLY25" s="37"/>
      <c r="QLZ25" s="37"/>
      <c r="QMA25" s="37"/>
      <c r="QMB25" s="37"/>
      <c r="QMC25" s="37"/>
      <c r="QMD25" s="37"/>
      <c r="QME25" s="37"/>
      <c r="QMF25" s="37"/>
      <c r="QMG25" s="37"/>
      <c r="QMH25" s="37"/>
      <c r="QMI25" s="37"/>
      <c r="QMJ25" s="37"/>
      <c r="QMK25" s="37"/>
      <c r="QML25" s="37"/>
      <c r="QMM25" s="37"/>
      <c r="QMN25" s="37"/>
      <c r="QMO25" s="37"/>
      <c r="QMP25" s="37"/>
      <c r="QMQ25" s="37"/>
      <c r="QMR25" s="37"/>
      <c r="QMS25" s="37"/>
      <c r="QMT25" s="37"/>
      <c r="QMU25" s="37"/>
      <c r="QMV25" s="37"/>
      <c r="QMW25" s="37"/>
      <c r="QMX25" s="37"/>
      <c r="QMY25" s="37"/>
      <c r="QMZ25" s="37"/>
      <c r="QNA25" s="37"/>
      <c r="QNB25" s="37"/>
      <c r="QNC25" s="37"/>
      <c r="QND25" s="37"/>
      <c r="QNE25" s="37"/>
      <c r="QNF25" s="37"/>
      <c r="QNG25" s="37"/>
      <c r="QNH25" s="37"/>
      <c r="QNI25" s="37"/>
      <c r="QNJ25" s="37"/>
      <c r="QNK25" s="37"/>
      <c r="QNL25" s="37"/>
      <c r="QNM25" s="37"/>
      <c r="QNN25" s="37"/>
      <c r="QNO25" s="37"/>
      <c r="QNP25" s="37"/>
      <c r="QNQ25" s="37"/>
      <c r="QNR25" s="37"/>
      <c r="QNS25" s="37"/>
      <c r="QNT25" s="37"/>
      <c r="QNU25" s="37"/>
      <c r="QNV25" s="37"/>
      <c r="QNW25" s="37"/>
      <c r="QNX25" s="37"/>
      <c r="QNY25" s="37"/>
      <c r="QNZ25" s="37"/>
      <c r="QOA25" s="37"/>
      <c r="QOB25" s="37"/>
      <c r="QOC25" s="37"/>
      <c r="QOD25" s="37"/>
      <c r="QOE25" s="37"/>
      <c r="QOF25" s="37"/>
      <c r="QOG25" s="37"/>
      <c r="QOH25" s="37"/>
      <c r="QOI25" s="37"/>
      <c r="QOJ25" s="37"/>
      <c r="QOK25" s="37"/>
      <c r="QOL25" s="37"/>
      <c r="QOM25" s="37"/>
      <c r="QON25" s="37"/>
      <c r="QOO25" s="37"/>
      <c r="QOP25" s="37"/>
      <c r="QOQ25" s="37"/>
      <c r="QOR25" s="37"/>
      <c r="QOS25" s="37"/>
      <c r="QOT25" s="37"/>
      <c r="QOU25" s="37"/>
      <c r="QOV25" s="37"/>
      <c r="QOW25" s="37"/>
      <c r="QOX25" s="37"/>
      <c r="QOY25" s="37"/>
      <c r="QOZ25" s="37"/>
      <c r="QPA25" s="37"/>
      <c r="QPB25" s="37"/>
      <c r="QPC25" s="37"/>
      <c r="QPD25" s="37"/>
      <c r="QPE25" s="37"/>
      <c r="QPF25" s="37"/>
      <c r="QPG25" s="37"/>
      <c r="QPH25" s="37"/>
      <c r="QPI25" s="37"/>
      <c r="QPJ25" s="37"/>
      <c r="QPK25" s="37"/>
      <c r="QPL25" s="37"/>
      <c r="QPM25" s="37"/>
      <c r="QPN25" s="37"/>
      <c r="QPO25" s="37"/>
      <c r="QPP25" s="37"/>
      <c r="QPQ25" s="37"/>
      <c r="QPR25" s="37"/>
      <c r="QPS25" s="37"/>
      <c r="QPT25" s="37"/>
      <c r="QPU25" s="37"/>
      <c r="QPV25" s="37"/>
      <c r="QPW25" s="37"/>
      <c r="QPX25" s="37"/>
      <c r="QPY25" s="37"/>
      <c r="QPZ25" s="37"/>
      <c r="QQA25" s="37"/>
      <c r="QQB25" s="37"/>
      <c r="QQC25" s="37"/>
      <c r="QQD25" s="37"/>
      <c r="QQE25" s="37"/>
      <c r="QQF25" s="37"/>
      <c r="QQG25" s="37"/>
      <c r="QQH25" s="37"/>
      <c r="QQI25" s="37"/>
      <c r="QQJ25" s="37"/>
      <c r="QQK25" s="37"/>
      <c r="QQL25" s="37"/>
      <c r="QQM25" s="37"/>
      <c r="QQN25" s="37"/>
      <c r="QQO25" s="37"/>
      <c r="QQP25" s="37"/>
      <c r="QQQ25" s="37"/>
      <c r="QQR25" s="37"/>
      <c r="QQS25" s="37"/>
      <c r="QQT25" s="37"/>
      <c r="QQU25" s="37"/>
      <c r="QQV25" s="37"/>
      <c r="QQW25" s="37"/>
      <c r="QQX25" s="37"/>
      <c r="QQY25" s="37"/>
      <c r="QQZ25" s="37"/>
      <c r="QRA25" s="37"/>
      <c r="QRB25" s="37"/>
      <c r="QRC25" s="37"/>
      <c r="QRD25" s="37"/>
      <c r="QRE25" s="37"/>
      <c r="QRF25" s="37"/>
      <c r="QRG25" s="37"/>
      <c r="QRH25" s="37"/>
      <c r="QRI25" s="37"/>
      <c r="QRJ25" s="37"/>
      <c r="QRK25" s="37"/>
      <c r="QRL25" s="37"/>
      <c r="QRM25" s="37"/>
      <c r="QRN25" s="37"/>
      <c r="QRO25" s="37"/>
      <c r="QRP25" s="37"/>
      <c r="QRQ25" s="37"/>
      <c r="QRR25" s="37"/>
      <c r="QRS25" s="37"/>
      <c r="QRT25" s="37"/>
      <c r="QRU25" s="37"/>
      <c r="QRV25" s="37"/>
      <c r="QRW25" s="37"/>
      <c r="QRX25" s="37"/>
      <c r="QRY25" s="37"/>
      <c r="QRZ25" s="37"/>
      <c r="QSA25" s="37"/>
      <c r="QSB25" s="37"/>
      <c r="QSC25" s="37"/>
      <c r="QSD25" s="37"/>
      <c r="QSE25" s="37"/>
      <c r="QSF25" s="37"/>
      <c r="QSG25" s="37"/>
      <c r="QSH25" s="37"/>
      <c r="QSI25" s="37"/>
      <c r="QSJ25" s="37"/>
      <c r="QSK25" s="37"/>
      <c r="QSL25" s="37"/>
      <c r="QSM25" s="37"/>
      <c r="QSN25" s="37"/>
      <c r="QSO25" s="37"/>
      <c r="QSP25" s="37"/>
      <c r="QSQ25" s="37"/>
      <c r="QSR25" s="37"/>
      <c r="QSS25" s="37"/>
      <c r="QST25" s="37"/>
      <c r="QSU25" s="37"/>
      <c r="QSV25" s="37"/>
      <c r="QSW25" s="37"/>
      <c r="QSX25" s="37"/>
      <c r="QSY25" s="37"/>
      <c r="QSZ25" s="37"/>
      <c r="QTA25" s="37"/>
      <c r="QTB25" s="37"/>
      <c r="QTC25" s="37"/>
      <c r="QTD25" s="37"/>
      <c r="QTE25" s="37"/>
      <c r="QTF25" s="37"/>
      <c r="QTG25" s="37"/>
      <c r="QTH25" s="37"/>
      <c r="QTI25" s="37"/>
      <c r="QTJ25" s="37"/>
      <c r="QTK25" s="37"/>
      <c r="QTL25" s="37"/>
      <c r="QTM25" s="37"/>
      <c r="QTN25" s="37"/>
      <c r="QTO25" s="37"/>
      <c r="QTP25" s="37"/>
      <c r="QTQ25" s="37"/>
      <c r="QTR25" s="37"/>
      <c r="QTS25" s="37"/>
      <c r="QTT25" s="37"/>
      <c r="QTU25" s="37"/>
      <c r="QTV25" s="37"/>
      <c r="QTW25" s="37"/>
      <c r="QTX25" s="37"/>
      <c r="QTY25" s="37"/>
      <c r="QTZ25" s="37"/>
      <c r="QUA25" s="37"/>
      <c r="QUB25" s="37"/>
      <c r="QUC25" s="37"/>
      <c r="QUD25" s="37"/>
      <c r="QUE25" s="37"/>
      <c r="QUF25" s="37"/>
      <c r="QUG25" s="37"/>
      <c r="QUH25" s="37"/>
      <c r="QUI25" s="37"/>
      <c r="QUJ25" s="37"/>
      <c r="QUK25" s="37"/>
      <c r="QUL25" s="37"/>
      <c r="QUM25" s="37"/>
      <c r="QUN25" s="37"/>
      <c r="QUO25" s="37"/>
      <c r="QUP25" s="37"/>
      <c r="QUQ25" s="37"/>
      <c r="QUR25" s="37"/>
      <c r="QUS25" s="37"/>
      <c r="QUT25" s="37"/>
      <c r="QUU25" s="37"/>
      <c r="QUV25" s="37"/>
      <c r="QUW25" s="37"/>
      <c r="QUX25" s="37"/>
      <c r="QUY25" s="37"/>
      <c r="QUZ25" s="37"/>
      <c r="QVA25" s="37"/>
      <c r="QVB25" s="37"/>
      <c r="QVC25" s="37"/>
      <c r="QVD25" s="37"/>
      <c r="QVE25" s="37"/>
      <c r="QVF25" s="37"/>
      <c r="QVG25" s="37"/>
      <c r="QVH25" s="37"/>
      <c r="QVI25" s="37"/>
      <c r="QVJ25" s="37"/>
      <c r="QVK25" s="37"/>
      <c r="QVL25" s="37"/>
      <c r="QVM25" s="37"/>
      <c r="QVN25" s="37"/>
      <c r="QVO25" s="37"/>
      <c r="QVP25" s="37"/>
      <c r="QVQ25" s="37"/>
      <c r="QVR25" s="37"/>
      <c r="QVS25" s="37"/>
      <c r="QVT25" s="37"/>
      <c r="QVU25" s="37"/>
      <c r="QVV25" s="37"/>
      <c r="QVW25" s="37"/>
      <c r="QVX25" s="37"/>
      <c r="QVY25" s="37"/>
      <c r="QVZ25" s="37"/>
      <c r="QWA25" s="37"/>
      <c r="QWB25" s="37"/>
      <c r="QWC25" s="37"/>
      <c r="QWD25" s="37"/>
      <c r="QWE25" s="37"/>
      <c r="QWF25" s="37"/>
      <c r="QWG25" s="37"/>
      <c r="QWH25" s="37"/>
      <c r="QWI25" s="37"/>
      <c r="QWJ25" s="37"/>
      <c r="QWK25" s="37"/>
      <c r="QWL25" s="37"/>
      <c r="QWM25" s="37"/>
      <c r="QWN25" s="37"/>
      <c r="QWO25" s="37"/>
      <c r="QWP25" s="37"/>
      <c r="QWQ25" s="37"/>
      <c r="QWR25" s="37"/>
      <c r="QWS25" s="37"/>
      <c r="QWT25" s="37"/>
      <c r="QWU25" s="37"/>
      <c r="QWV25" s="37"/>
      <c r="QWW25" s="37"/>
      <c r="QWX25" s="37"/>
      <c r="QWY25" s="37"/>
      <c r="QWZ25" s="37"/>
      <c r="QXA25" s="37"/>
      <c r="QXB25" s="37"/>
      <c r="QXC25" s="37"/>
      <c r="QXD25" s="37"/>
      <c r="QXE25" s="37"/>
      <c r="QXF25" s="37"/>
      <c r="QXG25" s="37"/>
      <c r="QXH25" s="37"/>
      <c r="QXI25" s="37"/>
      <c r="QXJ25" s="37"/>
      <c r="QXK25" s="37"/>
      <c r="QXL25" s="37"/>
      <c r="QXM25" s="37"/>
      <c r="QXN25" s="37"/>
      <c r="QXO25" s="37"/>
      <c r="QXP25" s="37"/>
      <c r="QXQ25" s="37"/>
      <c r="QXR25" s="37"/>
      <c r="QXS25" s="37"/>
      <c r="QXT25" s="37"/>
      <c r="QXU25" s="37"/>
      <c r="QXV25" s="37"/>
      <c r="QXW25" s="37"/>
      <c r="QXX25" s="37"/>
      <c r="QXY25" s="37"/>
      <c r="QXZ25" s="37"/>
      <c r="QYA25" s="37"/>
      <c r="QYB25" s="37"/>
      <c r="QYC25" s="37"/>
      <c r="QYD25" s="37"/>
      <c r="QYE25" s="37"/>
      <c r="QYF25" s="37"/>
      <c r="QYG25" s="37"/>
      <c r="QYH25" s="37"/>
      <c r="QYI25" s="37"/>
      <c r="QYJ25" s="37"/>
      <c r="QYK25" s="37"/>
      <c r="QYL25" s="37"/>
      <c r="QYM25" s="37"/>
      <c r="QYN25" s="37"/>
      <c r="QYO25" s="37"/>
      <c r="QYP25" s="37"/>
      <c r="QYQ25" s="37"/>
      <c r="QYR25" s="37"/>
      <c r="QYS25" s="37"/>
      <c r="QYT25" s="37"/>
      <c r="QYU25" s="37"/>
      <c r="QYV25" s="37"/>
      <c r="QYW25" s="37"/>
      <c r="QYX25" s="37"/>
      <c r="QYY25" s="37"/>
      <c r="QYZ25" s="37"/>
      <c r="QZA25" s="37"/>
      <c r="QZB25" s="37"/>
      <c r="QZC25" s="37"/>
      <c r="QZD25" s="37"/>
      <c r="QZE25" s="37"/>
      <c r="QZF25" s="37"/>
      <c r="QZG25" s="37"/>
      <c r="QZH25" s="37"/>
      <c r="QZI25" s="37"/>
      <c r="QZJ25" s="37"/>
      <c r="QZK25" s="37"/>
      <c r="QZL25" s="37"/>
      <c r="QZM25" s="37"/>
      <c r="QZN25" s="37"/>
      <c r="QZO25" s="37"/>
      <c r="QZP25" s="37"/>
      <c r="QZQ25" s="37"/>
      <c r="QZR25" s="37"/>
      <c r="QZS25" s="37"/>
      <c r="QZT25" s="37"/>
      <c r="QZU25" s="37"/>
      <c r="QZV25" s="37"/>
      <c r="QZW25" s="37"/>
      <c r="QZX25" s="37"/>
      <c r="QZY25" s="37"/>
      <c r="QZZ25" s="37"/>
      <c r="RAA25" s="37"/>
      <c r="RAB25" s="37"/>
      <c r="RAC25" s="37"/>
      <c r="RAD25" s="37"/>
      <c r="RAE25" s="37"/>
      <c r="RAF25" s="37"/>
      <c r="RAG25" s="37"/>
      <c r="RAH25" s="37"/>
      <c r="RAI25" s="37"/>
      <c r="RAJ25" s="37"/>
      <c r="RAK25" s="37"/>
      <c r="RAL25" s="37"/>
      <c r="RAM25" s="37"/>
      <c r="RAN25" s="37"/>
      <c r="RAO25" s="37"/>
      <c r="RAP25" s="37"/>
      <c r="RAQ25" s="37"/>
      <c r="RAR25" s="37"/>
      <c r="RAS25" s="37"/>
      <c r="RAT25" s="37"/>
      <c r="RAU25" s="37"/>
      <c r="RAV25" s="37"/>
      <c r="RAW25" s="37"/>
      <c r="RAX25" s="37"/>
      <c r="RAY25" s="37"/>
      <c r="RAZ25" s="37"/>
      <c r="RBA25" s="37"/>
      <c r="RBB25" s="37"/>
      <c r="RBC25" s="37"/>
      <c r="RBD25" s="37"/>
      <c r="RBE25" s="37"/>
      <c r="RBF25" s="37"/>
      <c r="RBG25" s="37"/>
      <c r="RBH25" s="37"/>
      <c r="RBI25" s="37"/>
      <c r="RBJ25" s="37"/>
      <c r="RBK25" s="37"/>
      <c r="RBL25" s="37"/>
      <c r="RBM25" s="37"/>
      <c r="RBN25" s="37"/>
      <c r="RBO25" s="37"/>
      <c r="RBP25" s="37"/>
      <c r="RBQ25" s="37"/>
      <c r="RBR25" s="37"/>
      <c r="RBS25" s="37"/>
      <c r="RBT25" s="37"/>
      <c r="RBU25" s="37"/>
      <c r="RBV25" s="37"/>
      <c r="RBW25" s="37"/>
      <c r="RBX25" s="37"/>
      <c r="RBY25" s="37"/>
      <c r="RBZ25" s="37"/>
      <c r="RCA25" s="37"/>
      <c r="RCB25" s="37"/>
      <c r="RCC25" s="37"/>
      <c r="RCD25" s="37"/>
      <c r="RCE25" s="37"/>
      <c r="RCF25" s="37"/>
      <c r="RCG25" s="37"/>
      <c r="RCH25" s="37"/>
      <c r="RCI25" s="37"/>
      <c r="RCJ25" s="37"/>
      <c r="RCK25" s="37"/>
      <c r="RCL25" s="37"/>
      <c r="RCM25" s="37"/>
      <c r="RCN25" s="37"/>
      <c r="RCO25" s="37"/>
      <c r="RCP25" s="37"/>
      <c r="RCQ25" s="37"/>
      <c r="RCR25" s="37"/>
      <c r="RCS25" s="37"/>
      <c r="RCT25" s="37"/>
      <c r="RCU25" s="37"/>
      <c r="RCV25" s="37"/>
      <c r="RCW25" s="37"/>
      <c r="RCX25" s="37"/>
      <c r="RCY25" s="37"/>
      <c r="RCZ25" s="37"/>
      <c r="RDA25" s="37"/>
      <c r="RDB25" s="37"/>
      <c r="RDC25" s="37"/>
      <c r="RDD25" s="37"/>
      <c r="RDE25" s="37"/>
      <c r="RDF25" s="37"/>
      <c r="RDG25" s="37"/>
      <c r="RDH25" s="37"/>
      <c r="RDI25" s="37"/>
      <c r="RDJ25" s="37"/>
      <c r="RDK25" s="37"/>
      <c r="RDL25" s="37"/>
      <c r="RDM25" s="37"/>
      <c r="RDN25" s="37"/>
      <c r="RDO25" s="37"/>
      <c r="RDP25" s="37"/>
      <c r="RDQ25" s="37"/>
      <c r="RDR25" s="37"/>
      <c r="RDS25" s="37"/>
      <c r="RDT25" s="37"/>
      <c r="RDU25" s="37"/>
      <c r="RDV25" s="37"/>
      <c r="RDW25" s="37"/>
      <c r="RDX25" s="37"/>
      <c r="RDY25" s="37"/>
      <c r="RDZ25" s="37"/>
      <c r="REA25" s="37"/>
      <c r="REB25" s="37"/>
      <c r="REC25" s="37"/>
      <c r="RED25" s="37"/>
      <c r="REE25" s="37"/>
      <c r="REF25" s="37"/>
      <c r="REG25" s="37"/>
      <c r="REH25" s="37"/>
      <c r="REI25" s="37"/>
      <c r="REJ25" s="37"/>
      <c r="REK25" s="37"/>
      <c r="REL25" s="37"/>
      <c r="REM25" s="37"/>
      <c r="REN25" s="37"/>
      <c r="REO25" s="37"/>
      <c r="REP25" s="37"/>
      <c r="REQ25" s="37"/>
      <c r="RER25" s="37"/>
      <c r="RES25" s="37"/>
      <c r="RET25" s="37"/>
      <c r="REU25" s="37"/>
      <c r="REV25" s="37"/>
      <c r="REW25" s="37"/>
      <c r="REX25" s="37"/>
      <c r="REY25" s="37"/>
      <c r="REZ25" s="37"/>
      <c r="RFA25" s="37"/>
      <c r="RFB25" s="37"/>
      <c r="RFC25" s="37"/>
      <c r="RFD25" s="37"/>
      <c r="RFE25" s="37"/>
      <c r="RFF25" s="37"/>
      <c r="RFG25" s="37"/>
      <c r="RFH25" s="37"/>
      <c r="RFI25" s="37"/>
      <c r="RFJ25" s="37"/>
      <c r="RFK25" s="37"/>
      <c r="RFL25" s="37"/>
      <c r="RFM25" s="37"/>
      <c r="RFN25" s="37"/>
      <c r="RFO25" s="37"/>
      <c r="RFP25" s="37"/>
      <c r="RFQ25" s="37"/>
      <c r="RFR25" s="37"/>
      <c r="RFS25" s="37"/>
      <c r="RFT25" s="37"/>
      <c r="RFU25" s="37"/>
      <c r="RFV25" s="37"/>
      <c r="RFW25" s="37"/>
      <c r="RFX25" s="37"/>
      <c r="RFY25" s="37"/>
      <c r="RFZ25" s="37"/>
      <c r="RGA25" s="37"/>
      <c r="RGB25" s="37"/>
      <c r="RGC25" s="37"/>
      <c r="RGD25" s="37"/>
      <c r="RGE25" s="37"/>
      <c r="RGF25" s="37"/>
      <c r="RGG25" s="37"/>
      <c r="RGH25" s="37"/>
      <c r="RGI25" s="37"/>
      <c r="RGJ25" s="37"/>
      <c r="RGK25" s="37"/>
      <c r="RGL25" s="37"/>
      <c r="RGM25" s="37"/>
      <c r="RGN25" s="37"/>
      <c r="RGO25" s="37"/>
      <c r="RGP25" s="37"/>
      <c r="RGQ25" s="37"/>
      <c r="RGR25" s="37"/>
      <c r="RGS25" s="37"/>
      <c r="RGT25" s="37"/>
      <c r="RGU25" s="37"/>
      <c r="RGV25" s="37"/>
      <c r="RGW25" s="37"/>
      <c r="RGX25" s="37"/>
      <c r="RGY25" s="37"/>
      <c r="RGZ25" s="37"/>
      <c r="RHA25" s="37"/>
      <c r="RHB25" s="37"/>
      <c r="RHC25" s="37"/>
      <c r="RHD25" s="37"/>
      <c r="RHE25" s="37"/>
      <c r="RHF25" s="37"/>
      <c r="RHG25" s="37"/>
      <c r="RHH25" s="37"/>
      <c r="RHI25" s="37"/>
      <c r="RHJ25" s="37"/>
      <c r="RHK25" s="37"/>
      <c r="RHL25" s="37"/>
      <c r="RHM25" s="37"/>
      <c r="RHN25" s="37"/>
      <c r="RHO25" s="37"/>
      <c r="RHP25" s="37"/>
      <c r="RHQ25" s="37"/>
      <c r="RHR25" s="37"/>
      <c r="RHS25" s="37"/>
      <c r="RHT25" s="37"/>
      <c r="RHU25" s="37"/>
      <c r="RHV25" s="37"/>
      <c r="RHW25" s="37"/>
      <c r="RHX25" s="37"/>
      <c r="RHY25" s="37"/>
      <c r="RHZ25" s="37"/>
      <c r="RIA25" s="37"/>
      <c r="RIB25" s="37"/>
      <c r="RIC25" s="37"/>
      <c r="RID25" s="37"/>
      <c r="RIE25" s="37"/>
      <c r="RIF25" s="37"/>
      <c r="RIG25" s="37"/>
      <c r="RIH25" s="37"/>
      <c r="RII25" s="37"/>
      <c r="RIJ25" s="37"/>
      <c r="RIK25" s="37"/>
      <c r="RIL25" s="37"/>
      <c r="RIM25" s="37"/>
      <c r="RIN25" s="37"/>
      <c r="RIO25" s="37"/>
      <c r="RIP25" s="37"/>
      <c r="RIQ25" s="37"/>
      <c r="RIR25" s="37"/>
      <c r="RIS25" s="37"/>
      <c r="RIT25" s="37"/>
      <c r="RIU25" s="37"/>
      <c r="RIV25" s="37"/>
      <c r="RIW25" s="37"/>
      <c r="RIX25" s="37"/>
      <c r="RIY25" s="37"/>
      <c r="RIZ25" s="37"/>
      <c r="RJA25" s="37"/>
      <c r="RJB25" s="37"/>
      <c r="RJC25" s="37"/>
      <c r="RJD25" s="37"/>
      <c r="RJE25" s="37"/>
      <c r="RJF25" s="37"/>
      <c r="RJG25" s="37"/>
      <c r="RJH25" s="37"/>
      <c r="RJI25" s="37"/>
      <c r="RJJ25" s="37"/>
      <c r="RJK25" s="37"/>
      <c r="RJL25" s="37"/>
      <c r="RJM25" s="37"/>
      <c r="RJN25" s="37"/>
      <c r="RJO25" s="37"/>
      <c r="RJP25" s="37"/>
      <c r="RJQ25" s="37"/>
      <c r="RJR25" s="37"/>
      <c r="RJS25" s="37"/>
      <c r="RJT25" s="37"/>
      <c r="RJU25" s="37"/>
      <c r="RJV25" s="37"/>
      <c r="RJW25" s="37"/>
      <c r="RJX25" s="37"/>
      <c r="RJY25" s="37"/>
      <c r="RJZ25" s="37"/>
      <c r="RKA25" s="37"/>
      <c r="RKB25" s="37"/>
      <c r="RKC25" s="37"/>
      <c r="RKD25" s="37"/>
      <c r="RKE25" s="37"/>
      <c r="RKF25" s="37"/>
      <c r="RKG25" s="37"/>
      <c r="RKH25" s="37"/>
      <c r="RKI25" s="37"/>
      <c r="RKJ25" s="37"/>
      <c r="RKK25" s="37"/>
      <c r="RKL25" s="37"/>
      <c r="RKM25" s="37"/>
      <c r="RKN25" s="37"/>
      <c r="RKO25" s="37"/>
      <c r="RKP25" s="37"/>
      <c r="RKQ25" s="37"/>
      <c r="RKR25" s="37"/>
      <c r="RKS25" s="37"/>
      <c r="RKT25" s="37"/>
      <c r="RKU25" s="37"/>
      <c r="RKV25" s="37"/>
      <c r="RKW25" s="37"/>
      <c r="RKX25" s="37"/>
      <c r="RKY25" s="37"/>
      <c r="RKZ25" s="37"/>
      <c r="RLA25" s="37"/>
      <c r="RLB25" s="37"/>
      <c r="RLC25" s="37"/>
      <c r="RLD25" s="37"/>
      <c r="RLE25" s="37"/>
      <c r="RLF25" s="37"/>
      <c r="RLG25" s="37"/>
      <c r="RLH25" s="37"/>
      <c r="RLI25" s="37"/>
      <c r="RLJ25" s="37"/>
      <c r="RLK25" s="37"/>
      <c r="RLL25" s="37"/>
      <c r="RLM25" s="37"/>
      <c r="RLN25" s="37"/>
      <c r="RLO25" s="37"/>
      <c r="RLP25" s="37"/>
      <c r="RLQ25" s="37"/>
      <c r="RLR25" s="37"/>
      <c r="RLS25" s="37"/>
      <c r="RLT25" s="37"/>
      <c r="RLU25" s="37"/>
      <c r="RLV25" s="37"/>
      <c r="RLW25" s="37"/>
      <c r="RLX25" s="37"/>
      <c r="RLY25" s="37"/>
      <c r="RLZ25" s="37"/>
      <c r="RMA25" s="37"/>
      <c r="RMB25" s="37"/>
      <c r="RMC25" s="37"/>
      <c r="RMD25" s="37"/>
      <c r="RME25" s="37"/>
      <c r="RMF25" s="37"/>
      <c r="RMG25" s="37"/>
      <c r="RMH25" s="37"/>
      <c r="RMI25" s="37"/>
      <c r="RMJ25" s="37"/>
      <c r="RMK25" s="37"/>
      <c r="RML25" s="37"/>
      <c r="RMM25" s="37"/>
      <c r="RMN25" s="37"/>
      <c r="RMO25" s="37"/>
      <c r="RMP25" s="37"/>
      <c r="RMQ25" s="37"/>
      <c r="RMR25" s="37"/>
      <c r="RMS25" s="37"/>
      <c r="RMT25" s="37"/>
      <c r="RMU25" s="37"/>
      <c r="RMV25" s="37"/>
      <c r="RMW25" s="37"/>
      <c r="RMX25" s="37"/>
      <c r="RMY25" s="37"/>
      <c r="RMZ25" s="37"/>
      <c r="RNA25" s="37"/>
      <c r="RNB25" s="37"/>
      <c r="RNC25" s="37"/>
      <c r="RND25" s="37"/>
      <c r="RNE25" s="37"/>
      <c r="RNF25" s="37"/>
      <c r="RNG25" s="37"/>
      <c r="RNH25" s="37"/>
      <c r="RNI25" s="37"/>
      <c r="RNJ25" s="37"/>
      <c r="RNK25" s="37"/>
      <c r="RNL25" s="37"/>
      <c r="RNM25" s="37"/>
      <c r="RNN25" s="37"/>
      <c r="RNO25" s="37"/>
      <c r="RNP25" s="37"/>
      <c r="RNQ25" s="37"/>
      <c r="RNR25" s="37"/>
      <c r="RNS25" s="37"/>
      <c r="RNT25" s="37"/>
      <c r="RNU25" s="37"/>
      <c r="RNV25" s="37"/>
      <c r="RNW25" s="37"/>
      <c r="RNX25" s="37"/>
      <c r="RNY25" s="37"/>
      <c r="RNZ25" s="37"/>
      <c r="ROA25" s="37"/>
      <c r="ROB25" s="37"/>
      <c r="ROC25" s="37"/>
      <c r="ROD25" s="37"/>
      <c r="ROE25" s="37"/>
      <c r="ROF25" s="37"/>
      <c r="ROG25" s="37"/>
      <c r="ROH25" s="37"/>
      <c r="ROI25" s="37"/>
      <c r="ROJ25" s="37"/>
      <c r="ROK25" s="37"/>
      <c r="ROL25" s="37"/>
      <c r="ROM25" s="37"/>
      <c r="RON25" s="37"/>
      <c r="ROO25" s="37"/>
      <c r="ROP25" s="37"/>
      <c r="ROQ25" s="37"/>
      <c r="ROR25" s="37"/>
      <c r="ROS25" s="37"/>
      <c r="ROT25" s="37"/>
      <c r="ROU25" s="37"/>
      <c r="ROV25" s="37"/>
      <c r="ROW25" s="37"/>
      <c r="ROX25" s="37"/>
      <c r="ROY25" s="37"/>
      <c r="ROZ25" s="37"/>
      <c r="RPA25" s="37"/>
      <c r="RPB25" s="37"/>
      <c r="RPC25" s="37"/>
      <c r="RPD25" s="37"/>
      <c r="RPE25" s="37"/>
      <c r="RPF25" s="37"/>
      <c r="RPG25" s="37"/>
      <c r="RPH25" s="37"/>
      <c r="RPI25" s="37"/>
      <c r="RPJ25" s="37"/>
      <c r="RPK25" s="37"/>
      <c r="RPL25" s="37"/>
      <c r="RPM25" s="37"/>
      <c r="RPN25" s="37"/>
      <c r="RPO25" s="37"/>
      <c r="RPP25" s="37"/>
      <c r="RPQ25" s="37"/>
      <c r="RPR25" s="37"/>
      <c r="RPS25" s="37"/>
      <c r="RPT25" s="37"/>
      <c r="RPU25" s="37"/>
      <c r="RPV25" s="37"/>
      <c r="RPW25" s="37"/>
      <c r="RPX25" s="37"/>
      <c r="RPY25" s="37"/>
      <c r="RPZ25" s="37"/>
      <c r="RQA25" s="37"/>
      <c r="RQB25" s="37"/>
      <c r="RQC25" s="37"/>
      <c r="RQD25" s="37"/>
      <c r="RQE25" s="37"/>
      <c r="RQF25" s="37"/>
      <c r="RQG25" s="37"/>
      <c r="RQH25" s="37"/>
      <c r="RQI25" s="37"/>
      <c r="RQJ25" s="37"/>
      <c r="RQK25" s="37"/>
      <c r="RQL25" s="37"/>
      <c r="RQM25" s="37"/>
      <c r="RQN25" s="37"/>
      <c r="RQO25" s="37"/>
      <c r="RQP25" s="37"/>
      <c r="RQQ25" s="37"/>
      <c r="RQR25" s="37"/>
      <c r="RQS25" s="37"/>
      <c r="RQT25" s="37"/>
      <c r="RQU25" s="37"/>
      <c r="RQV25" s="37"/>
      <c r="RQW25" s="37"/>
      <c r="RQX25" s="37"/>
      <c r="RQY25" s="37"/>
      <c r="RQZ25" s="37"/>
      <c r="RRA25" s="37"/>
      <c r="RRB25" s="37"/>
      <c r="RRC25" s="37"/>
      <c r="RRD25" s="37"/>
      <c r="RRE25" s="37"/>
      <c r="RRF25" s="37"/>
      <c r="RRG25" s="37"/>
      <c r="RRH25" s="37"/>
      <c r="RRI25" s="37"/>
      <c r="RRJ25" s="37"/>
      <c r="RRK25" s="37"/>
      <c r="RRL25" s="37"/>
      <c r="RRM25" s="37"/>
      <c r="RRN25" s="37"/>
      <c r="RRO25" s="37"/>
      <c r="RRP25" s="37"/>
      <c r="RRQ25" s="37"/>
      <c r="RRR25" s="37"/>
      <c r="RRS25" s="37"/>
      <c r="RRT25" s="37"/>
      <c r="RRU25" s="37"/>
      <c r="RRV25" s="37"/>
      <c r="RRW25" s="37"/>
      <c r="RRX25" s="37"/>
      <c r="RRY25" s="37"/>
      <c r="RRZ25" s="37"/>
      <c r="RSA25" s="37"/>
      <c r="RSB25" s="37"/>
      <c r="RSC25" s="37"/>
      <c r="RSD25" s="37"/>
      <c r="RSE25" s="37"/>
      <c r="RSF25" s="37"/>
      <c r="RSG25" s="37"/>
      <c r="RSH25" s="37"/>
      <c r="RSI25" s="37"/>
      <c r="RSJ25" s="37"/>
      <c r="RSK25" s="37"/>
      <c r="RSL25" s="37"/>
      <c r="RSM25" s="37"/>
      <c r="RSN25" s="37"/>
      <c r="RSO25" s="37"/>
      <c r="RSP25" s="37"/>
      <c r="RSQ25" s="37"/>
      <c r="RSR25" s="37"/>
      <c r="RSS25" s="37"/>
      <c r="RST25" s="37"/>
      <c r="RSU25" s="37"/>
      <c r="RSV25" s="37"/>
      <c r="RSW25" s="37"/>
      <c r="RSX25" s="37"/>
      <c r="RSY25" s="37"/>
      <c r="RSZ25" s="37"/>
      <c r="RTA25" s="37"/>
      <c r="RTB25" s="37"/>
      <c r="RTC25" s="37"/>
      <c r="RTD25" s="37"/>
      <c r="RTE25" s="37"/>
      <c r="RTF25" s="37"/>
      <c r="RTG25" s="37"/>
      <c r="RTH25" s="37"/>
      <c r="RTI25" s="37"/>
      <c r="RTJ25" s="37"/>
      <c r="RTK25" s="37"/>
      <c r="RTL25" s="37"/>
      <c r="RTM25" s="37"/>
      <c r="RTN25" s="37"/>
      <c r="RTO25" s="37"/>
      <c r="RTP25" s="37"/>
      <c r="RTQ25" s="37"/>
      <c r="RTR25" s="37"/>
      <c r="RTS25" s="37"/>
      <c r="RTT25" s="37"/>
      <c r="RTU25" s="37"/>
      <c r="RTV25" s="37"/>
      <c r="RTW25" s="37"/>
      <c r="RTX25" s="37"/>
      <c r="RTY25" s="37"/>
      <c r="RTZ25" s="37"/>
      <c r="RUA25" s="37"/>
      <c r="RUB25" s="37"/>
      <c r="RUC25" s="37"/>
      <c r="RUD25" s="37"/>
      <c r="RUE25" s="37"/>
      <c r="RUF25" s="37"/>
      <c r="RUG25" s="37"/>
      <c r="RUH25" s="37"/>
      <c r="RUI25" s="37"/>
      <c r="RUJ25" s="37"/>
      <c r="RUK25" s="37"/>
      <c r="RUL25" s="37"/>
      <c r="RUM25" s="37"/>
      <c r="RUN25" s="37"/>
      <c r="RUO25" s="37"/>
      <c r="RUP25" s="37"/>
      <c r="RUQ25" s="37"/>
      <c r="RUR25" s="37"/>
      <c r="RUS25" s="37"/>
      <c r="RUT25" s="37"/>
      <c r="RUU25" s="37"/>
      <c r="RUV25" s="37"/>
      <c r="RUW25" s="37"/>
      <c r="RUX25" s="37"/>
      <c r="RUY25" s="37"/>
      <c r="RUZ25" s="37"/>
      <c r="RVA25" s="37"/>
      <c r="RVB25" s="37"/>
      <c r="RVC25" s="37"/>
      <c r="RVD25" s="37"/>
      <c r="RVE25" s="37"/>
      <c r="RVF25" s="37"/>
      <c r="RVG25" s="37"/>
      <c r="RVH25" s="37"/>
      <c r="RVI25" s="37"/>
      <c r="RVJ25" s="37"/>
      <c r="RVK25" s="37"/>
      <c r="RVL25" s="37"/>
      <c r="RVM25" s="37"/>
      <c r="RVN25" s="37"/>
      <c r="RVO25" s="37"/>
      <c r="RVP25" s="37"/>
      <c r="RVQ25" s="37"/>
      <c r="RVR25" s="37"/>
      <c r="RVS25" s="37"/>
      <c r="RVT25" s="37"/>
      <c r="RVU25" s="37"/>
      <c r="RVV25" s="37"/>
      <c r="RVW25" s="37"/>
      <c r="RVX25" s="37"/>
      <c r="RVY25" s="37"/>
      <c r="RVZ25" s="37"/>
      <c r="RWA25" s="37"/>
      <c r="RWB25" s="37"/>
      <c r="RWC25" s="37"/>
      <c r="RWD25" s="37"/>
      <c r="RWE25" s="37"/>
      <c r="RWF25" s="37"/>
      <c r="RWG25" s="37"/>
      <c r="RWH25" s="37"/>
      <c r="RWI25" s="37"/>
      <c r="RWJ25" s="37"/>
      <c r="RWK25" s="37"/>
      <c r="RWL25" s="37"/>
      <c r="RWM25" s="37"/>
      <c r="RWN25" s="37"/>
      <c r="RWO25" s="37"/>
      <c r="RWP25" s="37"/>
      <c r="RWQ25" s="37"/>
      <c r="RWR25" s="37"/>
      <c r="RWS25" s="37"/>
      <c r="RWT25" s="37"/>
      <c r="RWU25" s="37"/>
      <c r="RWV25" s="37"/>
      <c r="RWW25" s="37"/>
      <c r="RWX25" s="37"/>
      <c r="RWY25" s="37"/>
      <c r="RWZ25" s="37"/>
      <c r="RXA25" s="37"/>
      <c r="RXB25" s="37"/>
      <c r="RXC25" s="37"/>
      <c r="RXD25" s="37"/>
      <c r="RXE25" s="37"/>
      <c r="RXF25" s="37"/>
      <c r="RXG25" s="37"/>
      <c r="RXH25" s="37"/>
      <c r="RXI25" s="37"/>
      <c r="RXJ25" s="37"/>
      <c r="RXK25" s="37"/>
      <c r="RXL25" s="37"/>
      <c r="RXM25" s="37"/>
      <c r="RXN25" s="37"/>
      <c r="RXO25" s="37"/>
      <c r="RXP25" s="37"/>
      <c r="RXQ25" s="37"/>
      <c r="RXR25" s="37"/>
      <c r="RXS25" s="37"/>
      <c r="RXT25" s="37"/>
      <c r="RXU25" s="37"/>
      <c r="RXV25" s="37"/>
      <c r="RXW25" s="37"/>
      <c r="RXX25" s="37"/>
      <c r="RXY25" s="37"/>
      <c r="RXZ25" s="37"/>
      <c r="RYA25" s="37"/>
      <c r="RYB25" s="37"/>
      <c r="RYC25" s="37"/>
      <c r="RYD25" s="37"/>
      <c r="RYE25" s="37"/>
      <c r="RYF25" s="37"/>
      <c r="RYG25" s="37"/>
      <c r="RYH25" s="37"/>
      <c r="RYI25" s="37"/>
      <c r="RYJ25" s="37"/>
      <c r="RYK25" s="37"/>
      <c r="RYL25" s="37"/>
      <c r="RYM25" s="37"/>
      <c r="RYN25" s="37"/>
      <c r="RYO25" s="37"/>
      <c r="RYP25" s="37"/>
      <c r="RYQ25" s="37"/>
      <c r="RYR25" s="37"/>
      <c r="RYS25" s="37"/>
      <c r="RYT25" s="37"/>
      <c r="RYU25" s="37"/>
      <c r="RYV25" s="37"/>
      <c r="RYW25" s="37"/>
      <c r="RYX25" s="37"/>
      <c r="RYY25" s="37"/>
      <c r="RYZ25" s="37"/>
      <c r="RZA25" s="37"/>
      <c r="RZB25" s="37"/>
      <c r="RZC25" s="37"/>
      <c r="RZD25" s="37"/>
      <c r="RZE25" s="37"/>
      <c r="RZF25" s="37"/>
      <c r="RZG25" s="37"/>
      <c r="RZH25" s="37"/>
      <c r="RZI25" s="37"/>
      <c r="RZJ25" s="37"/>
      <c r="RZK25" s="37"/>
      <c r="RZL25" s="37"/>
      <c r="RZM25" s="37"/>
      <c r="RZN25" s="37"/>
      <c r="RZO25" s="37"/>
      <c r="RZP25" s="37"/>
      <c r="RZQ25" s="37"/>
      <c r="RZR25" s="37"/>
      <c r="RZS25" s="37"/>
      <c r="RZT25" s="37"/>
      <c r="RZU25" s="37"/>
      <c r="RZV25" s="37"/>
      <c r="RZW25" s="37"/>
      <c r="RZX25" s="37"/>
      <c r="RZY25" s="37"/>
      <c r="RZZ25" s="37"/>
      <c r="SAA25" s="37"/>
      <c r="SAB25" s="37"/>
      <c r="SAC25" s="37"/>
      <c r="SAD25" s="37"/>
      <c r="SAE25" s="37"/>
      <c r="SAF25" s="37"/>
      <c r="SAG25" s="37"/>
      <c r="SAH25" s="37"/>
      <c r="SAI25" s="37"/>
      <c r="SAJ25" s="37"/>
      <c r="SAK25" s="37"/>
      <c r="SAL25" s="37"/>
      <c r="SAM25" s="37"/>
      <c r="SAN25" s="37"/>
      <c r="SAO25" s="37"/>
      <c r="SAP25" s="37"/>
      <c r="SAQ25" s="37"/>
      <c r="SAR25" s="37"/>
      <c r="SAS25" s="37"/>
      <c r="SAT25" s="37"/>
      <c r="SAU25" s="37"/>
      <c r="SAV25" s="37"/>
      <c r="SAW25" s="37"/>
      <c r="SAX25" s="37"/>
      <c r="SAY25" s="37"/>
      <c r="SAZ25" s="37"/>
      <c r="SBA25" s="37"/>
      <c r="SBB25" s="37"/>
      <c r="SBC25" s="37"/>
      <c r="SBD25" s="37"/>
      <c r="SBE25" s="37"/>
      <c r="SBF25" s="37"/>
      <c r="SBG25" s="37"/>
      <c r="SBH25" s="37"/>
      <c r="SBI25" s="37"/>
      <c r="SBJ25" s="37"/>
      <c r="SBK25" s="37"/>
      <c r="SBL25" s="37"/>
      <c r="SBM25" s="37"/>
      <c r="SBN25" s="37"/>
      <c r="SBO25" s="37"/>
      <c r="SBP25" s="37"/>
      <c r="SBQ25" s="37"/>
      <c r="SBR25" s="37"/>
      <c r="SBS25" s="37"/>
      <c r="SBT25" s="37"/>
      <c r="SBU25" s="37"/>
      <c r="SBV25" s="37"/>
      <c r="SBW25" s="37"/>
      <c r="SBX25" s="37"/>
      <c r="SBY25" s="37"/>
      <c r="SBZ25" s="37"/>
      <c r="SCA25" s="37"/>
      <c r="SCB25" s="37"/>
      <c r="SCC25" s="37"/>
      <c r="SCD25" s="37"/>
      <c r="SCE25" s="37"/>
      <c r="SCF25" s="37"/>
      <c r="SCG25" s="37"/>
      <c r="SCH25" s="37"/>
      <c r="SCI25" s="37"/>
      <c r="SCJ25" s="37"/>
      <c r="SCK25" s="37"/>
      <c r="SCL25" s="37"/>
      <c r="SCM25" s="37"/>
      <c r="SCN25" s="37"/>
      <c r="SCO25" s="37"/>
      <c r="SCP25" s="37"/>
      <c r="SCQ25" s="37"/>
      <c r="SCR25" s="37"/>
      <c r="SCS25" s="37"/>
      <c r="SCT25" s="37"/>
      <c r="SCU25" s="37"/>
      <c r="SCV25" s="37"/>
      <c r="SCW25" s="37"/>
      <c r="SCX25" s="37"/>
      <c r="SCY25" s="37"/>
      <c r="SCZ25" s="37"/>
      <c r="SDA25" s="37"/>
      <c r="SDB25" s="37"/>
      <c r="SDC25" s="37"/>
      <c r="SDD25" s="37"/>
      <c r="SDE25" s="37"/>
      <c r="SDF25" s="37"/>
      <c r="SDG25" s="37"/>
      <c r="SDH25" s="37"/>
      <c r="SDI25" s="37"/>
      <c r="SDJ25" s="37"/>
      <c r="SDK25" s="37"/>
      <c r="SDL25" s="37"/>
      <c r="SDM25" s="37"/>
      <c r="SDN25" s="37"/>
      <c r="SDO25" s="37"/>
      <c r="SDP25" s="37"/>
      <c r="SDQ25" s="37"/>
      <c r="SDR25" s="37"/>
      <c r="SDS25" s="37"/>
      <c r="SDT25" s="37"/>
      <c r="SDU25" s="37"/>
      <c r="SDV25" s="37"/>
      <c r="SDW25" s="37"/>
      <c r="SDX25" s="37"/>
      <c r="SDY25" s="37"/>
      <c r="SDZ25" s="37"/>
      <c r="SEA25" s="37"/>
      <c r="SEB25" s="37"/>
      <c r="SEC25" s="37"/>
      <c r="SED25" s="37"/>
      <c r="SEE25" s="37"/>
      <c r="SEF25" s="37"/>
      <c r="SEG25" s="37"/>
      <c r="SEH25" s="37"/>
      <c r="SEI25" s="37"/>
      <c r="SEJ25" s="37"/>
      <c r="SEK25" s="37"/>
      <c r="SEL25" s="37"/>
      <c r="SEM25" s="37"/>
      <c r="SEN25" s="37"/>
      <c r="SEO25" s="37"/>
      <c r="SEP25" s="37"/>
      <c r="SEQ25" s="37"/>
      <c r="SER25" s="37"/>
      <c r="SES25" s="37"/>
      <c r="SET25" s="37"/>
      <c r="SEU25" s="37"/>
      <c r="SEV25" s="37"/>
      <c r="SEW25" s="37"/>
      <c r="SEX25" s="37"/>
      <c r="SEY25" s="37"/>
      <c r="SEZ25" s="37"/>
      <c r="SFA25" s="37"/>
      <c r="SFB25" s="37"/>
      <c r="SFC25" s="37"/>
      <c r="SFD25" s="37"/>
      <c r="SFE25" s="37"/>
      <c r="SFF25" s="37"/>
      <c r="SFG25" s="37"/>
      <c r="SFH25" s="37"/>
      <c r="SFI25" s="37"/>
      <c r="SFJ25" s="37"/>
      <c r="SFK25" s="37"/>
      <c r="SFL25" s="37"/>
      <c r="SFM25" s="37"/>
      <c r="SFN25" s="37"/>
      <c r="SFO25" s="37"/>
      <c r="SFP25" s="37"/>
      <c r="SFQ25" s="37"/>
      <c r="SFR25" s="37"/>
      <c r="SFS25" s="37"/>
      <c r="SFT25" s="37"/>
      <c r="SFU25" s="37"/>
      <c r="SFV25" s="37"/>
      <c r="SFW25" s="37"/>
      <c r="SFX25" s="37"/>
      <c r="SFY25" s="37"/>
      <c r="SFZ25" s="37"/>
      <c r="SGA25" s="37"/>
      <c r="SGB25" s="37"/>
      <c r="SGC25" s="37"/>
      <c r="SGD25" s="37"/>
      <c r="SGE25" s="37"/>
      <c r="SGF25" s="37"/>
      <c r="SGG25" s="37"/>
      <c r="SGH25" s="37"/>
      <c r="SGI25" s="37"/>
      <c r="SGJ25" s="37"/>
      <c r="SGK25" s="37"/>
      <c r="SGL25" s="37"/>
      <c r="SGM25" s="37"/>
      <c r="SGN25" s="37"/>
      <c r="SGO25" s="37"/>
      <c r="SGP25" s="37"/>
      <c r="SGQ25" s="37"/>
      <c r="SGR25" s="37"/>
      <c r="SGS25" s="37"/>
      <c r="SGT25" s="37"/>
      <c r="SGU25" s="37"/>
      <c r="SGV25" s="37"/>
      <c r="SGW25" s="37"/>
      <c r="SGX25" s="37"/>
      <c r="SGY25" s="37"/>
      <c r="SGZ25" s="37"/>
      <c r="SHA25" s="37"/>
      <c r="SHB25" s="37"/>
      <c r="SHC25" s="37"/>
      <c r="SHD25" s="37"/>
      <c r="SHE25" s="37"/>
      <c r="SHF25" s="37"/>
      <c r="SHG25" s="37"/>
      <c r="SHH25" s="37"/>
      <c r="SHI25" s="37"/>
      <c r="SHJ25" s="37"/>
      <c r="SHK25" s="37"/>
      <c r="SHL25" s="37"/>
      <c r="SHM25" s="37"/>
      <c r="SHN25" s="37"/>
      <c r="SHO25" s="37"/>
      <c r="SHP25" s="37"/>
      <c r="SHQ25" s="37"/>
      <c r="SHR25" s="37"/>
      <c r="SHS25" s="37"/>
      <c r="SHT25" s="37"/>
      <c r="SHU25" s="37"/>
      <c r="SHV25" s="37"/>
      <c r="SHW25" s="37"/>
      <c r="SHX25" s="37"/>
      <c r="SHY25" s="37"/>
      <c r="SHZ25" s="37"/>
      <c r="SIA25" s="37"/>
      <c r="SIB25" s="37"/>
      <c r="SIC25" s="37"/>
      <c r="SID25" s="37"/>
      <c r="SIE25" s="37"/>
      <c r="SIF25" s="37"/>
      <c r="SIG25" s="37"/>
      <c r="SIH25" s="37"/>
      <c r="SII25" s="37"/>
      <c r="SIJ25" s="37"/>
      <c r="SIK25" s="37"/>
      <c r="SIL25" s="37"/>
      <c r="SIM25" s="37"/>
      <c r="SIN25" s="37"/>
      <c r="SIO25" s="37"/>
      <c r="SIP25" s="37"/>
      <c r="SIQ25" s="37"/>
      <c r="SIR25" s="37"/>
      <c r="SIS25" s="37"/>
      <c r="SIT25" s="37"/>
      <c r="SIU25" s="37"/>
      <c r="SIV25" s="37"/>
      <c r="SIW25" s="37"/>
      <c r="SIX25" s="37"/>
      <c r="SIY25" s="37"/>
      <c r="SIZ25" s="37"/>
      <c r="SJA25" s="37"/>
      <c r="SJB25" s="37"/>
      <c r="SJC25" s="37"/>
      <c r="SJD25" s="37"/>
      <c r="SJE25" s="37"/>
      <c r="SJF25" s="37"/>
      <c r="SJG25" s="37"/>
      <c r="SJH25" s="37"/>
      <c r="SJI25" s="37"/>
      <c r="SJJ25" s="37"/>
      <c r="SJK25" s="37"/>
      <c r="SJL25" s="37"/>
      <c r="SJM25" s="37"/>
      <c r="SJN25" s="37"/>
      <c r="SJO25" s="37"/>
      <c r="SJP25" s="37"/>
      <c r="SJQ25" s="37"/>
      <c r="SJR25" s="37"/>
      <c r="SJS25" s="37"/>
      <c r="SJT25" s="37"/>
      <c r="SJU25" s="37"/>
      <c r="SJV25" s="37"/>
      <c r="SJW25" s="37"/>
      <c r="SJX25" s="37"/>
      <c r="SJY25" s="37"/>
      <c r="SJZ25" s="37"/>
      <c r="SKA25" s="37"/>
      <c r="SKB25" s="37"/>
      <c r="SKC25" s="37"/>
      <c r="SKD25" s="37"/>
      <c r="SKE25" s="37"/>
      <c r="SKF25" s="37"/>
      <c r="SKG25" s="37"/>
      <c r="SKH25" s="37"/>
      <c r="SKI25" s="37"/>
      <c r="SKJ25" s="37"/>
      <c r="SKK25" s="37"/>
      <c r="SKL25" s="37"/>
      <c r="SKM25" s="37"/>
      <c r="SKN25" s="37"/>
      <c r="SKO25" s="37"/>
      <c r="SKP25" s="37"/>
      <c r="SKQ25" s="37"/>
      <c r="SKR25" s="37"/>
      <c r="SKS25" s="37"/>
      <c r="SKT25" s="37"/>
      <c r="SKU25" s="37"/>
      <c r="SKV25" s="37"/>
      <c r="SKW25" s="37"/>
      <c r="SKX25" s="37"/>
      <c r="SKY25" s="37"/>
      <c r="SKZ25" s="37"/>
      <c r="SLA25" s="37"/>
      <c r="SLB25" s="37"/>
      <c r="SLC25" s="37"/>
      <c r="SLD25" s="37"/>
      <c r="SLE25" s="37"/>
      <c r="SLF25" s="37"/>
      <c r="SLG25" s="37"/>
      <c r="SLH25" s="37"/>
      <c r="SLI25" s="37"/>
      <c r="SLJ25" s="37"/>
      <c r="SLK25" s="37"/>
      <c r="SLL25" s="37"/>
      <c r="SLM25" s="37"/>
      <c r="SLN25" s="37"/>
      <c r="SLO25" s="37"/>
      <c r="SLP25" s="37"/>
      <c r="SLQ25" s="37"/>
      <c r="SLR25" s="37"/>
      <c r="SLS25" s="37"/>
      <c r="SLT25" s="37"/>
      <c r="SLU25" s="37"/>
      <c r="SLV25" s="37"/>
      <c r="SLW25" s="37"/>
      <c r="SLX25" s="37"/>
      <c r="SLY25" s="37"/>
      <c r="SLZ25" s="37"/>
      <c r="SMA25" s="37"/>
      <c r="SMB25" s="37"/>
      <c r="SMC25" s="37"/>
      <c r="SMD25" s="37"/>
      <c r="SME25" s="37"/>
      <c r="SMF25" s="37"/>
      <c r="SMG25" s="37"/>
      <c r="SMH25" s="37"/>
      <c r="SMI25" s="37"/>
      <c r="SMJ25" s="37"/>
      <c r="SMK25" s="37"/>
      <c r="SML25" s="37"/>
      <c r="SMM25" s="37"/>
      <c r="SMN25" s="37"/>
      <c r="SMO25" s="37"/>
      <c r="SMP25" s="37"/>
      <c r="SMQ25" s="37"/>
      <c r="SMR25" s="37"/>
      <c r="SMS25" s="37"/>
      <c r="SMT25" s="37"/>
      <c r="SMU25" s="37"/>
      <c r="SMV25" s="37"/>
      <c r="SMW25" s="37"/>
      <c r="SMX25" s="37"/>
      <c r="SMY25" s="37"/>
      <c r="SMZ25" s="37"/>
      <c r="SNA25" s="37"/>
      <c r="SNB25" s="37"/>
      <c r="SNC25" s="37"/>
      <c r="SND25" s="37"/>
      <c r="SNE25" s="37"/>
      <c r="SNF25" s="37"/>
      <c r="SNG25" s="37"/>
      <c r="SNH25" s="37"/>
      <c r="SNI25" s="37"/>
      <c r="SNJ25" s="37"/>
      <c r="SNK25" s="37"/>
      <c r="SNL25" s="37"/>
      <c r="SNM25" s="37"/>
      <c r="SNN25" s="37"/>
      <c r="SNO25" s="37"/>
      <c r="SNP25" s="37"/>
      <c r="SNQ25" s="37"/>
      <c r="SNR25" s="37"/>
      <c r="SNS25" s="37"/>
      <c r="SNT25" s="37"/>
      <c r="SNU25" s="37"/>
      <c r="SNV25" s="37"/>
      <c r="SNW25" s="37"/>
      <c r="SNX25" s="37"/>
      <c r="SNY25" s="37"/>
      <c r="SNZ25" s="37"/>
      <c r="SOA25" s="37"/>
      <c r="SOB25" s="37"/>
      <c r="SOC25" s="37"/>
      <c r="SOD25" s="37"/>
      <c r="SOE25" s="37"/>
      <c r="SOF25" s="37"/>
      <c r="SOG25" s="37"/>
      <c r="SOH25" s="37"/>
      <c r="SOI25" s="37"/>
      <c r="SOJ25" s="37"/>
      <c r="SOK25" s="37"/>
      <c r="SOL25" s="37"/>
      <c r="SOM25" s="37"/>
      <c r="SON25" s="37"/>
      <c r="SOO25" s="37"/>
      <c r="SOP25" s="37"/>
      <c r="SOQ25" s="37"/>
      <c r="SOR25" s="37"/>
      <c r="SOS25" s="37"/>
      <c r="SOT25" s="37"/>
      <c r="SOU25" s="37"/>
      <c r="SOV25" s="37"/>
      <c r="SOW25" s="37"/>
      <c r="SOX25" s="37"/>
      <c r="SOY25" s="37"/>
      <c r="SOZ25" s="37"/>
      <c r="SPA25" s="37"/>
      <c r="SPB25" s="37"/>
      <c r="SPC25" s="37"/>
      <c r="SPD25" s="37"/>
      <c r="SPE25" s="37"/>
      <c r="SPF25" s="37"/>
      <c r="SPG25" s="37"/>
      <c r="SPH25" s="37"/>
      <c r="SPI25" s="37"/>
      <c r="SPJ25" s="37"/>
      <c r="SPK25" s="37"/>
      <c r="SPL25" s="37"/>
      <c r="SPM25" s="37"/>
      <c r="SPN25" s="37"/>
      <c r="SPO25" s="37"/>
      <c r="SPP25" s="37"/>
      <c r="SPQ25" s="37"/>
      <c r="SPR25" s="37"/>
      <c r="SPS25" s="37"/>
      <c r="SPT25" s="37"/>
      <c r="SPU25" s="37"/>
      <c r="SPV25" s="37"/>
      <c r="SPW25" s="37"/>
      <c r="SPX25" s="37"/>
      <c r="SPY25" s="37"/>
      <c r="SPZ25" s="37"/>
      <c r="SQA25" s="37"/>
      <c r="SQB25" s="37"/>
      <c r="SQC25" s="37"/>
      <c r="SQD25" s="37"/>
      <c r="SQE25" s="37"/>
      <c r="SQF25" s="37"/>
      <c r="SQG25" s="37"/>
      <c r="SQH25" s="37"/>
      <c r="SQI25" s="37"/>
      <c r="SQJ25" s="37"/>
      <c r="SQK25" s="37"/>
      <c r="SQL25" s="37"/>
      <c r="SQM25" s="37"/>
      <c r="SQN25" s="37"/>
      <c r="SQO25" s="37"/>
      <c r="SQP25" s="37"/>
      <c r="SQQ25" s="37"/>
      <c r="SQR25" s="37"/>
      <c r="SQS25" s="37"/>
      <c r="SQT25" s="37"/>
      <c r="SQU25" s="37"/>
      <c r="SQV25" s="37"/>
      <c r="SQW25" s="37"/>
      <c r="SQX25" s="37"/>
      <c r="SQY25" s="37"/>
      <c r="SQZ25" s="37"/>
      <c r="SRA25" s="37"/>
      <c r="SRB25" s="37"/>
      <c r="SRC25" s="37"/>
      <c r="SRD25" s="37"/>
      <c r="SRE25" s="37"/>
      <c r="SRF25" s="37"/>
      <c r="SRG25" s="37"/>
      <c r="SRH25" s="37"/>
      <c r="SRI25" s="37"/>
      <c r="SRJ25" s="37"/>
      <c r="SRK25" s="37"/>
      <c r="SRL25" s="37"/>
      <c r="SRM25" s="37"/>
      <c r="SRN25" s="37"/>
      <c r="SRO25" s="37"/>
      <c r="SRP25" s="37"/>
      <c r="SRQ25" s="37"/>
      <c r="SRR25" s="37"/>
      <c r="SRS25" s="37"/>
      <c r="SRT25" s="37"/>
      <c r="SRU25" s="37"/>
      <c r="SRV25" s="37"/>
      <c r="SRW25" s="37"/>
      <c r="SRX25" s="37"/>
      <c r="SRY25" s="37"/>
      <c r="SRZ25" s="37"/>
      <c r="SSA25" s="37"/>
      <c r="SSB25" s="37"/>
      <c r="SSC25" s="37"/>
      <c r="SSD25" s="37"/>
      <c r="SSE25" s="37"/>
      <c r="SSF25" s="37"/>
      <c r="SSG25" s="37"/>
      <c r="SSH25" s="37"/>
      <c r="SSI25" s="37"/>
      <c r="SSJ25" s="37"/>
      <c r="SSK25" s="37"/>
      <c r="SSL25" s="37"/>
      <c r="SSM25" s="37"/>
      <c r="SSN25" s="37"/>
      <c r="SSO25" s="37"/>
      <c r="SSP25" s="37"/>
      <c r="SSQ25" s="37"/>
      <c r="SSR25" s="37"/>
      <c r="SSS25" s="37"/>
      <c r="SST25" s="37"/>
      <c r="SSU25" s="37"/>
      <c r="SSV25" s="37"/>
      <c r="SSW25" s="37"/>
      <c r="SSX25" s="37"/>
      <c r="SSY25" s="37"/>
      <c r="SSZ25" s="37"/>
      <c r="STA25" s="37"/>
      <c r="STB25" s="37"/>
      <c r="STC25" s="37"/>
      <c r="STD25" s="37"/>
      <c r="STE25" s="37"/>
      <c r="STF25" s="37"/>
      <c r="STG25" s="37"/>
      <c r="STH25" s="37"/>
      <c r="STI25" s="37"/>
      <c r="STJ25" s="37"/>
      <c r="STK25" s="37"/>
      <c r="STL25" s="37"/>
      <c r="STM25" s="37"/>
      <c r="STN25" s="37"/>
      <c r="STO25" s="37"/>
      <c r="STP25" s="37"/>
      <c r="STQ25" s="37"/>
      <c r="STR25" s="37"/>
      <c r="STS25" s="37"/>
      <c r="STT25" s="37"/>
      <c r="STU25" s="37"/>
      <c r="STV25" s="37"/>
      <c r="STW25" s="37"/>
      <c r="STX25" s="37"/>
      <c r="STY25" s="37"/>
      <c r="STZ25" s="37"/>
      <c r="SUA25" s="37"/>
      <c r="SUB25" s="37"/>
      <c r="SUC25" s="37"/>
      <c r="SUD25" s="37"/>
      <c r="SUE25" s="37"/>
      <c r="SUF25" s="37"/>
      <c r="SUG25" s="37"/>
      <c r="SUH25" s="37"/>
      <c r="SUI25" s="37"/>
      <c r="SUJ25" s="37"/>
      <c r="SUK25" s="37"/>
      <c r="SUL25" s="37"/>
      <c r="SUM25" s="37"/>
      <c r="SUN25" s="37"/>
      <c r="SUO25" s="37"/>
      <c r="SUP25" s="37"/>
      <c r="SUQ25" s="37"/>
      <c r="SUR25" s="37"/>
      <c r="SUS25" s="37"/>
      <c r="SUT25" s="37"/>
      <c r="SUU25" s="37"/>
      <c r="SUV25" s="37"/>
      <c r="SUW25" s="37"/>
      <c r="SUX25" s="37"/>
      <c r="SUY25" s="37"/>
      <c r="SUZ25" s="37"/>
      <c r="SVA25" s="37"/>
      <c r="SVB25" s="37"/>
      <c r="SVC25" s="37"/>
      <c r="SVD25" s="37"/>
      <c r="SVE25" s="37"/>
      <c r="SVF25" s="37"/>
      <c r="SVG25" s="37"/>
      <c r="SVH25" s="37"/>
      <c r="SVI25" s="37"/>
      <c r="SVJ25" s="37"/>
      <c r="SVK25" s="37"/>
      <c r="SVL25" s="37"/>
      <c r="SVM25" s="37"/>
      <c r="SVN25" s="37"/>
      <c r="SVO25" s="37"/>
      <c r="SVP25" s="37"/>
      <c r="SVQ25" s="37"/>
      <c r="SVR25" s="37"/>
      <c r="SVS25" s="37"/>
      <c r="SVT25" s="37"/>
      <c r="SVU25" s="37"/>
      <c r="SVV25" s="37"/>
      <c r="SVW25" s="37"/>
      <c r="SVX25" s="37"/>
      <c r="SVY25" s="37"/>
      <c r="SVZ25" s="37"/>
      <c r="SWA25" s="37"/>
      <c r="SWB25" s="37"/>
      <c r="SWC25" s="37"/>
      <c r="SWD25" s="37"/>
      <c r="SWE25" s="37"/>
      <c r="SWF25" s="37"/>
      <c r="SWG25" s="37"/>
      <c r="SWH25" s="37"/>
      <c r="SWI25" s="37"/>
      <c r="SWJ25" s="37"/>
      <c r="SWK25" s="37"/>
      <c r="SWL25" s="37"/>
      <c r="SWM25" s="37"/>
      <c r="SWN25" s="37"/>
      <c r="SWO25" s="37"/>
      <c r="SWP25" s="37"/>
      <c r="SWQ25" s="37"/>
      <c r="SWR25" s="37"/>
      <c r="SWS25" s="37"/>
      <c r="SWT25" s="37"/>
      <c r="SWU25" s="37"/>
      <c r="SWV25" s="37"/>
      <c r="SWW25" s="37"/>
      <c r="SWX25" s="37"/>
      <c r="SWY25" s="37"/>
      <c r="SWZ25" s="37"/>
      <c r="SXA25" s="37"/>
      <c r="SXB25" s="37"/>
      <c r="SXC25" s="37"/>
      <c r="SXD25" s="37"/>
      <c r="SXE25" s="37"/>
      <c r="SXF25" s="37"/>
      <c r="SXG25" s="37"/>
      <c r="SXH25" s="37"/>
      <c r="SXI25" s="37"/>
      <c r="SXJ25" s="37"/>
      <c r="SXK25" s="37"/>
      <c r="SXL25" s="37"/>
      <c r="SXM25" s="37"/>
      <c r="SXN25" s="37"/>
      <c r="SXO25" s="37"/>
      <c r="SXP25" s="37"/>
      <c r="SXQ25" s="37"/>
      <c r="SXR25" s="37"/>
      <c r="SXS25" s="37"/>
      <c r="SXT25" s="37"/>
      <c r="SXU25" s="37"/>
      <c r="SXV25" s="37"/>
      <c r="SXW25" s="37"/>
      <c r="SXX25" s="37"/>
      <c r="SXY25" s="37"/>
      <c r="SXZ25" s="37"/>
      <c r="SYA25" s="37"/>
      <c r="SYB25" s="37"/>
      <c r="SYC25" s="37"/>
      <c r="SYD25" s="37"/>
      <c r="SYE25" s="37"/>
      <c r="SYF25" s="37"/>
      <c r="SYG25" s="37"/>
      <c r="SYH25" s="37"/>
      <c r="SYI25" s="37"/>
      <c r="SYJ25" s="37"/>
      <c r="SYK25" s="37"/>
      <c r="SYL25" s="37"/>
      <c r="SYM25" s="37"/>
      <c r="SYN25" s="37"/>
      <c r="SYO25" s="37"/>
      <c r="SYP25" s="37"/>
      <c r="SYQ25" s="37"/>
      <c r="SYR25" s="37"/>
      <c r="SYS25" s="37"/>
      <c r="SYT25" s="37"/>
      <c r="SYU25" s="37"/>
      <c r="SYV25" s="37"/>
      <c r="SYW25" s="37"/>
      <c r="SYX25" s="37"/>
      <c r="SYY25" s="37"/>
      <c r="SYZ25" s="37"/>
      <c r="SZA25" s="37"/>
      <c r="SZB25" s="37"/>
      <c r="SZC25" s="37"/>
      <c r="SZD25" s="37"/>
      <c r="SZE25" s="37"/>
      <c r="SZF25" s="37"/>
      <c r="SZG25" s="37"/>
      <c r="SZH25" s="37"/>
      <c r="SZI25" s="37"/>
      <c r="SZJ25" s="37"/>
      <c r="SZK25" s="37"/>
      <c r="SZL25" s="37"/>
      <c r="SZM25" s="37"/>
      <c r="SZN25" s="37"/>
      <c r="SZO25" s="37"/>
      <c r="SZP25" s="37"/>
      <c r="SZQ25" s="37"/>
      <c r="SZR25" s="37"/>
      <c r="SZS25" s="37"/>
      <c r="SZT25" s="37"/>
      <c r="SZU25" s="37"/>
      <c r="SZV25" s="37"/>
      <c r="SZW25" s="37"/>
      <c r="SZX25" s="37"/>
      <c r="SZY25" s="37"/>
      <c r="SZZ25" s="37"/>
      <c r="TAA25" s="37"/>
      <c r="TAB25" s="37"/>
      <c r="TAC25" s="37"/>
      <c r="TAD25" s="37"/>
      <c r="TAE25" s="37"/>
      <c r="TAF25" s="37"/>
      <c r="TAG25" s="37"/>
      <c r="TAH25" s="37"/>
      <c r="TAI25" s="37"/>
      <c r="TAJ25" s="37"/>
      <c r="TAK25" s="37"/>
      <c r="TAL25" s="37"/>
      <c r="TAM25" s="37"/>
      <c r="TAN25" s="37"/>
      <c r="TAO25" s="37"/>
      <c r="TAP25" s="37"/>
      <c r="TAQ25" s="37"/>
      <c r="TAR25" s="37"/>
      <c r="TAS25" s="37"/>
      <c r="TAT25" s="37"/>
      <c r="TAU25" s="37"/>
      <c r="TAV25" s="37"/>
      <c r="TAW25" s="37"/>
      <c r="TAX25" s="37"/>
      <c r="TAY25" s="37"/>
      <c r="TAZ25" s="37"/>
      <c r="TBA25" s="37"/>
      <c r="TBB25" s="37"/>
      <c r="TBC25" s="37"/>
      <c r="TBD25" s="37"/>
      <c r="TBE25" s="37"/>
      <c r="TBF25" s="37"/>
      <c r="TBG25" s="37"/>
      <c r="TBH25" s="37"/>
      <c r="TBI25" s="37"/>
      <c r="TBJ25" s="37"/>
      <c r="TBK25" s="37"/>
      <c r="TBL25" s="37"/>
      <c r="TBM25" s="37"/>
      <c r="TBN25" s="37"/>
      <c r="TBO25" s="37"/>
      <c r="TBP25" s="37"/>
      <c r="TBQ25" s="37"/>
      <c r="TBR25" s="37"/>
      <c r="TBS25" s="37"/>
      <c r="TBT25" s="37"/>
      <c r="TBU25" s="37"/>
      <c r="TBV25" s="37"/>
      <c r="TBW25" s="37"/>
      <c r="TBX25" s="37"/>
      <c r="TBY25" s="37"/>
      <c r="TBZ25" s="37"/>
      <c r="TCA25" s="37"/>
      <c r="TCB25" s="37"/>
      <c r="TCC25" s="37"/>
      <c r="TCD25" s="37"/>
      <c r="TCE25" s="37"/>
      <c r="TCF25" s="37"/>
      <c r="TCG25" s="37"/>
      <c r="TCH25" s="37"/>
      <c r="TCI25" s="37"/>
      <c r="TCJ25" s="37"/>
      <c r="TCK25" s="37"/>
      <c r="TCL25" s="37"/>
      <c r="TCM25" s="37"/>
      <c r="TCN25" s="37"/>
      <c r="TCO25" s="37"/>
      <c r="TCP25" s="37"/>
      <c r="TCQ25" s="37"/>
      <c r="TCR25" s="37"/>
      <c r="TCS25" s="37"/>
      <c r="TCT25" s="37"/>
      <c r="TCU25" s="37"/>
      <c r="TCV25" s="37"/>
      <c r="TCW25" s="37"/>
      <c r="TCX25" s="37"/>
      <c r="TCY25" s="37"/>
      <c r="TCZ25" s="37"/>
      <c r="TDA25" s="37"/>
      <c r="TDB25" s="37"/>
      <c r="TDC25" s="37"/>
      <c r="TDD25" s="37"/>
      <c r="TDE25" s="37"/>
      <c r="TDF25" s="37"/>
      <c r="TDG25" s="37"/>
      <c r="TDH25" s="37"/>
      <c r="TDI25" s="37"/>
      <c r="TDJ25" s="37"/>
      <c r="TDK25" s="37"/>
      <c r="TDL25" s="37"/>
      <c r="TDM25" s="37"/>
      <c r="TDN25" s="37"/>
      <c r="TDO25" s="37"/>
      <c r="TDP25" s="37"/>
      <c r="TDQ25" s="37"/>
      <c r="TDR25" s="37"/>
      <c r="TDS25" s="37"/>
      <c r="TDT25" s="37"/>
      <c r="TDU25" s="37"/>
      <c r="TDV25" s="37"/>
      <c r="TDW25" s="37"/>
      <c r="TDX25" s="37"/>
      <c r="TDY25" s="37"/>
      <c r="TDZ25" s="37"/>
      <c r="TEA25" s="37"/>
      <c r="TEB25" s="37"/>
      <c r="TEC25" s="37"/>
      <c r="TED25" s="37"/>
      <c r="TEE25" s="37"/>
      <c r="TEF25" s="37"/>
      <c r="TEG25" s="37"/>
      <c r="TEH25" s="37"/>
      <c r="TEI25" s="37"/>
      <c r="TEJ25" s="37"/>
      <c r="TEK25" s="37"/>
      <c r="TEL25" s="37"/>
      <c r="TEM25" s="37"/>
      <c r="TEN25" s="37"/>
      <c r="TEO25" s="37"/>
      <c r="TEP25" s="37"/>
      <c r="TEQ25" s="37"/>
      <c r="TER25" s="37"/>
      <c r="TES25" s="37"/>
      <c r="TET25" s="37"/>
      <c r="TEU25" s="37"/>
      <c r="TEV25" s="37"/>
      <c r="TEW25" s="37"/>
      <c r="TEX25" s="37"/>
      <c r="TEY25" s="37"/>
      <c r="TEZ25" s="37"/>
      <c r="TFA25" s="37"/>
      <c r="TFB25" s="37"/>
      <c r="TFC25" s="37"/>
      <c r="TFD25" s="37"/>
      <c r="TFE25" s="37"/>
      <c r="TFF25" s="37"/>
      <c r="TFG25" s="37"/>
      <c r="TFH25" s="37"/>
      <c r="TFI25" s="37"/>
      <c r="TFJ25" s="37"/>
      <c r="TFK25" s="37"/>
      <c r="TFL25" s="37"/>
      <c r="TFM25" s="37"/>
      <c r="TFN25" s="37"/>
      <c r="TFO25" s="37"/>
      <c r="TFP25" s="37"/>
      <c r="TFQ25" s="37"/>
      <c r="TFR25" s="37"/>
      <c r="TFS25" s="37"/>
      <c r="TFT25" s="37"/>
      <c r="TFU25" s="37"/>
      <c r="TFV25" s="37"/>
      <c r="TFW25" s="37"/>
      <c r="TFX25" s="37"/>
      <c r="TFY25" s="37"/>
      <c r="TFZ25" s="37"/>
      <c r="TGA25" s="37"/>
      <c r="TGB25" s="37"/>
      <c r="TGC25" s="37"/>
      <c r="TGD25" s="37"/>
      <c r="TGE25" s="37"/>
      <c r="TGF25" s="37"/>
      <c r="TGG25" s="37"/>
      <c r="TGH25" s="37"/>
      <c r="TGI25" s="37"/>
      <c r="TGJ25" s="37"/>
      <c r="TGK25" s="37"/>
      <c r="TGL25" s="37"/>
      <c r="TGM25" s="37"/>
      <c r="TGN25" s="37"/>
      <c r="TGO25" s="37"/>
      <c r="TGP25" s="37"/>
      <c r="TGQ25" s="37"/>
      <c r="TGR25" s="37"/>
      <c r="TGS25" s="37"/>
      <c r="TGT25" s="37"/>
      <c r="TGU25" s="37"/>
      <c r="TGV25" s="37"/>
      <c r="TGW25" s="37"/>
      <c r="TGX25" s="37"/>
      <c r="TGY25" s="37"/>
      <c r="TGZ25" s="37"/>
      <c r="THA25" s="37"/>
      <c r="THB25" s="37"/>
      <c r="THC25" s="37"/>
      <c r="THD25" s="37"/>
      <c r="THE25" s="37"/>
      <c r="THF25" s="37"/>
      <c r="THG25" s="37"/>
      <c r="THH25" s="37"/>
      <c r="THI25" s="37"/>
      <c r="THJ25" s="37"/>
      <c r="THK25" s="37"/>
      <c r="THL25" s="37"/>
      <c r="THM25" s="37"/>
      <c r="THN25" s="37"/>
      <c r="THO25" s="37"/>
      <c r="THP25" s="37"/>
      <c r="THQ25" s="37"/>
      <c r="THR25" s="37"/>
      <c r="THS25" s="37"/>
      <c r="THT25" s="37"/>
      <c r="THU25" s="37"/>
      <c r="THV25" s="37"/>
      <c r="THW25" s="37"/>
      <c r="THX25" s="37"/>
      <c r="THY25" s="37"/>
      <c r="THZ25" s="37"/>
      <c r="TIA25" s="37"/>
      <c r="TIB25" s="37"/>
      <c r="TIC25" s="37"/>
      <c r="TID25" s="37"/>
      <c r="TIE25" s="37"/>
      <c r="TIF25" s="37"/>
      <c r="TIG25" s="37"/>
      <c r="TIH25" s="37"/>
      <c r="TII25" s="37"/>
      <c r="TIJ25" s="37"/>
      <c r="TIK25" s="37"/>
      <c r="TIL25" s="37"/>
      <c r="TIM25" s="37"/>
      <c r="TIN25" s="37"/>
      <c r="TIO25" s="37"/>
      <c r="TIP25" s="37"/>
      <c r="TIQ25" s="37"/>
      <c r="TIR25" s="37"/>
      <c r="TIS25" s="37"/>
      <c r="TIT25" s="37"/>
      <c r="TIU25" s="37"/>
      <c r="TIV25" s="37"/>
      <c r="TIW25" s="37"/>
      <c r="TIX25" s="37"/>
      <c r="TIY25" s="37"/>
      <c r="TIZ25" s="37"/>
      <c r="TJA25" s="37"/>
      <c r="TJB25" s="37"/>
      <c r="TJC25" s="37"/>
      <c r="TJD25" s="37"/>
      <c r="TJE25" s="37"/>
      <c r="TJF25" s="37"/>
      <c r="TJG25" s="37"/>
      <c r="TJH25" s="37"/>
      <c r="TJI25" s="37"/>
      <c r="TJJ25" s="37"/>
      <c r="TJK25" s="37"/>
      <c r="TJL25" s="37"/>
      <c r="TJM25" s="37"/>
      <c r="TJN25" s="37"/>
      <c r="TJO25" s="37"/>
      <c r="TJP25" s="37"/>
      <c r="TJQ25" s="37"/>
      <c r="TJR25" s="37"/>
      <c r="TJS25" s="37"/>
      <c r="TJT25" s="37"/>
      <c r="TJU25" s="37"/>
      <c r="TJV25" s="37"/>
      <c r="TJW25" s="37"/>
      <c r="TJX25" s="37"/>
      <c r="TJY25" s="37"/>
      <c r="TJZ25" s="37"/>
      <c r="TKA25" s="37"/>
      <c r="TKB25" s="37"/>
      <c r="TKC25" s="37"/>
      <c r="TKD25" s="37"/>
      <c r="TKE25" s="37"/>
      <c r="TKF25" s="37"/>
      <c r="TKG25" s="37"/>
      <c r="TKH25" s="37"/>
      <c r="TKI25" s="37"/>
      <c r="TKJ25" s="37"/>
      <c r="TKK25" s="37"/>
      <c r="TKL25" s="37"/>
      <c r="TKM25" s="37"/>
      <c r="TKN25" s="37"/>
      <c r="TKO25" s="37"/>
      <c r="TKP25" s="37"/>
      <c r="TKQ25" s="37"/>
      <c r="TKR25" s="37"/>
      <c r="TKS25" s="37"/>
      <c r="TKT25" s="37"/>
      <c r="TKU25" s="37"/>
      <c r="TKV25" s="37"/>
      <c r="TKW25" s="37"/>
      <c r="TKX25" s="37"/>
      <c r="TKY25" s="37"/>
      <c r="TKZ25" s="37"/>
      <c r="TLA25" s="37"/>
      <c r="TLB25" s="37"/>
      <c r="TLC25" s="37"/>
      <c r="TLD25" s="37"/>
      <c r="TLE25" s="37"/>
      <c r="TLF25" s="37"/>
      <c r="TLG25" s="37"/>
      <c r="TLH25" s="37"/>
      <c r="TLI25" s="37"/>
      <c r="TLJ25" s="37"/>
      <c r="TLK25" s="37"/>
      <c r="TLL25" s="37"/>
      <c r="TLM25" s="37"/>
      <c r="TLN25" s="37"/>
      <c r="TLO25" s="37"/>
      <c r="TLP25" s="37"/>
      <c r="TLQ25" s="37"/>
      <c r="TLR25" s="37"/>
      <c r="TLS25" s="37"/>
      <c r="TLT25" s="37"/>
      <c r="TLU25" s="37"/>
      <c r="TLV25" s="37"/>
      <c r="TLW25" s="37"/>
      <c r="TLX25" s="37"/>
      <c r="TLY25" s="37"/>
      <c r="TLZ25" s="37"/>
      <c r="TMA25" s="37"/>
      <c r="TMB25" s="37"/>
      <c r="TMC25" s="37"/>
      <c r="TMD25" s="37"/>
      <c r="TME25" s="37"/>
      <c r="TMF25" s="37"/>
      <c r="TMG25" s="37"/>
      <c r="TMH25" s="37"/>
      <c r="TMI25" s="37"/>
      <c r="TMJ25" s="37"/>
      <c r="TMK25" s="37"/>
      <c r="TML25" s="37"/>
      <c r="TMM25" s="37"/>
      <c r="TMN25" s="37"/>
      <c r="TMO25" s="37"/>
      <c r="TMP25" s="37"/>
      <c r="TMQ25" s="37"/>
      <c r="TMR25" s="37"/>
      <c r="TMS25" s="37"/>
      <c r="TMT25" s="37"/>
      <c r="TMU25" s="37"/>
      <c r="TMV25" s="37"/>
      <c r="TMW25" s="37"/>
      <c r="TMX25" s="37"/>
      <c r="TMY25" s="37"/>
      <c r="TMZ25" s="37"/>
      <c r="TNA25" s="37"/>
      <c r="TNB25" s="37"/>
      <c r="TNC25" s="37"/>
      <c r="TND25" s="37"/>
      <c r="TNE25" s="37"/>
      <c r="TNF25" s="37"/>
      <c r="TNG25" s="37"/>
      <c r="TNH25" s="37"/>
      <c r="TNI25" s="37"/>
      <c r="TNJ25" s="37"/>
      <c r="TNK25" s="37"/>
      <c r="TNL25" s="37"/>
      <c r="TNM25" s="37"/>
      <c r="TNN25" s="37"/>
      <c r="TNO25" s="37"/>
      <c r="TNP25" s="37"/>
      <c r="TNQ25" s="37"/>
      <c r="TNR25" s="37"/>
      <c r="TNS25" s="37"/>
      <c r="TNT25" s="37"/>
      <c r="TNU25" s="37"/>
      <c r="TNV25" s="37"/>
      <c r="TNW25" s="37"/>
      <c r="TNX25" s="37"/>
      <c r="TNY25" s="37"/>
      <c r="TNZ25" s="37"/>
      <c r="TOA25" s="37"/>
      <c r="TOB25" s="37"/>
      <c r="TOC25" s="37"/>
      <c r="TOD25" s="37"/>
      <c r="TOE25" s="37"/>
      <c r="TOF25" s="37"/>
      <c r="TOG25" s="37"/>
      <c r="TOH25" s="37"/>
      <c r="TOI25" s="37"/>
      <c r="TOJ25" s="37"/>
      <c r="TOK25" s="37"/>
      <c r="TOL25" s="37"/>
      <c r="TOM25" s="37"/>
      <c r="TON25" s="37"/>
      <c r="TOO25" s="37"/>
      <c r="TOP25" s="37"/>
      <c r="TOQ25" s="37"/>
      <c r="TOR25" s="37"/>
      <c r="TOS25" s="37"/>
      <c r="TOT25" s="37"/>
      <c r="TOU25" s="37"/>
      <c r="TOV25" s="37"/>
      <c r="TOW25" s="37"/>
      <c r="TOX25" s="37"/>
      <c r="TOY25" s="37"/>
      <c r="TOZ25" s="37"/>
      <c r="TPA25" s="37"/>
      <c r="TPB25" s="37"/>
      <c r="TPC25" s="37"/>
      <c r="TPD25" s="37"/>
      <c r="TPE25" s="37"/>
      <c r="TPF25" s="37"/>
      <c r="TPG25" s="37"/>
      <c r="TPH25" s="37"/>
      <c r="TPI25" s="37"/>
      <c r="TPJ25" s="37"/>
      <c r="TPK25" s="37"/>
      <c r="TPL25" s="37"/>
      <c r="TPM25" s="37"/>
      <c r="TPN25" s="37"/>
      <c r="TPO25" s="37"/>
      <c r="TPP25" s="37"/>
      <c r="TPQ25" s="37"/>
      <c r="TPR25" s="37"/>
      <c r="TPS25" s="37"/>
      <c r="TPT25" s="37"/>
      <c r="TPU25" s="37"/>
      <c r="TPV25" s="37"/>
      <c r="TPW25" s="37"/>
      <c r="TPX25" s="37"/>
      <c r="TPY25" s="37"/>
      <c r="TPZ25" s="37"/>
      <c r="TQA25" s="37"/>
      <c r="TQB25" s="37"/>
      <c r="TQC25" s="37"/>
      <c r="TQD25" s="37"/>
      <c r="TQE25" s="37"/>
      <c r="TQF25" s="37"/>
      <c r="TQG25" s="37"/>
      <c r="TQH25" s="37"/>
      <c r="TQI25" s="37"/>
      <c r="TQJ25" s="37"/>
      <c r="TQK25" s="37"/>
      <c r="TQL25" s="37"/>
      <c r="TQM25" s="37"/>
      <c r="TQN25" s="37"/>
      <c r="TQO25" s="37"/>
      <c r="TQP25" s="37"/>
      <c r="TQQ25" s="37"/>
      <c r="TQR25" s="37"/>
      <c r="TQS25" s="37"/>
      <c r="TQT25" s="37"/>
      <c r="TQU25" s="37"/>
      <c r="TQV25" s="37"/>
      <c r="TQW25" s="37"/>
      <c r="TQX25" s="37"/>
      <c r="TQY25" s="37"/>
      <c r="TQZ25" s="37"/>
      <c r="TRA25" s="37"/>
      <c r="TRB25" s="37"/>
      <c r="TRC25" s="37"/>
      <c r="TRD25" s="37"/>
      <c r="TRE25" s="37"/>
      <c r="TRF25" s="37"/>
      <c r="TRG25" s="37"/>
      <c r="TRH25" s="37"/>
      <c r="TRI25" s="37"/>
      <c r="TRJ25" s="37"/>
      <c r="TRK25" s="37"/>
      <c r="TRL25" s="37"/>
      <c r="TRM25" s="37"/>
      <c r="TRN25" s="37"/>
      <c r="TRO25" s="37"/>
      <c r="TRP25" s="37"/>
      <c r="TRQ25" s="37"/>
      <c r="TRR25" s="37"/>
      <c r="TRS25" s="37"/>
      <c r="TRT25" s="37"/>
      <c r="TRU25" s="37"/>
      <c r="TRV25" s="37"/>
      <c r="TRW25" s="37"/>
      <c r="TRX25" s="37"/>
      <c r="TRY25" s="37"/>
      <c r="TRZ25" s="37"/>
      <c r="TSA25" s="37"/>
      <c r="TSB25" s="37"/>
      <c r="TSC25" s="37"/>
      <c r="TSD25" s="37"/>
      <c r="TSE25" s="37"/>
      <c r="TSF25" s="37"/>
      <c r="TSG25" s="37"/>
      <c r="TSH25" s="37"/>
      <c r="TSI25" s="37"/>
      <c r="TSJ25" s="37"/>
      <c r="TSK25" s="37"/>
      <c r="TSL25" s="37"/>
      <c r="TSM25" s="37"/>
      <c r="TSN25" s="37"/>
      <c r="TSO25" s="37"/>
      <c r="TSP25" s="37"/>
      <c r="TSQ25" s="37"/>
      <c r="TSR25" s="37"/>
      <c r="TSS25" s="37"/>
      <c r="TST25" s="37"/>
      <c r="TSU25" s="37"/>
      <c r="TSV25" s="37"/>
      <c r="TSW25" s="37"/>
      <c r="TSX25" s="37"/>
      <c r="TSY25" s="37"/>
      <c r="TSZ25" s="37"/>
      <c r="TTA25" s="37"/>
      <c r="TTB25" s="37"/>
      <c r="TTC25" s="37"/>
      <c r="TTD25" s="37"/>
      <c r="TTE25" s="37"/>
      <c r="TTF25" s="37"/>
      <c r="TTG25" s="37"/>
      <c r="TTH25" s="37"/>
      <c r="TTI25" s="37"/>
      <c r="TTJ25" s="37"/>
      <c r="TTK25" s="37"/>
      <c r="TTL25" s="37"/>
      <c r="TTM25" s="37"/>
      <c r="TTN25" s="37"/>
      <c r="TTO25" s="37"/>
      <c r="TTP25" s="37"/>
      <c r="TTQ25" s="37"/>
      <c r="TTR25" s="37"/>
      <c r="TTS25" s="37"/>
      <c r="TTT25" s="37"/>
      <c r="TTU25" s="37"/>
      <c r="TTV25" s="37"/>
      <c r="TTW25" s="37"/>
      <c r="TTX25" s="37"/>
      <c r="TTY25" s="37"/>
      <c r="TTZ25" s="37"/>
      <c r="TUA25" s="37"/>
      <c r="TUB25" s="37"/>
      <c r="TUC25" s="37"/>
      <c r="TUD25" s="37"/>
      <c r="TUE25" s="37"/>
      <c r="TUF25" s="37"/>
      <c r="TUG25" s="37"/>
      <c r="TUH25" s="37"/>
      <c r="TUI25" s="37"/>
      <c r="TUJ25" s="37"/>
      <c r="TUK25" s="37"/>
      <c r="TUL25" s="37"/>
      <c r="TUM25" s="37"/>
      <c r="TUN25" s="37"/>
      <c r="TUO25" s="37"/>
      <c r="TUP25" s="37"/>
      <c r="TUQ25" s="37"/>
      <c r="TUR25" s="37"/>
      <c r="TUS25" s="37"/>
      <c r="TUT25" s="37"/>
      <c r="TUU25" s="37"/>
      <c r="TUV25" s="37"/>
      <c r="TUW25" s="37"/>
      <c r="TUX25" s="37"/>
      <c r="TUY25" s="37"/>
      <c r="TUZ25" s="37"/>
      <c r="TVA25" s="37"/>
      <c r="TVB25" s="37"/>
      <c r="TVC25" s="37"/>
      <c r="TVD25" s="37"/>
      <c r="TVE25" s="37"/>
      <c r="TVF25" s="37"/>
      <c r="TVG25" s="37"/>
      <c r="TVH25" s="37"/>
      <c r="TVI25" s="37"/>
      <c r="TVJ25" s="37"/>
      <c r="TVK25" s="37"/>
      <c r="TVL25" s="37"/>
      <c r="TVM25" s="37"/>
      <c r="TVN25" s="37"/>
      <c r="TVO25" s="37"/>
      <c r="TVP25" s="37"/>
      <c r="TVQ25" s="37"/>
      <c r="TVR25" s="37"/>
      <c r="TVS25" s="37"/>
      <c r="TVT25" s="37"/>
      <c r="TVU25" s="37"/>
      <c r="TVV25" s="37"/>
      <c r="TVW25" s="37"/>
      <c r="TVX25" s="37"/>
      <c r="TVY25" s="37"/>
      <c r="TVZ25" s="37"/>
      <c r="TWA25" s="37"/>
      <c r="TWB25" s="37"/>
      <c r="TWC25" s="37"/>
      <c r="TWD25" s="37"/>
      <c r="TWE25" s="37"/>
      <c r="TWF25" s="37"/>
      <c r="TWG25" s="37"/>
      <c r="TWH25" s="37"/>
      <c r="TWI25" s="37"/>
      <c r="TWJ25" s="37"/>
      <c r="TWK25" s="37"/>
      <c r="TWL25" s="37"/>
      <c r="TWM25" s="37"/>
      <c r="TWN25" s="37"/>
      <c r="TWO25" s="37"/>
      <c r="TWP25" s="37"/>
      <c r="TWQ25" s="37"/>
      <c r="TWR25" s="37"/>
      <c r="TWS25" s="37"/>
      <c r="TWT25" s="37"/>
      <c r="TWU25" s="37"/>
      <c r="TWV25" s="37"/>
      <c r="TWW25" s="37"/>
      <c r="TWX25" s="37"/>
      <c r="TWY25" s="37"/>
      <c r="TWZ25" s="37"/>
      <c r="TXA25" s="37"/>
      <c r="TXB25" s="37"/>
      <c r="TXC25" s="37"/>
      <c r="TXD25" s="37"/>
      <c r="TXE25" s="37"/>
      <c r="TXF25" s="37"/>
      <c r="TXG25" s="37"/>
      <c r="TXH25" s="37"/>
      <c r="TXI25" s="37"/>
      <c r="TXJ25" s="37"/>
      <c r="TXK25" s="37"/>
      <c r="TXL25" s="37"/>
      <c r="TXM25" s="37"/>
      <c r="TXN25" s="37"/>
      <c r="TXO25" s="37"/>
      <c r="TXP25" s="37"/>
      <c r="TXQ25" s="37"/>
      <c r="TXR25" s="37"/>
      <c r="TXS25" s="37"/>
      <c r="TXT25" s="37"/>
      <c r="TXU25" s="37"/>
      <c r="TXV25" s="37"/>
      <c r="TXW25" s="37"/>
      <c r="TXX25" s="37"/>
      <c r="TXY25" s="37"/>
      <c r="TXZ25" s="37"/>
      <c r="TYA25" s="37"/>
      <c r="TYB25" s="37"/>
      <c r="TYC25" s="37"/>
      <c r="TYD25" s="37"/>
      <c r="TYE25" s="37"/>
      <c r="TYF25" s="37"/>
      <c r="TYG25" s="37"/>
      <c r="TYH25" s="37"/>
      <c r="TYI25" s="37"/>
      <c r="TYJ25" s="37"/>
      <c r="TYK25" s="37"/>
      <c r="TYL25" s="37"/>
      <c r="TYM25" s="37"/>
      <c r="TYN25" s="37"/>
      <c r="TYO25" s="37"/>
      <c r="TYP25" s="37"/>
      <c r="TYQ25" s="37"/>
      <c r="TYR25" s="37"/>
      <c r="TYS25" s="37"/>
      <c r="TYT25" s="37"/>
      <c r="TYU25" s="37"/>
      <c r="TYV25" s="37"/>
      <c r="TYW25" s="37"/>
      <c r="TYX25" s="37"/>
      <c r="TYY25" s="37"/>
      <c r="TYZ25" s="37"/>
      <c r="TZA25" s="37"/>
      <c r="TZB25" s="37"/>
      <c r="TZC25" s="37"/>
      <c r="TZD25" s="37"/>
      <c r="TZE25" s="37"/>
      <c r="TZF25" s="37"/>
      <c r="TZG25" s="37"/>
      <c r="TZH25" s="37"/>
      <c r="TZI25" s="37"/>
      <c r="TZJ25" s="37"/>
      <c r="TZK25" s="37"/>
      <c r="TZL25" s="37"/>
      <c r="TZM25" s="37"/>
      <c r="TZN25" s="37"/>
      <c r="TZO25" s="37"/>
      <c r="TZP25" s="37"/>
      <c r="TZQ25" s="37"/>
      <c r="TZR25" s="37"/>
      <c r="TZS25" s="37"/>
      <c r="TZT25" s="37"/>
      <c r="TZU25" s="37"/>
      <c r="TZV25" s="37"/>
      <c r="TZW25" s="37"/>
      <c r="TZX25" s="37"/>
      <c r="TZY25" s="37"/>
      <c r="TZZ25" s="37"/>
      <c r="UAA25" s="37"/>
      <c r="UAB25" s="37"/>
      <c r="UAC25" s="37"/>
      <c r="UAD25" s="37"/>
      <c r="UAE25" s="37"/>
      <c r="UAF25" s="37"/>
      <c r="UAG25" s="37"/>
      <c r="UAH25" s="37"/>
      <c r="UAI25" s="37"/>
      <c r="UAJ25" s="37"/>
      <c r="UAK25" s="37"/>
      <c r="UAL25" s="37"/>
      <c r="UAM25" s="37"/>
      <c r="UAN25" s="37"/>
      <c r="UAO25" s="37"/>
      <c r="UAP25" s="37"/>
      <c r="UAQ25" s="37"/>
      <c r="UAR25" s="37"/>
      <c r="UAS25" s="37"/>
      <c r="UAT25" s="37"/>
      <c r="UAU25" s="37"/>
      <c r="UAV25" s="37"/>
      <c r="UAW25" s="37"/>
      <c r="UAX25" s="37"/>
      <c r="UAY25" s="37"/>
      <c r="UAZ25" s="37"/>
      <c r="UBA25" s="37"/>
      <c r="UBB25" s="37"/>
      <c r="UBC25" s="37"/>
      <c r="UBD25" s="37"/>
      <c r="UBE25" s="37"/>
      <c r="UBF25" s="37"/>
      <c r="UBG25" s="37"/>
      <c r="UBH25" s="37"/>
      <c r="UBI25" s="37"/>
      <c r="UBJ25" s="37"/>
      <c r="UBK25" s="37"/>
      <c r="UBL25" s="37"/>
      <c r="UBM25" s="37"/>
      <c r="UBN25" s="37"/>
      <c r="UBO25" s="37"/>
      <c r="UBP25" s="37"/>
      <c r="UBQ25" s="37"/>
      <c r="UBR25" s="37"/>
      <c r="UBS25" s="37"/>
      <c r="UBT25" s="37"/>
      <c r="UBU25" s="37"/>
      <c r="UBV25" s="37"/>
      <c r="UBW25" s="37"/>
      <c r="UBX25" s="37"/>
      <c r="UBY25" s="37"/>
      <c r="UBZ25" s="37"/>
      <c r="UCA25" s="37"/>
      <c r="UCB25" s="37"/>
      <c r="UCC25" s="37"/>
      <c r="UCD25" s="37"/>
      <c r="UCE25" s="37"/>
      <c r="UCF25" s="37"/>
      <c r="UCG25" s="37"/>
      <c r="UCH25" s="37"/>
      <c r="UCI25" s="37"/>
      <c r="UCJ25" s="37"/>
      <c r="UCK25" s="37"/>
      <c r="UCL25" s="37"/>
      <c r="UCM25" s="37"/>
      <c r="UCN25" s="37"/>
      <c r="UCO25" s="37"/>
      <c r="UCP25" s="37"/>
      <c r="UCQ25" s="37"/>
      <c r="UCR25" s="37"/>
      <c r="UCS25" s="37"/>
      <c r="UCT25" s="37"/>
      <c r="UCU25" s="37"/>
      <c r="UCV25" s="37"/>
      <c r="UCW25" s="37"/>
      <c r="UCX25" s="37"/>
      <c r="UCY25" s="37"/>
      <c r="UCZ25" s="37"/>
      <c r="UDA25" s="37"/>
      <c r="UDB25" s="37"/>
      <c r="UDC25" s="37"/>
      <c r="UDD25" s="37"/>
      <c r="UDE25" s="37"/>
      <c r="UDF25" s="37"/>
      <c r="UDG25" s="37"/>
      <c r="UDH25" s="37"/>
      <c r="UDI25" s="37"/>
      <c r="UDJ25" s="37"/>
      <c r="UDK25" s="37"/>
      <c r="UDL25" s="37"/>
      <c r="UDM25" s="37"/>
      <c r="UDN25" s="37"/>
      <c r="UDO25" s="37"/>
      <c r="UDP25" s="37"/>
      <c r="UDQ25" s="37"/>
      <c r="UDR25" s="37"/>
      <c r="UDS25" s="37"/>
      <c r="UDT25" s="37"/>
      <c r="UDU25" s="37"/>
      <c r="UDV25" s="37"/>
      <c r="UDW25" s="37"/>
      <c r="UDX25" s="37"/>
      <c r="UDY25" s="37"/>
      <c r="UDZ25" s="37"/>
      <c r="UEA25" s="37"/>
      <c r="UEB25" s="37"/>
      <c r="UEC25" s="37"/>
      <c r="UED25" s="37"/>
      <c r="UEE25" s="37"/>
      <c r="UEF25" s="37"/>
      <c r="UEG25" s="37"/>
      <c r="UEH25" s="37"/>
      <c r="UEI25" s="37"/>
      <c r="UEJ25" s="37"/>
      <c r="UEK25" s="37"/>
      <c r="UEL25" s="37"/>
      <c r="UEM25" s="37"/>
      <c r="UEN25" s="37"/>
      <c r="UEO25" s="37"/>
      <c r="UEP25" s="37"/>
      <c r="UEQ25" s="37"/>
      <c r="UER25" s="37"/>
      <c r="UES25" s="37"/>
      <c r="UET25" s="37"/>
      <c r="UEU25" s="37"/>
      <c r="UEV25" s="37"/>
      <c r="UEW25" s="37"/>
      <c r="UEX25" s="37"/>
      <c r="UEY25" s="37"/>
      <c r="UEZ25" s="37"/>
      <c r="UFA25" s="37"/>
      <c r="UFB25" s="37"/>
      <c r="UFC25" s="37"/>
      <c r="UFD25" s="37"/>
      <c r="UFE25" s="37"/>
      <c r="UFF25" s="37"/>
      <c r="UFG25" s="37"/>
      <c r="UFH25" s="37"/>
      <c r="UFI25" s="37"/>
      <c r="UFJ25" s="37"/>
      <c r="UFK25" s="37"/>
      <c r="UFL25" s="37"/>
      <c r="UFM25" s="37"/>
      <c r="UFN25" s="37"/>
      <c r="UFO25" s="37"/>
      <c r="UFP25" s="37"/>
      <c r="UFQ25" s="37"/>
      <c r="UFR25" s="37"/>
      <c r="UFS25" s="37"/>
      <c r="UFT25" s="37"/>
      <c r="UFU25" s="37"/>
      <c r="UFV25" s="37"/>
      <c r="UFW25" s="37"/>
      <c r="UFX25" s="37"/>
      <c r="UFY25" s="37"/>
      <c r="UFZ25" s="37"/>
      <c r="UGA25" s="37"/>
      <c r="UGB25" s="37"/>
      <c r="UGC25" s="37"/>
      <c r="UGD25" s="37"/>
      <c r="UGE25" s="37"/>
      <c r="UGF25" s="37"/>
      <c r="UGG25" s="37"/>
      <c r="UGH25" s="37"/>
      <c r="UGI25" s="37"/>
      <c r="UGJ25" s="37"/>
      <c r="UGK25" s="37"/>
      <c r="UGL25" s="37"/>
      <c r="UGM25" s="37"/>
      <c r="UGN25" s="37"/>
      <c r="UGO25" s="37"/>
      <c r="UGP25" s="37"/>
      <c r="UGQ25" s="37"/>
      <c r="UGR25" s="37"/>
      <c r="UGS25" s="37"/>
      <c r="UGT25" s="37"/>
      <c r="UGU25" s="37"/>
      <c r="UGV25" s="37"/>
      <c r="UGW25" s="37"/>
      <c r="UGX25" s="37"/>
      <c r="UGY25" s="37"/>
      <c r="UGZ25" s="37"/>
      <c r="UHA25" s="37"/>
      <c r="UHB25" s="37"/>
      <c r="UHC25" s="37"/>
      <c r="UHD25" s="37"/>
      <c r="UHE25" s="37"/>
      <c r="UHF25" s="37"/>
      <c r="UHG25" s="37"/>
      <c r="UHH25" s="37"/>
      <c r="UHI25" s="37"/>
      <c r="UHJ25" s="37"/>
      <c r="UHK25" s="37"/>
      <c r="UHL25" s="37"/>
      <c r="UHM25" s="37"/>
      <c r="UHN25" s="37"/>
      <c r="UHO25" s="37"/>
      <c r="UHP25" s="37"/>
      <c r="UHQ25" s="37"/>
      <c r="UHR25" s="37"/>
      <c r="UHS25" s="37"/>
      <c r="UHT25" s="37"/>
      <c r="UHU25" s="37"/>
      <c r="UHV25" s="37"/>
      <c r="UHW25" s="37"/>
      <c r="UHX25" s="37"/>
      <c r="UHY25" s="37"/>
      <c r="UHZ25" s="37"/>
      <c r="UIA25" s="37"/>
      <c r="UIB25" s="37"/>
      <c r="UIC25" s="37"/>
      <c r="UID25" s="37"/>
      <c r="UIE25" s="37"/>
      <c r="UIF25" s="37"/>
      <c r="UIG25" s="37"/>
      <c r="UIH25" s="37"/>
      <c r="UII25" s="37"/>
      <c r="UIJ25" s="37"/>
      <c r="UIK25" s="37"/>
      <c r="UIL25" s="37"/>
      <c r="UIM25" s="37"/>
      <c r="UIN25" s="37"/>
      <c r="UIO25" s="37"/>
      <c r="UIP25" s="37"/>
      <c r="UIQ25" s="37"/>
      <c r="UIR25" s="37"/>
      <c r="UIS25" s="37"/>
      <c r="UIT25" s="37"/>
      <c r="UIU25" s="37"/>
      <c r="UIV25" s="37"/>
      <c r="UIW25" s="37"/>
      <c r="UIX25" s="37"/>
      <c r="UIY25" s="37"/>
      <c r="UIZ25" s="37"/>
      <c r="UJA25" s="37"/>
      <c r="UJB25" s="37"/>
      <c r="UJC25" s="37"/>
      <c r="UJD25" s="37"/>
      <c r="UJE25" s="37"/>
      <c r="UJF25" s="37"/>
      <c r="UJG25" s="37"/>
      <c r="UJH25" s="37"/>
      <c r="UJI25" s="37"/>
      <c r="UJJ25" s="37"/>
      <c r="UJK25" s="37"/>
      <c r="UJL25" s="37"/>
      <c r="UJM25" s="37"/>
      <c r="UJN25" s="37"/>
      <c r="UJO25" s="37"/>
      <c r="UJP25" s="37"/>
      <c r="UJQ25" s="37"/>
      <c r="UJR25" s="37"/>
      <c r="UJS25" s="37"/>
      <c r="UJT25" s="37"/>
      <c r="UJU25" s="37"/>
      <c r="UJV25" s="37"/>
      <c r="UJW25" s="37"/>
      <c r="UJX25" s="37"/>
      <c r="UJY25" s="37"/>
      <c r="UJZ25" s="37"/>
      <c r="UKA25" s="37"/>
      <c r="UKB25" s="37"/>
      <c r="UKC25" s="37"/>
      <c r="UKD25" s="37"/>
      <c r="UKE25" s="37"/>
      <c r="UKF25" s="37"/>
      <c r="UKG25" s="37"/>
      <c r="UKH25" s="37"/>
      <c r="UKI25" s="37"/>
      <c r="UKJ25" s="37"/>
      <c r="UKK25" s="37"/>
      <c r="UKL25" s="37"/>
      <c r="UKM25" s="37"/>
      <c r="UKN25" s="37"/>
      <c r="UKO25" s="37"/>
      <c r="UKP25" s="37"/>
      <c r="UKQ25" s="37"/>
      <c r="UKR25" s="37"/>
      <c r="UKS25" s="37"/>
      <c r="UKT25" s="37"/>
      <c r="UKU25" s="37"/>
      <c r="UKV25" s="37"/>
      <c r="UKW25" s="37"/>
      <c r="UKX25" s="37"/>
      <c r="UKY25" s="37"/>
      <c r="UKZ25" s="37"/>
      <c r="ULA25" s="37"/>
      <c r="ULB25" s="37"/>
      <c r="ULC25" s="37"/>
      <c r="ULD25" s="37"/>
      <c r="ULE25" s="37"/>
      <c r="ULF25" s="37"/>
      <c r="ULG25" s="37"/>
      <c r="ULH25" s="37"/>
      <c r="ULI25" s="37"/>
      <c r="ULJ25" s="37"/>
      <c r="ULK25" s="37"/>
      <c r="ULL25" s="37"/>
      <c r="ULM25" s="37"/>
      <c r="ULN25" s="37"/>
      <c r="ULO25" s="37"/>
      <c r="ULP25" s="37"/>
      <c r="ULQ25" s="37"/>
      <c r="ULR25" s="37"/>
      <c r="ULS25" s="37"/>
      <c r="ULT25" s="37"/>
      <c r="ULU25" s="37"/>
      <c r="ULV25" s="37"/>
      <c r="ULW25" s="37"/>
      <c r="ULX25" s="37"/>
      <c r="ULY25" s="37"/>
      <c r="ULZ25" s="37"/>
      <c r="UMA25" s="37"/>
      <c r="UMB25" s="37"/>
      <c r="UMC25" s="37"/>
      <c r="UMD25" s="37"/>
      <c r="UME25" s="37"/>
      <c r="UMF25" s="37"/>
      <c r="UMG25" s="37"/>
      <c r="UMH25" s="37"/>
      <c r="UMI25" s="37"/>
      <c r="UMJ25" s="37"/>
      <c r="UMK25" s="37"/>
      <c r="UML25" s="37"/>
      <c r="UMM25" s="37"/>
      <c r="UMN25" s="37"/>
      <c r="UMO25" s="37"/>
      <c r="UMP25" s="37"/>
      <c r="UMQ25" s="37"/>
      <c r="UMR25" s="37"/>
      <c r="UMS25" s="37"/>
      <c r="UMT25" s="37"/>
      <c r="UMU25" s="37"/>
      <c r="UMV25" s="37"/>
      <c r="UMW25" s="37"/>
      <c r="UMX25" s="37"/>
      <c r="UMY25" s="37"/>
      <c r="UMZ25" s="37"/>
      <c r="UNA25" s="37"/>
      <c r="UNB25" s="37"/>
      <c r="UNC25" s="37"/>
      <c r="UND25" s="37"/>
      <c r="UNE25" s="37"/>
      <c r="UNF25" s="37"/>
      <c r="UNG25" s="37"/>
      <c r="UNH25" s="37"/>
      <c r="UNI25" s="37"/>
      <c r="UNJ25" s="37"/>
      <c r="UNK25" s="37"/>
      <c r="UNL25" s="37"/>
      <c r="UNM25" s="37"/>
      <c r="UNN25" s="37"/>
      <c r="UNO25" s="37"/>
      <c r="UNP25" s="37"/>
      <c r="UNQ25" s="37"/>
      <c r="UNR25" s="37"/>
      <c r="UNS25" s="37"/>
      <c r="UNT25" s="37"/>
      <c r="UNU25" s="37"/>
      <c r="UNV25" s="37"/>
      <c r="UNW25" s="37"/>
      <c r="UNX25" s="37"/>
      <c r="UNY25" s="37"/>
      <c r="UNZ25" s="37"/>
      <c r="UOA25" s="37"/>
      <c r="UOB25" s="37"/>
      <c r="UOC25" s="37"/>
      <c r="UOD25" s="37"/>
      <c r="UOE25" s="37"/>
      <c r="UOF25" s="37"/>
      <c r="UOG25" s="37"/>
      <c r="UOH25" s="37"/>
      <c r="UOI25" s="37"/>
      <c r="UOJ25" s="37"/>
      <c r="UOK25" s="37"/>
      <c r="UOL25" s="37"/>
      <c r="UOM25" s="37"/>
      <c r="UON25" s="37"/>
      <c r="UOO25" s="37"/>
      <c r="UOP25" s="37"/>
      <c r="UOQ25" s="37"/>
      <c r="UOR25" s="37"/>
      <c r="UOS25" s="37"/>
      <c r="UOT25" s="37"/>
      <c r="UOU25" s="37"/>
      <c r="UOV25" s="37"/>
      <c r="UOW25" s="37"/>
      <c r="UOX25" s="37"/>
      <c r="UOY25" s="37"/>
      <c r="UOZ25" s="37"/>
      <c r="UPA25" s="37"/>
      <c r="UPB25" s="37"/>
      <c r="UPC25" s="37"/>
      <c r="UPD25" s="37"/>
      <c r="UPE25" s="37"/>
      <c r="UPF25" s="37"/>
      <c r="UPG25" s="37"/>
      <c r="UPH25" s="37"/>
      <c r="UPI25" s="37"/>
      <c r="UPJ25" s="37"/>
      <c r="UPK25" s="37"/>
      <c r="UPL25" s="37"/>
      <c r="UPM25" s="37"/>
      <c r="UPN25" s="37"/>
      <c r="UPO25" s="37"/>
      <c r="UPP25" s="37"/>
      <c r="UPQ25" s="37"/>
      <c r="UPR25" s="37"/>
      <c r="UPS25" s="37"/>
      <c r="UPT25" s="37"/>
      <c r="UPU25" s="37"/>
      <c r="UPV25" s="37"/>
      <c r="UPW25" s="37"/>
      <c r="UPX25" s="37"/>
      <c r="UPY25" s="37"/>
      <c r="UPZ25" s="37"/>
      <c r="UQA25" s="37"/>
      <c r="UQB25" s="37"/>
      <c r="UQC25" s="37"/>
      <c r="UQD25" s="37"/>
      <c r="UQE25" s="37"/>
      <c r="UQF25" s="37"/>
      <c r="UQG25" s="37"/>
      <c r="UQH25" s="37"/>
      <c r="UQI25" s="37"/>
      <c r="UQJ25" s="37"/>
      <c r="UQK25" s="37"/>
      <c r="UQL25" s="37"/>
      <c r="UQM25" s="37"/>
      <c r="UQN25" s="37"/>
      <c r="UQO25" s="37"/>
      <c r="UQP25" s="37"/>
      <c r="UQQ25" s="37"/>
      <c r="UQR25" s="37"/>
      <c r="UQS25" s="37"/>
      <c r="UQT25" s="37"/>
      <c r="UQU25" s="37"/>
      <c r="UQV25" s="37"/>
      <c r="UQW25" s="37"/>
      <c r="UQX25" s="37"/>
      <c r="UQY25" s="37"/>
      <c r="UQZ25" s="37"/>
      <c r="URA25" s="37"/>
      <c r="URB25" s="37"/>
      <c r="URC25" s="37"/>
      <c r="URD25" s="37"/>
      <c r="URE25" s="37"/>
      <c r="URF25" s="37"/>
      <c r="URG25" s="37"/>
      <c r="URH25" s="37"/>
      <c r="URI25" s="37"/>
      <c r="URJ25" s="37"/>
      <c r="URK25" s="37"/>
      <c r="URL25" s="37"/>
      <c r="URM25" s="37"/>
      <c r="URN25" s="37"/>
      <c r="URO25" s="37"/>
      <c r="URP25" s="37"/>
      <c r="URQ25" s="37"/>
      <c r="URR25" s="37"/>
      <c r="URS25" s="37"/>
      <c r="URT25" s="37"/>
      <c r="URU25" s="37"/>
      <c r="URV25" s="37"/>
      <c r="URW25" s="37"/>
      <c r="URX25" s="37"/>
      <c r="URY25" s="37"/>
      <c r="URZ25" s="37"/>
      <c r="USA25" s="37"/>
      <c r="USB25" s="37"/>
      <c r="USC25" s="37"/>
      <c r="USD25" s="37"/>
      <c r="USE25" s="37"/>
      <c r="USF25" s="37"/>
      <c r="USG25" s="37"/>
      <c r="USH25" s="37"/>
      <c r="USI25" s="37"/>
      <c r="USJ25" s="37"/>
      <c r="USK25" s="37"/>
      <c r="USL25" s="37"/>
      <c r="USM25" s="37"/>
      <c r="USN25" s="37"/>
      <c r="USO25" s="37"/>
      <c r="USP25" s="37"/>
      <c r="USQ25" s="37"/>
      <c r="USR25" s="37"/>
      <c r="USS25" s="37"/>
      <c r="UST25" s="37"/>
      <c r="USU25" s="37"/>
      <c r="USV25" s="37"/>
      <c r="USW25" s="37"/>
      <c r="USX25" s="37"/>
      <c r="USY25" s="37"/>
      <c r="USZ25" s="37"/>
      <c r="UTA25" s="37"/>
      <c r="UTB25" s="37"/>
      <c r="UTC25" s="37"/>
      <c r="UTD25" s="37"/>
      <c r="UTE25" s="37"/>
      <c r="UTF25" s="37"/>
      <c r="UTG25" s="37"/>
      <c r="UTH25" s="37"/>
      <c r="UTI25" s="37"/>
      <c r="UTJ25" s="37"/>
      <c r="UTK25" s="37"/>
      <c r="UTL25" s="37"/>
      <c r="UTM25" s="37"/>
      <c r="UTN25" s="37"/>
      <c r="UTO25" s="37"/>
      <c r="UTP25" s="37"/>
      <c r="UTQ25" s="37"/>
      <c r="UTR25" s="37"/>
      <c r="UTS25" s="37"/>
      <c r="UTT25" s="37"/>
      <c r="UTU25" s="37"/>
      <c r="UTV25" s="37"/>
      <c r="UTW25" s="37"/>
      <c r="UTX25" s="37"/>
      <c r="UTY25" s="37"/>
      <c r="UTZ25" s="37"/>
      <c r="UUA25" s="37"/>
      <c r="UUB25" s="37"/>
      <c r="UUC25" s="37"/>
      <c r="UUD25" s="37"/>
      <c r="UUE25" s="37"/>
      <c r="UUF25" s="37"/>
      <c r="UUG25" s="37"/>
      <c r="UUH25" s="37"/>
      <c r="UUI25" s="37"/>
      <c r="UUJ25" s="37"/>
      <c r="UUK25" s="37"/>
      <c r="UUL25" s="37"/>
      <c r="UUM25" s="37"/>
      <c r="UUN25" s="37"/>
      <c r="UUO25" s="37"/>
      <c r="UUP25" s="37"/>
      <c r="UUQ25" s="37"/>
      <c r="UUR25" s="37"/>
      <c r="UUS25" s="37"/>
      <c r="UUT25" s="37"/>
      <c r="UUU25" s="37"/>
      <c r="UUV25" s="37"/>
      <c r="UUW25" s="37"/>
      <c r="UUX25" s="37"/>
      <c r="UUY25" s="37"/>
      <c r="UUZ25" s="37"/>
      <c r="UVA25" s="37"/>
      <c r="UVB25" s="37"/>
      <c r="UVC25" s="37"/>
      <c r="UVD25" s="37"/>
      <c r="UVE25" s="37"/>
      <c r="UVF25" s="37"/>
      <c r="UVG25" s="37"/>
      <c r="UVH25" s="37"/>
      <c r="UVI25" s="37"/>
      <c r="UVJ25" s="37"/>
      <c r="UVK25" s="37"/>
      <c r="UVL25" s="37"/>
      <c r="UVM25" s="37"/>
      <c r="UVN25" s="37"/>
      <c r="UVO25" s="37"/>
      <c r="UVP25" s="37"/>
      <c r="UVQ25" s="37"/>
      <c r="UVR25" s="37"/>
      <c r="UVS25" s="37"/>
      <c r="UVT25" s="37"/>
      <c r="UVU25" s="37"/>
      <c r="UVV25" s="37"/>
      <c r="UVW25" s="37"/>
      <c r="UVX25" s="37"/>
      <c r="UVY25" s="37"/>
      <c r="UVZ25" s="37"/>
      <c r="UWA25" s="37"/>
      <c r="UWB25" s="37"/>
      <c r="UWC25" s="37"/>
      <c r="UWD25" s="37"/>
      <c r="UWE25" s="37"/>
      <c r="UWF25" s="37"/>
      <c r="UWG25" s="37"/>
      <c r="UWH25" s="37"/>
      <c r="UWI25" s="37"/>
      <c r="UWJ25" s="37"/>
      <c r="UWK25" s="37"/>
      <c r="UWL25" s="37"/>
      <c r="UWM25" s="37"/>
      <c r="UWN25" s="37"/>
      <c r="UWO25" s="37"/>
      <c r="UWP25" s="37"/>
      <c r="UWQ25" s="37"/>
      <c r="UWR25" s="37"/>
      <c r="UWS25" s="37"/>
      <c r="UWT25" s="37"/>
      <c r="UWU25" s="37"/>
      <c r="UWV25" s="37"/>
      <c r="UWW25" s="37"/>
      <c r="UWX25" s="37"/>
      <c r="UWY25" s="37"/>
      <c r="UWZ25" s="37"/>
      <c r="UXA25" s="37"/>
      <c r="UXB25" s="37"/>
      <c r="UXC25" s="37"/>
      <c r="UXD25" s="37"/>
      <c r="UXE25" s="37"/>
      <c r="UXF25" s="37"/>
      <c r="UXG25" s="37"/>
      <c r="UXH25" s="37"/>
      <c r="UXI25" s="37"/>
      <c r="UXJ25" s="37"/>
      <c r="UXK25" s="37"/>
      <c r="UXL25" s="37"/>
      <c r="UXM25" s="37"/>
      <c r="UXN25" s="37"/>
      <c r="UXO25" s="37"/>
      <c r="UXP25" s="37"/>
      <c r="UXQ25" s="37"/>
      <c r="UXR25" s="37"/>
      <c r="UXS25" s="37"/>
      <c r="UXT25" s="37"/>
      <c r="UXU25" s="37"/>
      <c r="UXV25" s="37"/>
      <c r="UXW25" s="37"/>
      <c r="UXX25" s="37"/>
      <c r="UXY25" s="37"/>
      <c r="UXZ25" s="37"/>
      <c r="UYA25" s="37"/>
      <c r="UYB25" s="37"/>
      <c r="UYC25" s="37"/>
      <c r="UYD25" s="37"/>
      <c r="UYE25" s="37"/>
      <c r="UYF25" s="37"/>
      <c r="UYG25" s="37"/>
      <c r="UYH25" s="37"/>
      <c r="UYI25" s="37"/>
      <c r="UYJ25" s="37"/>
      <c r="UYK25" s="37"/>
      <c r="UYL25" s="37"/>
      <c r="UYM25" s="37"/>
      <c r="UYN25" s="37"/>
      <c r="UYO25" s="37"/>
      <c r="UYP25" s="37"/>
      <c r="UYQ25" s="37"/>
      <c r="UYR25" s="37"/>
      <c r="UYS25" s="37"/>
      <c r="UYT25" s="37"/>
      <c r="UYU25" s="37"/>
      <c r="UYV25" s="37"/>
      <c r="UYW25" s="37"/>
      <c r="UYX25" s="37"/>
      <c r="UYY25" s="37"/>
      <c r="UYZ25" s="37"/>
      <c r="UZA25" s="37"/>
      <c r="UZB25" s="37"/>
      <c r="UZC25" s="37"/>
      <c r="UZD25" s="37"/>
      <c r="UZE25" s="37"/>
      <c r="UZF25" s="37"/>
      <c r="UZG25" s="37"/>
      <c r="UZH25" s="37"/>
      <c r="UZI25" s="37"/>
      <c r="UZJ25" s="37"/>
      <c r="UZK25" s="37"/>
      <c r="UZL25" s="37"/>
      <c r="UZM25" s="37"/>
      <c r="UZN25" s="37"/>
      <c r="UZO25" s="37"/>
      <c r="UZP25" s="37"/>
      <c r="UZQ25" s="37"/>
      <c r="UZR25" s="37"/>
      <c r="UZS25" s="37"/>
      <c r="UZT25" s="37"/>
      <c r="UZU25" s="37"/>
      <c r="UZV25" s="37"/>
      <c r="UZW25" s="37"/>
      <c r="UZX25" s="37"/>
      <c r="UZY25" s="37"/>
      <c r="UZZ25" s="37"/>
      <c r="VAA25" s="37"/>
      <c r="VAB25" s="37"/>
      <c r="VAC25" s="37"/>
      <c r="VAD25" s="37"/>
      <c r="VAE25" s="37"/>
      <c r="VAF25" s="37"/>
      <c r="VAG25" s="37"/>
      <c r="VAH25" s="37"/>
      <c r="VAI25" s="37"/>
      <c r="VAJ25" s="37"/>
      <c r="VAK25" s="37"/>
      <c r="VAL25" s="37"/>
      <c r="VAM25" s="37"/>
      <c r="VAN25" s="37"/>
      <c r="VAO25" s="37"/>
      <c r="VAP25" s="37"/>
      <c r="VAQ25" s="37"/>
      <c r="VAR25" s="37"/>
      <c r="VAS25" s="37"/>
      <c r="VAT25" s="37"/>
      <c r="VAU25" s="37"/>
      <c r="VAV25" s="37"/>
      <c r="VAW25" s="37"/>
      <c r="VAX25" s="37"/>
      <c r="VAY25" s="37"/>
      <c r="VAZ25" s="37"/>
      <c r="VBA25" s="37"/>
      <c r="VBB25" s="37"/>
      <c r="VBC25" s="37"/>
      <c r="VBD25" s="37"/>
      <c r="VBE25" s="37"/>
      <c r="VBF25" s="37"/>
      <c r="VBG25" s="37"/>
      <c r="VBH25" s="37"/>
      <c r="VBI25" s="37"/>
      <c r="VBJ25" s="37"/>
      <c r="VBK25" s="37"/>
      <c r="VBL25" s="37"/>
      <c r="VBM25" s="37"/>
      <c r="VBN25" s="37"/>
      <c r="VBO25" s="37"/>
      <c r="VBP25" s="37"/>
      <c r="VBQ25" s="37"/>
      <c r="VBR25" s="37"/>
      <c r="VBS25" s="37"/>
      <c r="VBT25" s="37"/>
      <c r="VBU25" s="37"/>
      <c r="VBV25" s="37"/>
      <c r="VBW25" s="37"/>
      <c r="VBX25" s="37"/>
      <c r="VBY25" s="37"/>
      <c r="VBZ25" s="37"/>
      <c r="VCA25" s="37"/>
      <c r="VCB25" s="37"/>
      <c r="VCC25" s="37"/>
      <c r="VCD25" s="37"/>
      <c r="VCE25" s="37"/>
      <c r="VCF25" s="37"/>
      <c r="VCG25" s="37"/>
      <c r="VCH25" s="37"/>
      <c r="VCI25" s="37"/>
      <c r="VCJ25" s="37"/>
      <c r="VCK25" s="37"/>
      <c r="VCL25" s="37"/>
      <c r="VCM25" s="37"/>
      <c r="VCN25" s="37"/>
      <c r="VCO25" s="37"/>
      <c r="VCP25" s="37"/>
      <c r="VCQ25" s="37"/>
      <c r="VCR25" s="37"/>
      <c r="VCS25" s="37"/>
      <c r="VCT25" s="37"/>
      <c r="VCU25" s="37"/>
      <c r="VCV25" s="37"/>
      <c r="VCW25" s="37"/>
      <c r="VCX25" s="37"/>
      <c r="VCY25" s="37"/>
      <c r="VCZ25" s="37"/>
      <c r="VDA25" s="37"/>
      <c r="VDB25" s="37"/>
      <c r="VDC25" s="37"/>
      <c r="VDD25" s="37"/>
      <c r="VDE25" s="37"/>
      <c r="VDF25" s="37"/>
      <c r="VDG25" s="37"/>
      <c r="VDH25" s="37"/>
      <c r="VDI25" s="37"/>
      <c r="VDJ25" s="37"/>
      <c r="VDK25" s="37"/>
      <c r="VDL25" s="37"/>
      <c r="VDM25" s="37"/>
      <c r="VDN25" s="37"/>
      <c r="VDO25" s="37"/>
      <c r="VDP25" s="37"/>
      <c r="VDQ25" s="37"/>
      <c r="VDR25" s="37"/>
      <c r="VDS25" s="37"/>
      <c r="VDT25" s="37"/>
      <c r="VDU25" s="37"/>
      <c r="VDV25" s="37"/>
      <c r="VDW25" s="37"/>
      <c r="VDX25" s="37"/>
      <c r="VDY25" s="37"/>
      <c r="VDZ25" s="37"/>
      <c r="VEA25" s="37"/>
      <c r="VEB25" s="37"/>
      <c r="VEC25" s="37"/>
      <c r="VED25" s="37"/>
      <c r="VEE25" s="37"/>
      <c r="VEF25" s="37"/>
      <c r="VEG25" s="37"/>
      <c r="VEH25" s="37"/>
      <c r="VEI25" s="37"/>
      <c r="VEJ25" s="37"/>
      <c r="VEK25" s="37"/>
      <c r="VEL25" s="37"/>
      <c r="VEM25" s="37"/>
      <c r="VEN25" s="37"/>
      <c r="VEO25" s="37"/>
      <c r="VEP25" s="37"/>
      <c r="VEQ25" s="37"/>
      <c r="VER25" s="37"/>
      <c r="VES25" s="37"/>
      <c r="VET25" s="37"/>
      <c r="VEU25" s="37"/>
      <c r="VEV25" s="37"/>
      <c r="VEW25" s="37"/>
      <c r="VEX25" s="37"/>
      <c r="VEY25" s="37"/>
      <c r="VEZ25" s="37"/>
      <c r="VFA25" s="37"/>
      <c r="VFB25" s="37"/>
      <c r="VFC25" s="37"/>
      <c r="VFD25" s="37"/>
      <c r="VFE25" s="37"/>
      <c r="VFF25" s="37"/>
      <c r="VFG25" s="37"/>
      <c r="VFH25" s="37"/>
      <c r="VFI25" s="37"/>
      <c r="VFJ25" s="37"/>
      <c r="VFK25" s="37"/>
      <c r="VFL25" s="37"/>
      <c r="VFM25" s="37"/>
      <c r="VFN25" s="37"/>
      <c r="VFO25" s="37"/>
      <c r="VFP25" s="37"/>
      <c r="VFQ25" s="37"/>
      <c r="VFR25" s="37"/>
      <c r="VFS25" s="37"/>
      <c r="VFT25" s="37"/>
      <c r="VFU25" s="37"/>
      <c r="VFV25" s="37"/>
      <c r="VFW25" s="37"/>
      <c r="VFX25" s="37"/>
      <c r="VFY25" s="37"/>
      <c r="VFZ25" s="37"/>
      <c r="VGA25" s="37"/>
      <c r="VGB25" s="37"/>
      <c r="VGC25" s="37"/>
      <c r="VGD25" s="37"/>
      <c r="VGE25" s="37"/>
      <c r="VGF25" s="37"/>
      <c r="VGG25" s="37"/>
      <c r="VGH25" s="37"/>
      <c r="VGI25" s="37"/>
      <c r="VGJ25" s="37"/>
      <c r="VGK25" s="37"/>
      <c r="VGL25" s="37"/>
      <c r="VGM25" s="37"/>
      <c r="VGN25" s="37"/>
      <c r="VGO25" s="37"/>
      <c r="VGP25" s="37"/>
      <c r="VGQ25" s="37"/>
      <c r="VGR25" s="37"/>
      <c r="VGS25" s="37"/>
      <c r="VGT25" s="37"/>
      <c r="VGU25" s="37"/>
      <c r="VGV25" s="37"/>
      <c r="VGW25" s="37"/>
      <c r="VGX25" s="37"/>
      <c r="VGY25" s="37"/>
      <c r="VGZ25" s="37"/>
      <c r="VHA25" s="37"/>
      <c r="VHB25" s="37"/>
      <c r="VHC25" s="37"/>
      <c r="VHD25" s="37"/>
      <c r="VHE25" s="37"/>
      <c r="VHF25" s="37"/>
      <c r="VHG25" s="37"/>
      <c r="VHH25" s="37"/>
      <c r="VHI25" s="37"/>
      <c r="VHJ25" s="37"/>
      <c r="VHK25" s="37"/>
      <c r="VHL25" s="37"/>
      <c r="VHM25" s="37"/>
      <c r="VHN25" s="37"/>
      <c r="VHO25" s="37"/>
      <c r="VHP25" s="37"/>
      <c r="VHQ25" s="37"/>
      <c r="VHR25" s="37"/>
      <c r="VHS25" s="37"/>
      <c r="VHT25" s="37"/>
      <c r="VHU25" s="37"/>
      <c r="VHV25" s="37"/>
      <c r="VHW25" s="37"/>
      <c r="VHX25" s="37"/>
      <c r="VHY25" s="37"/>
      <c r="VHZ25" s="37"/>
      <c r="VIA25" s="37"/>
      <c r="VIB25" s="37"/>
      <c r="VIC25" s="37"/>
      <c r="VID25" s="37"/>
      <c r="VIE25" s="37"/>
      <c r="VIF25" s="37"/>
      <c r="VIG25" s="37"/>
      <c r="VIH25" s="37"/>
      <c r="VII25" s="37"/>
      <c r="VIJ25" s="37"/>
      <c r="VIK25" s="37"/>
      <c r="VIL25" s="37"/>
      <c r="VIM25" s="37"/>
      <c r="VIN25" s="37"/>
      <c r="VIO25" s="37"/>
      <c r="VIP25" s="37"/>
      <c r="VIQ25" s="37"/>
      <c r="VIR25" s="37"/>
      <c r="VIS25" s="37"/>
      <c r="VIT25" s="37"/>
      <c r="VIU25" s="37"/>
      <c r="VIV25" s="37"/>
      <c r="VIW25" s="37"/>
      <c r="VIX25" s="37"/>
      <c r="VIY25" s="37"/>
      <c r="VIZ25" s="37"/>
      <c r="VJA25" s="37"/>
      <c r="VJB25" s="37"/>
      <c r="VJC25" s="37"/>
      <c r="VJD25" s="37"/>
      <c r="VJE25" s="37"/>
      <c r="VJF25" s="37"/>
      <c r="VJG25" s="37"/>
      <c r="VJH25" s="37"/>
      <c r="VJI25" s="37"/>
      <c r="VJJ25" s="37"/>
      <c r="VJK25" s="37"/>
      <c r="VJL25" s="37"/>
      <c r="VJM25" s="37"/>
      <c r="VJN25" s="37"/>
      <c r="VJO25" s="37"/>
      <c r="VJP25" s="37"/>
      <c r="VJQ25" s="37"/>
      <c r="VJR25" s="37"/>
      <c r="VJS25" s="37"/>
      <c r="VJT25" s="37"/>
      <c r="VJU25" s="37"/>
      <c r="VJV25" s="37"/>
      <c r="VJW25" s="37"/>
      <c r="VJX25" s="37"/>
      <c r="VJY25" s="37"/>
      <c r="VJZ25" s="37"/>
      <c r="VKA25" s="37"/>
      <c r="VKB25" s="37"/>
      <c r="VKC25" s="37"/>
      <c r="VKD25" s="37"/>
      <c r="VKE25" s="37"/>
      <c r="VKF25" s="37"/>
      <c r="VKG25" s="37"/>
      <c r="VKH25" s="37"/>
      <c r="VKI25" s="37"/>
      <c r="VKJ25" s="37"/>
      <c r="VKK25" s="37"/>
      <c r="VKL25" s="37"/>
      <c r="VKM25" s="37"/>
      <c r="VKN25" s="37"/>
      <c r="VKO25" s="37"/>
      <c r="VKP25" s="37"/>
      <c r="VKQ25" s="37"/>
      <c r="VKR25" s="37"/>
      <c r="VKS25" s="37"/>
      <c r="VKT25" s="37"/>
      <c r="VKU25" s="37"/>
      <c r="VKV25" s="37"/>
      <c r="VKW25" s="37"/>
      <c r="VKX25" s="37"/>
      <c r="VKY25" s="37"/>
      <c r="VKZ25" s="37"/>
      <c r="VLA25" s="37"/>
      <c r="VLB25" s="37"/>
      <c r="VLC25" s="37"/>
      <c r="VLD25" s="37"/>
      <c r="VLE25" s="37"/>
      <c r="VLF25" s="37"/>
      <c r="VLG25" s="37"/>
      <c r="VLH25" s="37"/>
      <c r="VLI25" s="37"/>
      <c r="VLJ25" s="37"/>
      <c r="VLK25" s="37"/>
      <c r="VLL25" s="37"/>
      <c r="VLM25" s="37"/>
      <c r="VLN25" s="37"/>
      <c r="VLO25" s="37"/>
      <c r="VLP25" s="37"/>
      <c r="VLQ25" s="37"/>
      <c r="VLR25" s="37"/>
      <c r="VLS25" s="37"/>
      <c r="VLT25" s="37"/>
      <c r="VLU25" s="37"/>
      <c r="VLV25" s="37"/>
      <c r="VLW25" s="37"/>
      <c r="VLX25" s="37"/>
      <c r="VLY25" s="37"/>
      <c r="VLZ25" s="37"/>
      <c r="VMA25" s="37"/>
      <c r="VMB25" s="37"/>
      <c r="VMC25" s="37"/>
      <c r="VMD25" s="37"/>
      <c r="VME25" s="37"/>
      <c r="VMF25" s="37"/>
      <c r="VMG25" s="37"/>
      <c r="VMH25" s="37"/>
      <c r="VMI25" s="37"/>
      <c r="VMJ25" s="37"/>
      <c r="VMK25" s="37"/>
      <c r="VML25" s="37"/>
      <c r="VMM25" s="37"/>
      <c r="VMN25" s="37"/>
      <c r="VMO25" s="37"/>
      <c r="VMP25" s="37"/>
      <c r="VMQ25" s="37"/>
      <c r="VMR25" s="37"/>
      <c r="VMS25" s="37"/>
      <c r="VMT25" s="37"/>
      <c r="VMU25" s="37"/>
      <c r="VMV25" s="37"/>
      <c r="VMW25" s="37"/>
      <c r="VMX25" s="37"/>
      <c r="VMY25" s="37"/>
      <c r="VMZ25" s="37"/>
      <c r="VNA25" s="37"/>
      <c r="VNB25" s="37"/>
      <c r="VNC25" s="37"/>
      <c r="VND25" s="37"/>
      <c r="VNE25" s="37"/>
      <c r="VNF25" s="37"/>
      <c r="VNG25" s="37"/>
      <c r="VNH25" s="37"/>
      <c r="VNI25" s="37"/>
      <c r="VNJ25" s="37"/>
      <c r="VNK25" s="37"/>
      <c r="VNL25" s="37"/>
      <c r="VNM25" s="37"/>
      <c r="VNN25" s="37"/>
      <c r="VNO25" s="37"/>
      <c r="VNP25" s="37"/>
      <c r="VNQ25" s="37"/>
      <c r="VNR25" s="37"/>
      <c r="VNS25" s="37"/>
      <c r="VNT25" s="37"/>
      <c r="VNU25" s="37"/>
      <c r="VNV25" s="37"/>
      <c r="VNW25" s="37"/>
      <c r="VNX25" s="37"/>
      <c r="VNY25" s="37"/>
      <c r="VNZ25" s="37"/>
      <c r="VOA25" s="37"/>
      <c r="VOB25" s="37"/>
      <c r="VOC25" s="37"/>
      <c r="VOD25" s="37"/>
      <c r="VOE25" s="37"/>
      <c r="VOF25" s="37"/>
      <c r="VOG25" s="37"/>
      <c r="VOH25" s="37"/>
      <c r="VOI25" s="37"/>
      <c r="VOJ25" s="37"/>
      <c r="VOK25" s="37"/>
      <c r="VOL25" s="37"/>
      <c r="VOM25" s="37"/>
      <c r="VON25" s="37"/>
      <c r="VOO25" s="37"/>
      <c r="VOP25" s="37"/>
      <c r="VOQ25" s="37"/>
      <c r="VOR25" s="37"/>
      <c r="VOS25" s="37"/>
      <c r="VOT25" s="37"/>
      <c r="VOU25" s="37"/>
      <c r="VOV25" s="37"/>
      <c r="VOW25" s="37"/>
      <c r="VOX25" s="37"/>
      <c r="VOY25" s="37"/>
      <c r="VOZ25" s="37"/>
      <c r="VPA25" s="37"/>
      <c r="VPB25" s="37"/>
      <c r="VPC25" s="37"/>
      <c r="VPD25" s="37"/>
      <c r="VPE25" s="37"/>
      <c r="VPF25" s="37"/>
      <c r="VPG25" s="37"/>
      <c r="VPH25" s="37"/>
      <c r="VPI25" s="37"/>
      <c r="VPJ25" s="37"/>
      <c r="VPK25" s="37"/>
      <c r="VPL25" s="37"/>
      <c r="VPM25" s="37"/>
      <c r="VPN25" s="37"/>
      <c r="VPO25" s="37"/>
      <c r="VPP25" s="37"/>
      <c r="VPQ25" s="37"/>
      <c r="VPR25" s="37"/>
      <c r="VPS25" s="37"/>
      <c r="VPT25" s="37"/>
      <c r="VPU25" s="37"/>
      <c r="VPV25" s="37"/>
      <c r="VPW25" s="37"/>
      <c r="VPX25" s="37"/>
      <c r="VPY25" s="37"/>
      <c r="VPZ25" s="37"/>
      <c r="VQA25" s="37"/>
      <c r="VQB25" s="37"/>
      <c r="VQC25" s="37"/>
      <c r="VQD25" s="37"/>
      <c r="VQE25" s="37"/>
      <c r="VQF25" s="37"/>
      <c r="VQG25" s="37"/>
      <c r="VQH25" s="37"/>
      <c r="VQI25" s="37"/>
      <c r="VQJ25" s="37"/>
      <c r="VQK25" s="37"/>
      <c r="VQL25" s="37"/>
      <c r="VQM25" s="37"/>
      <c r="VQN25" s="37"/>
      <c r="VQO25" s="37"/>
      <c r="VQP25" s="37"/>
      <c r="VQQ25" s="37"/>
      <c r="VQR25" s="37"/>
      <c r="VQS25" s="37"/>
      <c r="VQT25" s="37"/>
      <c r="VQU25" s="37"/>
      <c r="VQV25" s="37"/>
      <c r="VQW25" s="37"/>
      <c r="VQX25" s="37"/>
      <c r="VQY25" s="37"/>
      <c r="VQZ25" s="37"/>
      <c r="VRA25" s="37"/>
      <c r="VRB25" s="37"/>
      <c r="VRC25" s="37"/>
      <c r="VRD25" s="37"/>
      <c r="VRE25" s="37"/>
      <c r="VRF25" s="37"/>
      <c r="VRG25" s="37"/>
      <c r="VRH25" s="37"/>
      <c r="VRI25" s="37"/>
      <c r="VRJ25" s="37"/>
      <c r="VRK25" s="37"/>
      <c r="VRL25" s="37"/>
      <c r="VRM25" s="37"/>
      <c r="VRN25" s="37"/>
      <c r="VRO25" s="37"/>
      <c r="VRP25" s="37"/>
      <c r="VRQ25" s="37"/>
      <c r="VRR25" s="37"/>
      <c r="VRS25" s="37"/>
      <c r="VRT25" s="37"/>
      <c r="VRU25" s="37"/>
      <c r="VRV25" s="37"/>
      <c r="VRW25" s="37"/>
      <c r="VRX25" s="37"/>
      <c r="VRY25" s="37"/>
      <c r="VRZ25" s="37"/>
      <c r="VSA25" s="37"/>
      <c r="VSB25" s="37"/>
      <c r="VSC25" s="37"/>
      <c r="VSD25" s="37"/>
      <c r="VSE25" s="37"/>
      <c r="VSF25" s="37"/>
      <c r="VSG25" s="37"/>
      <c r="VSH25" s="37"/>
      <c r="VSI25" s="37"/>
      <c r="VSJ25" s="37"/>
      <c r="VSK25" s="37"/>
      <c r="VSL25" s="37"/>
      <c r="VSM25" s="37"/>
      <c r="VSN25" s="37"/>
      <c r="VSO25" s="37"/>
      <c r="VSP25" s="37"/>
      <c r="VSQ25" s="37"/>
      <c r="VSR25" s="37"/>
      <c r="VSS25" s="37"/>
      <c r="VST25" s="37"/>
      <c r="VSU25" s="37"/>
      <c r="VSV25" s="37"/>
      <c r="VSW25" s="37"/>
      <c r="VSX25" s="37"/>
      <c r="VSY25" s="37"/>
      <c r="VSZ25" s="37"/>
      <c r="VTA25" s="37"/>
      <c r="VTB25" s="37"/>
      <c r="VTC25" s="37"/>
      <c r="VTD25" s="37"/>
      <c r="VTE25" s="37"/>
      <c r="VTF25" s="37"/>
      <c r="VTG25" s="37"/>
      <c r="VTH25" s="37"/>
      <c r="VTI25" s="37"/>
      <c r="VTJ25" s="37"/>
      <c r="VTK25" s="37"/>
      <c r="VTL25" s="37"/>
      <c r="VTM25" s="37"/>
      <c r="VTN25" s="37"/>
      <c r="VTO25" s="37"/>
      <c r="VTP25" s="37"/>
      <c r="VTQ25" s="37"/>
      <c r="VTR25" s="37"/>
      <c r="VTS25" s="37"/>
      <c r="VTT25" s="37"/>
      <c r="VTU25" s="37"/>
      <c r="VTV25" s="37"/>
      <c r="VTW25" s="37"/>
      <c r="VTX25" s="37"/>
      <c r="VTY25" s="37"/>
      <c r="VTZ25" s="37"/>
      <c r="VUA25" s="37"/>
      <c r="VUB25" s="37"/>
      <c r="VUC25" s="37"/>
      <c r="VUD25" s="37"/>
      <c r="VUE25" s="37"/>
      <c r="VUF25" s="37"/>
      <c r="VUG25" s="37"/>
      <c r="VUH25" s="37"/>
      <c r="VUI25" s="37"/>
      <c r="VUJ25" s="37"/>
      <c r="VUK25" s="37"/>
      <c r="VUL25" s="37"/>
      <c r="VUM25" s="37"/>
      <c r="VUN25" s="37"/>
      <c r="VUO25" s="37"/>
      <c r="VUP25" s="37"/>
      <c r="VUQ25" s="37"/>
      <c r="VUR25" s="37"/>
      <c r="VUS25" s="37"/>
      <c r="VUT25" s="37"/>
      <c r="VUU25" s="37"/>
      <c r="VUV25" s="37"/>
      <c r="VUW25" s="37"/>
      <c r="VUX25" s="37"/>
      <c r="VUY25" s="37"/>
      <c r="VUZ25" s="37"/>
      <c r="VVA25" s="37"/>
      <c r="VVB25" s="37"/>
      <c r="VVC25" s="37"/>
      <c r="VVD25" s="37"/>
      <c r="VVE25" s="37"/>
      <c r="VVF25" s="37"/>
      <c r="VVG25" s="37"/>
      <c r="VVH25" s="37"/>
      <c r="VVI25" s="37"/>
      <c r="VVJ25" s="37"/>
      <c r="VVK25" s="37"/>
      <c r="VVL25" s="37"/>
      <c r="VVM25" s="37"/>
      <c r="VVN25" s="37"/>
      <c r="VVO25" s="37"/>
      <c r="VVP25" s="37"/>
      <c r="VVQ25" s="37"/>
      <c r="VVR25" s="37"/>
      <c r="VVS25" s="37"/>
      <c r="VVT25" s="37"/>
      <c r="VVU25" s="37"/>
      <c r="VVV25" s="37"/>
      <c r="VVW25" s="37"/>
      <c r="VVX25" s="37"/>
      <c r="VVY25" s="37"/>
      <c r="VVZ25" s="37"/>
      <c r="VWA25" s="37"/>
      <c r="VWB25" s="37"/>
      <c r="VWC25" s="37"/>
      <c r="VWD25" s="37"/>
      <c r="VWE25" s="37"/>
      <c r="VWF25" s="37"/>
      <c r="VWG25" s="37"/>
      <c r="VWH25" s="37"/>
      <c r="VWI25" s="37"/>
      <c r="VWJ25" s="37"/>
      <c r="VWK25" s="37"/>
      <c r="VWL25" s="37"/>
      <c r="VWM25" s="37"/>
      <c r="VWN25" s="37"/>
      <c r="VWO25" s="37"/>
      <c r="VWP25" s="37"/>
      <c r="VWQ25" s="37"/>
      <c r="VWR25" s="37"/>
      <c r="VWS25" s="37"/>
      <c r="VWT25" s="37"/>
      <c r="VWU25" s="37"/>
      <c r="VWV25" s="37"/>
      <c r="VWW25" s="37"/>
      <c r="VWX25" s="37"/>
      <c r="VWY25" s="37"/>
      <c r="VWZ25" s="37"/>
      <c r="VXA25" s="37"/>
      <c r="VXB25" s="37"/>
      <c r="VXC25" s="37"/>
      <c r="VXD25" s="37"/>
      <c r="VXE25" s="37"/>
      <c r="VXF25" s="37"/>
      <c r="VXG25" s="37"/>
      <c r="VXH25" s="37"/>
      <c r="VXI25" s="37"/>
      <c r="VXJ25" s="37"/>
      <c r="VXK25" s="37"/>
      <c r="VXL25" s="37"/>
      <c r="VXM25" s="37"/>
      <c r="VXN25" s="37"/>
      <c r="VXO25" s="37"/>
      <c r="VXP25" s="37"/>
      <c r="VXQ25" s="37"/>
      <c r="VXR25" s="37"/>
      <c r="VXS25" s="37"/>
      <c r="VXT25" s="37"/>
      <c r="VXU25" s="37"/>
      <c r="VXV25" s="37"/>
      <c r="VXW25" s="37"/>
      <c r="VXX25" s="37"/>
      <c r="VXY25" s="37"/>
      <c r="VXZ25" s="37"/>
      <c r="VYA25" s="37"/>
      <c r="VYB25" s="37"/>
      <c r="VYC25" s="37"/>
      <c r="VYD25" s="37"/>
      <c r="VYE25" s="37"/>
      <c r="VYF25" s="37"/>
      <c r="VYG25" s="37"/>
      <c r="VYH25" s="37"/>
      <c r="VYI25" s="37"/>
      <c r="VYJ25" s="37"/>
      <c r="VYK25" s="37"/>
      <c r="VYL25" s="37"/>
      <c r="VYM25" s="37"/>
      <c r="VYN25" s="37"/>
      <c r="VYO25" s="37"/>
      <c r="VYP25" s="37"/>
      <c r="VYQ25" s="37"/>
      <c r="VYR25" s="37"/>
      <c r="VYS25" s="37"/>
      <c r="VYT25" s="37"/>
      <c r="VYU25" s="37"/>
      <c r="VYV25" s="37"/>
      <c r="VYW25" s="37"/>
      <c r="VYX25" s="37"/>
      <c r="VYY25" s="37"/>
      <c r="VYZ25" s="37"/>
      <c r="VZA25" s="37"/>
      <c r="VZB25" s="37"/>
      <c r="VZC25" s="37"/>
      <c r="VZD25" s="37"/>
      <c r="VZE25" s="37"/>
      <c r="VZF25" s="37"/>
      <c r="VZG25" s="37"/>
      <c r="VZH25" s="37"/>
      <c r="VZI25" s="37"/>
      <c r="VZJ25" s="37"/>
      <c r="VZK25" s="37"/>
      <c r="VZL25" s="37"/>
      <c r="VZM25" s="37"/>
      <c r="VZN25" s="37"/>
      <c r="VZO25" s="37"/>
      <c r="VZP25" s="37"/>
      <c r="VZQ25" s="37"/>
      <c r="VZR25" s="37"/>
      <c r="VZS25" s="37"/>
      <c r="VZT25" s="37"/>
      <c r="VZU25" s="37"/>
      <c r="VZV25" s="37"/>
      <c r="VZW25" s="37"/>
      <c r="VZX25" s="37"/>
      <c r="VZY25" s="37"/>
      <c r="VZZ25" s="37"/>
      <c r="WAA25" s="37"/>
      <c r="WAB25" s="37"/>
      <c r="WAC25" s="37"/>
      <c r="WAD25" s="37"/>
      <c r="WAE25" s="37"/>
      <c r="WAF25" s="37"/>
      <c r="WAG25" s="37"/>
      <c r="WAH25" s="37"/>
      <c r="WAI25" s="37"/>
      <c r="WAJ25" s="37"/>
      <c r="WAK25" s="37"/>
      <c r="WAL25" s="37"/>
      <c r="WAM25" s="37"/>
      <c r="WAN25" s="37"/>
      <c r="WAO25" s="37"/>
      <c r="WAP25" s="37"/>
      <c r="WAQ25" s="37"/>
      <c r="WAR25" s="37"/>
      <c r="WAS25" s="37"/>
      <c r="WAT25" s="37"/>
      <c r="WAU25" s="37"/>
      <c r="WAV25" s="37"/>
      <c r="WAW25" s="37"/>
      <c r="WAX25" s="37"/>
      <c r="WAY25" s="37"/>
      <c r="WAZ25" s="37"/>
      <c r="WBA25" s="37"/>
      <c r="WBB25" s="37"/>
      <c r="WBC25" s="37"/>
      <c r="WBD25" s="37"/>
      <c r="WBE25" s="37"/>
      <c r="WBF25" s="37"/>
      <c r="WBG25" s="37"/>
      <c r="WBH25" s="37"/>
      <c r="WBI25" s="37"/>
      <c r="WBJ25" s="37"/>
      <c r="WBK25" s="37"/>
      <c r="WBL25" s="37"/>
      <c r="WBM25" s="37"/>
      <c r="WBN25" s="37"/>
      <c r="WBO25" s="37"/>
      <c r="WBP25" s="37"/>
      <c r="WBQ25" s="37"/>
      <c r="WBR25" s="37"/>
      <c r="WBS25" s="37"/>
      <c r="WBT25" s="37"/>
      <c r="WBU25" s="37"/>
      <c r="WBV25" s="37"/>
      <c r="WBW25" s="37"/>
      <c r="WBX25" s="37"/>
      <c r="WBY25" s="37"/>
      <c r="WBZ25" s="37"/>
      <c r="WCA25" s="37"/>
      <c r="WCB25" s="37"/>
      <c r="WCC25" s="37"/>
      <c r="WCD25" s="37"/>
      <c r="WCE25" s="37"/>
      <c r="WCF25" s="37"/>
      <c r="WCG25" s="37"/>
      <c r="WCH25" s="37"/>
      <c r="WCI25" s="37"/>
      <c r="WCJ25" s="37"/>
      <c r="WCK25" s="37"/>
      <c r="WCL25" s="37"/>
      <c r="WCM25" s="37"/>
      <c r="WCN25" s="37"/>
      <c r="WCO25" s="37"/>
      <c r="WCP25" s="37"/>
      <c r="WCQ25" s="37"/>
      <c r="WCR25" s="37"/>
      <c r="WCS25" s="37"/>
      <c r="WCT25" s="37"/>
      <c r="WCU25" s="37"/>
      <c r="WCV25" s="37"/>
      <c r="WCW25" s="37"/>
      <c r="WCX25" s="37"/>
      <c r="WCY25" s="37"/>
      <c r="WCZ25" s="37"/>
      <c r="WDA25" s="37"/>
      <c r="WDB25" s="37"/>
      <c r="WDC25" s="37"/>
      <c r="WDD25" s="37"/>
      <c r="WDE25" s="37"/>
      <c r="WDF25" s="37"/>
      <c r="WDG25" s="37"/>
      <c r="WDH25" s="37"/>
      <c r="WDI25" s="37"/>
      <c r="WDJ25" s="37"/>
      <c r="WDK25" s="37"/>
      <c r="WDL25" s="37"/>
      <c r="WDM25" s="37"/>
      <c r="WDN25" s="37"/>
      <c r="WDO25" s="37"/>
      <c r="WDP25" s="37"/>
      <c r="WDQ25" s="37"/>
      <c r="WDR25" s="37"/>
      <c r="WDS25" s="37"/>
      <c r="WDT25" s="37"/>
      <c r="WDU25" s="37"/>
      <c r="WDV25" s="37"/>
      <c r="WDW25" s="37"/>
      <c r="WDX25" s="37"/>
      <c r="WDY25" s="37"/>
      <c r="WDZ25" s="37"/>
      <c r="WEA25" s="37"/>
      <c r="WEB25" s="37"/>
      <c r="WEC25" s="37"/>
      <c r="WED25" s="37"/>
      <c r="WEE25" s="37"/>
      <c r="WEF25" s="37"/>
      <c r="WEG25" s="37"/>
      <c r="WEH25" s="37"/>
      <c r="WEI25" s="37"/>
      <c r="WEJ25" s="37"/>
      <c r="WEK25" s="37"/>
      <c r="WEL25" s="37"/>
      <c r="WEM25" s="37"/>
      <c r="WEN25" s="37"/>
      <c r="WEO25" s="37"/>
      <c r="WEP25" s="37"/>
      <c r="WEQ25" s="37"/>
      <c r="WER25" s="37"/>
      <c r="WES25" s="37"/>
      <c r="WET25" s="37"/>
      <c r="WEU25" s="37"/>
      <c r="WEV25" s="37"/>
      <c r="WEW25" s="37"/>
      <c r="WEX25" s="37"/>
      <c r="WEY25" s="37"/>
      <c r="WEZ25" s="37"/>
      <c r="WFA25" s="37"/>
      <c r="WFB25" s="37"/>
      <c r="WFC25" s="37"/>
      <c r="WFD25" s="37"/>
      <c r="WFE25" s="37"/>
      <c r="WFF25" s="37"/>
      <c r="WFG25" s="37"/>
      <c r="WFH25" s="37"/>
      <c r="WFI25" s="37"/>
      <c r="WFJ25" s="37"/>
      <c r="WFK25" s="37"/>
      <c r="WFL25" s="37"/>
      <c r="WFM25" s="37"/>
      <c r="WFN25" s="37"/>
      <c r="WFO25" s="37"/>
      <c r="WFP25" s="37"/>
      <c r="WFQ25" s="37"/>
      <c r="WFR25" s="37"/>
      <c r="WFS25" s="37"/>
      <c r="WFT25" s="37"/>
      <c r="WFU25" s="37"/>
      <c r="WFV25" s="37"/>
      <c r="WFW25" s="37"/>
      <c r="WFX25" s="37"/>
      <c r="WFY25" s="37"/>
      <c r="WFZ25" s="37"/>
      <c r="WGA25" s="37"/>
      <c r="WGB25" s="37"/>
      <c r="WGC25" s="37"/>
      <c r="WGD25" s="37"/>
      <c r="WGE25" s="37"/>
      <c r="WGF25" s="37"/>
      <c r="WGG25" s="37"/>
      <c r="WGH25" s="37"/>
      <c r="WGI25" s="37"/>
      <c r="WGJ25" s="37"/>
      <c r="WGK25" s="37"/>
      <c r="WGL25" s="37"/>
      <c r="WGM25" s="37"/>
      <c r="WGN25" s="37"/>
      <c r="WGO25" s="37"/>
      <c r="WGP25" s="37"/>
      <c r="WGQ25" s="37"/>
      <c r="WGR25" s="37"/>
      <c r="WGS25" s="37"/>
      <c r="WGT25" s="37"/>
      <c r="WGU25" s="37"/>
      <c r="WGV25" s="37"/>
      <c r="WGW25" s="37"/>
      <c r="WGX25" s="37"/>
      <c r="WGY25" s="37"/>
      <c r="WGZ25" s="37"/>
      <c r="WHA25" s="37"/>
      <c r="WHB25" s="37"/>
      <c r="WHC25" s="37"/>
      <c r="WHD25" s="37"/>
      <c r="WHE25" s="37"/>
      <c r="WHF25" s="37"/>
      <c r="WHG25" s="37"/>
      <c r="WHH25" s="37"/>
      <c r="WHI25" s="37"/>
      <c r="WHJ25" s="37"/>
      <c r="WHK25" s="37"/>
      <c r="WHL25" s="37"/>
      <c r="WHM25" s="37"/>
      <c r="WHN25" s="37"/>
      <c r="WHO25" s="37"/>
      <c r="WHP25" s="37"/>
      <c r="WHQ25" s="37"/>
      <c r="WHR25" s="37"/>
      <c r="WHS25" s="37"/>
      <c r="WHT25" s="37"/>
      <c r="WHU25" s="37"/>
      <c r="WHV25" s="37"/>
      <c r="WHW25" s="37"/>
      <c r="WHX25" s="37"/>
      <c r="WHY25" s="37"/>
      <c r="WHZ25" s="37"/>
      <c r="WIA25" s="37"/>
      <c r="WIB25" s="37"/>
      <c r="WIC25" s="37"/>
      <c r="WID25" s="37"/>
      <c r="WIE25" s="37"/>
      <c r="WIF25" s="37"/>
      <c r="WIG25" s="37"/>
      <c r="WIH25" s="37"/>
      <c r="WII25" s="37"/>
      <c r="WIJ25" s="37"/>
      <c r="WIK25" s="37"/>
      <c r="WIL25" s="37"/>
      <c r="WIM25" s="37"/>
      <c r="WIN25" s="37"/>
      <c r="WIO25" s="37"/>
      <c r="WIP25" s="37"/>
      <c r="WIQ25" s="37"/>
      <c r="WIR25" s="37"/>
      <c r="WIS25" s="37"/>
      <c r="WIT25" s="37"/>
      <c r="WIU25" s="37"/>
      <c r="WIV25" s="37"/>
      <c r="WIW25" s="37"/>
      <c r="WIX25" s="37"/>
      <c r="WIY25" s="37"/>
      <c r="WIZ25" s="37"/>
      <c r="WJA25" s="37"/>
      <c r="WJB25" s="37"/>
      <c r="WJC25" s="37"/>
      <c r="WJD25" s="37"/>
      <c r="WJE25" s="37"/>
      <c r="WJF25" s="37"/>
      <c r="WJG25" s="37"/>
      <c r="WJH25" s="37"/>
      <c r="WJI25" s="37"/>
      <c r="WJJ25" s="37"/>
      <c r="WJK25" s="37"/>
      <c r="WJL25" s="37"/>
      <c r="WJM25" s="37"/>
      <c r="WJN25" s="37"/>
      <c r="WJO25" s="37"/>
      <c r="WJP25" s="37"/>
      <c r="WJQ25" s="37"/>
      <c r="WJR25" s="37"/>
      <c r="WJS25" s="37"/>
      <c r="WJT25" s="37"/>
      <c r="WJU25" s="37"/>
      <c r="WJV25" s="37"/>
      <c r="WJW25" s="37"/>
      <c r="WJX25" s="37"/>
      <c r="WJY25" s="37"/>
      <c r="WJZ25" s="37"/>
      <c r="WKA25" s="37"/>
      <c r="WKB25" s="37"/>
      <c r="WKC25" s="37"/>
      <c r="WKD25" s="37"/>
      <c r="WKE25" s="37"/>
      <c r="WKF25" s="37"/>
      <c r="WKG25" s="37"/>
      <c r="WKH25" s="37"/>
      <c r="WKI25" s="37"/>
      <c r="WKJ25" s="37"/>
      <c r="WKK25" s="37"/>
      <c r="WKL25" s="37"/>
      <c r="WKM25" s="37"/>
      <c r="WKN25" s="37"/>
      <c r="WKO25" s="37"/>
      <c r="WKP25" s="37"/>
      <c r="WKQ25" s="37"/>
      <c r="WKR25" s="37"/>
      <c r="WKS25" s="37"/>
      <c r="WKT25" s="37"/>
      <c r="WKU25" s="37"/>
      <c r="WKV25" s="37"/>
      <c r="WKW25" s="37"/>
      <c r="WKX25" s="37"/>
      <c r="WKY25" s="37"/>
      <c r="WKZ25" s="37"/>
      <c r="WLA25" s="37"/>
      <c r="WLB25" s="37"/>
      <c r="WLC25" s="37"/>
      <c r="WLD25" s="37"/>
      <c r="WLE25" s="37"/>
      <c r="WLF25" s="37"/>
      <c r="WLG25" s="37"/>
      <c r="WLH25" s="37"/>
      <c r="WLI25" s="37"/>
      <c r="WLJ25" s="37"/>
      <c r="WLK25" s="37"/>
      <c r="WLL25" s="37"/>
      <c r="WLM25" s="37"/>
      <c r="WLN25" s="37"/>
      <c r="WLO25" s="37"/>
      <c r="WLP25" s="37"/>
      <c r="WLQ25" s="37"/>
      <c r="WLR25" s="37"/>
      <c r="WLS25" s="37"/>
      <c r="WLT25" s="37"/>
      <c r="WLU25" s="37"/>
      <c r="WLV25" s="37"/>
      <c r="WLW25" s="37"/>
      <c r="WLX25" s="37"/>
      <c r="WLY25" s="37"/>
      <c r="WLZ25" s="37"/>
      <c r="WMA25" s="37"/>
      <c r="WMB25" s="37"/>
      <c r="WMC25" s="37"/>
      <c r="WMD25" s="37"/>
      <c r="WME25" s="37"/>
      <c r="WMF25" s="37"/>
      <c r="WMG25" s="37"/>
      <c r="WMH25" s="37"/>
      <c r="WMI25" s="37"/>
      <c r="WMJ25" s="37"/>
      <c r="WMK25" s="37"/>
      <c r="WML25" s="37"/>
      <c r="WMM25" s="37"/>
      <c r="WMN25" s="37"/>
      <c r="WMO25" s="37"/>
      <c r="WMP25" s="37"/>
      <c r="WMQ25" s="37"/>
      <c r="WMR25" s="37"/>
      <c r="WMS25" s="37"/>
      <c r="WMT25" s="37"/>
      <c r="WMU25" s="37"/>
      <c r="WMV25" s="37"/>
      <c r="WMW25" s="37"/>
      <c r="WMX25" s="37"/>
      <c r="WMY25" s="37"/>
      <c r="WMZ25" s="37"/>
      <c r="WNA25" s="37"/>
      <c r="WNB25" s="37"/>
      <c r="WNC25" s="37"/>
      <c r="WND25" s="37"/>
      <c r="WNE25" s="37"/>
      <c r="WNF25" s="37"/>
      <c r="WNG25" s="37"/>
      <c r="WNH25" s="37"/>
      <c r="WNI25" s="37"/>
      <c r="WNJ25" s="37"/>
      <c r="WNK25" s="37"/>
      <c r="WNL25" s="37"/>
      <c r="WNM25" s="37"/>
      <c r="WNN25" s="37"/>
      <c r="WNO25" s="37"/>
      <c r="WNP25" s="37"/>
      <c r="WNQ25" s="37"/>
      <c r="WNR25" s="37"/>
      <c r="WNS25" s="37"/>
      <c r="WNT25" s="37"/>
      <c r="WNU25" s="37"/>
      <c r="WNV25" s="37"/>
      <c r="WNW25" s="37"/>
      <c r="WNX25" s="37"/>
      <c r="WNY25" s="37"/>
      <c r="WNZ25" s="37"/>
      <c r="WOA25" s="37"/>
      <c r="WOB25" s="37"/>
      <c r="WOC25" s="37"/>
      <c r="WOD25" s="37"/>
      <c r="WOE25" s="37"/>
      <c r="WOF25" s="37"/>
      <c r="WOG25" s="37"/>
      <c r="WOH25" s="37"/>
      <c r="WOI25" s="37"/>
      <c r="WOJ25" s="37"/>
      <c r="WOK25" s="37"/>
      <c r="WOL25" s="37"/>
      <c r="WOM25" s="37"/>
      <c r="WON25" s="37"/>
      <c r="WOO25" s="37"/>
      <c r="WOP25" s="37"/>
      <c r="WOQ25" s="37"/>
      <c r="WOR25" s="37"/>
      <c r="WOS25" s="37"/>
      <c r="WOT25" s="37"/>
      <c r="WOU25" s="37"/>
      <c r="WOV25" s="37"/>
      <c r="WOW25" s="37"/>
      <c r="WOX25" s="37"/>
      <c r="WOY25" s="37"/>
      <c r="WOZ25" s="37"/>
      <c r="WPA25" s="37"/>
      <c r="WPB25" s="37"/>
      <c r="WPC25" s="37"/>
      <c r="WPD25" s="37"/>
      <c r="WPE25" s="37"/>
      <c r="WPF25" s="37"/>
      <c r="WPG25" s="37"/>
      <c r="WPH25" s="37"/>
      <c r="WPI25" s="37"/>
      <c r="WPJ25" s="37"/>
      <c r="WPK25" s="37"/>
      <c r="WPL25" s="37"/>
      <c r="WPM25" s="37"/>
      <c r="WPN25" s="37"/>
      <c r="WPO25" s="37"/>
      <c r="WPP25" s="37"/>
      <c r="WPQ25" s="37"/>
      <c r="WPR25" s="37"/>
      <c r="WPS25" s="37"/>
      <c r="WPT25" s="37"/>
      <c r="WPU25" s="37"/>
      <c r="WPV25" s="37"/>
      <c r="WPW25" s="37"/>
      <c r="WPX25" s="37"/>
      <c r="WPY25" s="37"/>
      <c r="WPZ25" s="37"/>
      <c r="WQA25" s="37"/>
      <c r="WQB25" s="37"/>
      <c r="WQC25" s="37"/>
      <c r="WQD25" s="37"/>
      <c r="WQE25" s="37"/>
      <c r="WQF25" s="37"/>
      <c r="WQG25" s="37"/>
      <c r="WQH25" s="37"/>
      <c r="WQI25" s="37"/>
      <c r="WQJ25" s="37"/>
      <c r="WQK25" s="37"/>
      <c r="WQL25" s="37"/>
      <c r="WQM25" s="37"/>
      <c r="WQN25" s="37"/>
      <c r="WQO25" s="37"/>
      <c r="WQP25" s="37"/>
      <c r="WQQ25" s="37"/>
      <c r="WQR25" s="37"/>
      <c r="WQS25" s="37"/>
      <c r="WQT25" s="37"/>
      <c r="WQU25" s="37"/>
      <c r="WQV25" s="37"/>
      <c r="WQW25" s="37"/>
      <c r="WQX25" s="37"/>
      <c r="WQY25" s="37"/>
      <c r="WQZ25" s="37"/>
      <c r="WRA25" s="37"/>
      <c r="WRB25" s="37"/>
      <c r="WRC25" s="37"/>
      <c r="WRD25" s="37"/>
      <c r="WRE25" s="37"/>
      <c r="WRF25" s="37"/>
      <c r="WRG25" s="37"/>
      <c r="WRH25" s="37"/>
      <c r="WRI25" s="37"/>
      <c r="WRJ25" s="37"/>
      <c r="WRK25" s="37"/>
      <c r="WRL25" s="37"/>
      <c r="WRM25" s="37"/>
      <c r="WRN25" s="37"/>
      <c r="WRO25" s="37"/>
      <c r="WRP25" s="37"/>
      <c r="WRQ25" s="37"/>
      <c r="WRR25" s="37"/>
      <c r="WRS25" s="37"/>
      <c r="WRT25" s="37"/>
      <c r="WRU25" s="37"/>
      <c r="WRV25" s="37"/>
      <c r="WRW25" s="37"/>
      <c r="WRX25" s="37"/>
      <c r="WRY25" s="37"/>
      <c r="WRZ25" s="37"/>
      <c r="WSA25" s="37"/>
      <c r="WSB25" s="37"/>
      <c r="WSC25" s="37"/>
      <c r="WSD25" s="37"/>
      <c r="WSE25" s="37"/>
      <c r="WSF25" s="37"/>
      <c r="WSG25" s="37"/>
      <c r="WSH25" s="37"/>
      <c r="WSI25" s="37"/>
      <c r="WSJ25" s="37"/>
      <c r="WSK25" s="37"/>
      <c r="WSL25" s="37"/>
      <c r="WSM25" s="37"/>
      <c r="WSN25" s="37"/>
      <c r="WSO25" s="37"/>
      <c r="WSP25" s="37"/>
      <c r="WSQ25" s="37"/>
      <c r="WSR25" s="37"/>
      <c r="WSS25" s="37"/>
      <c r="WST25" s="37"/>
      <c r="WSU25" s="37"/>
      <c r="WSV25" s="37"/>
      <c r="WSW25" s="37"/>
      <c r="WSX25" s="37"/>
      <c r="WSY25" s="37"/>
      <c r="WSZ25" s="37"/>
      <c r="WTA25" s="37"/>
      <c r="WTB25" s="37"/>
      <c r="WTC25" s="37"/>
      <c r="WTD25" s="37"/>
      <c r="WTE25" s="37"/>
      <c r="WTF25" s="37"/>
      <c r="WTG25" s="37"/>
      <c r="WTH25" s="37"/>
      <c r="WTI25" s="37"/>
      <c r="WTJ25" s="37"/>
      <c r="WTK25" s="37"/>
      <c r="WTL25" s="37"/>
      <c r="WTM25" s="37"/>
      <c r="WTN25" s="37"/>
      <c r="WTO25" s="37"/>
      <c r="WTP25" s="37"/>
      <c r="WTQ25" s="37"/>
      <c r="WTR25" s="37"/>
      <c r="WTS25" s="37"/>
      <c r="WTT25" s="37"/>
      <c r="WTU25" s="37"/>
      <c r="WTV25" s="37"/>
      <c r="WTW25" s="37"/>
      <c r="WTX25" s="37"/>
      <c r="WTY25" s="37"/>
      <c r="WTZ25" s="37"/>
      <c r="WUA25" s="37"/>
      <c r="WUB25" s="37"/>
      <c r="WUC25" s="37"/>
      <c r="WUD25" s="37"/>
      <c r="WUE25" s="37"/>
      <c r="WUF25" s="37"/>
      <c r="WUG25" s="37"/>
      <c r="WUH25" s="37"/>
      <c r="WUI25" s="37"/>
      <c r="WUJ25" s="37"/>
      <c r="WUK25" s="37"/>
      <c r="WUL25" s="37"/>
      <c r="WUM25" s="37"/>
      <c r="WUN25" s="37"/>
      <c r="WUO25" s="37"/>
      <c r="WUP25" s="37"/>
      <c r="WUQ25" s="37"/>
      <c r="WUR25" s="37"/>
      <c r="WUS25" s="37"/>
      <c r="WUT25" s="37"/>
      <c r="WUU25" s="37"/>
      <c r="WUV25" s="37"/>
      <c r="WUW25" s="37"/>
      <c r="WUX25" s="37"/>
      <c r="WUY25" s="37"/>
      <c r="WUZ25" s="37"/>
      <c r="WVA25" s="37"/>
      <c r="WVB25" s="37"/>
      <c r="WVC25" s="37"/>
      <c r="WVD25" s="37"/>
      <c r="WVE25" s="37"/>
      <c r="WVF25" s="37"/>
      <c r="WVG25" s="37"/>
      <c r="WVH25" s="37"/>
      <c r="WVI25" s="37"/>
      <c r="WVJ25" s="37"/>
      <c r="WVK25" s="37"/>
      <c r="WVL25" s="37"/>
      <c r="WVM25" s="37"/>
      <c r="WVN25" s="37"/>
      <c r="WVO25" s="37"/>
      <c r="WVP25" s="37"/>
      <c r="WVQ25" s="37"/>
      <c r="WVR25" s="37"/>
      <c r="WVS25" s="37"/>
      <c r="WVT25" s="37"/>
      <c r="WVU25" s="37"/>
      <c r="WVV25" s="37"/>
      <c r="WVW25" s="37"/>
      <c r="WVX25" s="37"/>
      <c r="WVY25" s="37"/>
      <c r="WVZ25" s="37"/>
      <c r="WWA25" s="37"/>
      <c r="WWB25" s="37"/>
      <c r="WWC25" s="37"/>
      <c r="WWD25" s="37"/>
      <c r="WWE25" s="37"/>
      <c r="WWF25" s="37"/>
      <c r="WWG25" s="37"/>
      <c r="WWH25" s="37"/>
      <c r="WWI25" s="37"/>
      <c r="WWJ25" s="37"/>
      <c r="WWK25" s="37"/>
      <c r="WWL25" s="37"/>
      <c r="WWM25" s="37"/>
      <c r="WWN25" s="37"/>
      <c r="WWO25" s="37"/>
      <c r="WWP25" s="37"/>
      <c r="WWQ25" s="37"/>
      <c r="WWR25" s="37"/>
      <c r="WWS25" s="37"/>
      <c r="WWT25" s="37"/>
      <c r="WWU25" s="37"/>
      <c r="WWV25" s="37"/>
      <c r="WWW25" s="37"/>
      <c r="WWX25" s="37"/>
      <c r="WWY25" s="37"/>
      <c r="WWZ25" s="37"/>
      <c r="WXA25" s="37"/>
      <c r="WXB25" s="37"/>
      <c r="WXC25" s="37"/>
      <c r="WXD25" s="37"/>
      <c r="WXE25" s="37"/>
      <c r="WXF25" s="37"/>
      <c r="WXG25" s="37"/>
      <c r="WXH25" s="37"/>
      <c r="WXI25" s="37"/>
      <c r="WXJ25" s="37"/>
      <c r="WXK25" s="37"/>
      <c r="WXL25" s="37"/>
      <c r="WXM25" s="37"/>
      <c r="WXN25" s="37"/>
      <c r="WXO25" s="37"/>
      <c r="WXP25" s="37"/>
      <c r="WXQ25" s="37"/>
      <c r="WXR25" s="37"/>
      <c r="WXS25" s="37"/>
      <c r="WXT25" s="37"/>
      <c r="WXU25" s="37"/>
      <c r="WXV25" s="37"/>
      <c r="WXW25" s="37"/>
      <c r="WXX25" s="37"/>
      <c r="WXY25" s="37"/>
      <c r="WXZ25" s="37"/>
      <c r="WYA25" s="37"/>
      <c r="WYB25" s="37"/>
      <c r="WYC25" s="37"/>
      <c r="WYD25" s="37"/>
      <c r="WYE25" s="37"/>
      <c r="WYF25" s="37"/>
      <c r="WYG25" s="37"/>
      <c r="WYH25" s="37"/>
      <c r="WYI25" s="37"/>
      <c r="WYJ25" s="37"/>
      <c r="WYK25" s="37"/>
      <c r="WYL25" s="37"/>
      <c r="WYM25" s="37"/>
      <c r="WYN25" s="37"/>
      <c r="WYO25" s="37"/>
      <c r="WYP25" s="37"/>
      <c r="WYQ25" s="37"/>
      <c r="WYR25" s="37"/>
      <c r="WYS25" s="37"/>
      <c r="WYT25" s="37"/>
      <c r="WYU25" s="37"/>
      <c r="WYV25" s="37"/>
      <c r="WYW25" s="37"/>
      <c r="WYX25" s="37"/>
      <c r="WYY25" s="37"/>
      <c r="WYZ25" s="37"/>
      <c r="WZA25" s="37"/>
      <c r="WZB25" s="37"/>
      <c r="WZC25" s="37"/>
      <c r="WZD25" s="37"/>
      <c r="WZE25" s="37"/>
      <c r="WZF25" s="37"/>
      <c r="WZG25" s="37"/>
      <c r="WZH25" s="37"/>
      <c r="WZI25" s="37"/>
      <c r="WZJ25" s="37"/>
      <c r="WZK25" s="37"/>
      <c r="WZL25" s="37"/>
      <c r="WZM25" s="37"/>
      <c r="WZN25" s="37"/>
      <c r="WZO25" s="37"/>
      <c r="WZP25" s="37"/>
      <c r="WZQ25" s="37"/>
      <c r="WZR25" s="37"/>
      <c r="WZS25" s="37"/>
      <c r="WZT25" s="37"/>
      <c r="WZU25" s="37"/>
      <c r="WZV25" s="37"/>
      <c r="WZW25" s="37"/>
      <c r="WZX25" s="37"/>
      <c r="WZY25" s="37"/>
      <c r="WZZ25" s="37"/>
      <c r="XAA25" s="37"/>
      <c r="XAB25" s="37"/>
      <c r="XAC25" s="37"/>
      <c r="XAD25" s="37"/>
      <c r="XAE25" s="37"/>
      <c r="XAF25" s="37"/>
      <c r="XAG25" s="37"/>
      <c r="XAH25" s="37"/>
      <c r="XAI25" s="37"/>
      <c r="XAJ25" s="37"/>
      <c r="XAK25" s="37"/>
      <c r="XAL25" s="37"/>
      <c r="XAM25" s="37"/>
      <c r="XAN25" s="37"/>
      <c r="XAO25" s="37"/>
      <c r="XAP25" s="37"/>
      <c r="XAQ25" s="37"/>
      <c r="XAR25" s="37"/>
      <c r="XAS25" s="37"/>
      <c r="XAT25" s="37"/>
      <c r="XAU25" s="37"/>
      <c r="XAV25" s="37"/>
      <c r="XAW25" s="37"/>
      <c r="XAX25" s="37"/>
      <c r="XAY25" s="37"/>
      <c r="XAZ25" s="37"/>
      <c r="XBA25" s="37"/>
      <c r="XBB25" s="37"/>
      <c r="XBC25" s="37"/>
      <c r="XBD25" s="37"/>
      <c r="XBE25" s="37"/>
      <c r="XBF25" s="37"/>
      <c r="XBG25" s="37"/>
      <c r="XBH25" s="37"/>
      <c r="XBI25" s="37"/>
      <c r="XBJ25" s="37"/>
      <c r="XBK25" s="37"/>
      <c r="XBL25" s="37"/>
      <c r="XBM25" s="42"/>
      <c r="XBN25" s="42"/>
      <c r="XBO25" s="42"/>
      <c r="XBP25" s="42"/>
      <c r="XBQ25" s="42"/>
      <c r="XBR25" s="42"/>
      <c r="XBS25" s="42"/>
      <c r="XBT25" s="42"/>
      <c r="XBU25" s="42"/>
      <c r="XBV25" s="42"/>
      <c r="XBW25" s="42"/>
      <c r="XBX25" s="42"/>
      <c r="XBY25" s="42"/>
      <c r="XBZ25" s="42"/>
      <c r="XCA25" s="42"/>
      <c r="XCB25" s="42"/>
      <c r="XCC25" s="42"/>
      <c r="XCD25" s="42"/>
      <c r="XCE25" s="42"/>
      <c r="XCF25" s="42"/>
      <c r="XCG25" s="42"/>
      <c r="XCH25" s="42"/>
      <c r="XCI25" s="42"/>
      <c r="XCJ25" s="42"/>
      <c r="XCK25" s="42"/>
      <c r="XCL25" s="42"/>
      <c r="XCM25" s="42"/>
      <c r="XCN25" s="42"/>
      <c r="XCO25" s="42"/>
      <c r="XCP25" s="42"/>
      <c r="XCQ25" s="42"/>
      <c r="XCR25" s="42"/>
      <c r="XCS25" s="42"/>
      <c r="XCT25" s="42"/>
      <c r="XCU25" s="42"/>
      <c r="XCV25" s="42"/>
      <c r="XCW25" s="42"/>
      <c r="XCX25" s="42"/>
      <c r="XCY25" s="42"/>
      <c r="XCZ25" s="42"/>
      <c r="XDA25" s="42"/>
      <c r="XDB25" s="42"/>
      <c r="XDC25" s="42"/>
      <c r="XDD25" s="42"/>
      <c r="XDE25" s="42"/>
      <c r="XDF25" s="42"/>
      <c r="XDG25" s="42"/>
      <c r="XDH25" s="42"/>
      <c r="XDI25" s="42"/>
      <c r="XDJ25" s="42"/>
      <c r="XDK25" s="42"/>
      <c r="XDL25" s="42"/>
      <c r="XDM25" s="42"/>
      <c r="XDN25" s="42"/>
      <c r="XDO25" s="42"/>
      <c r="XDP25" s="42"/>
      <c r="XDQ25" s="42"/>
      <c r="XDR25" s="42"/>
      <c r="XDS25" s="42"/>
      <c r="XDT25" s="42"/>
      <c r="XDU25" s="42"/>
      <c r="XDV25" s="42"/>
      <c r="XDW25" s="42"/>
      <c r="XDX25" s="42"/>
      <c r="XDY25" s="42"/>
      <c r="XDZ25" s="42"/>
      <c r="XEA25" s="42"/>
      <c r="XEB25" s="42"/>
      <c r="XEC25" s="42"/>
      <c r="XED25" s="42"/>
      <c r="XEE25" s="42"/>
      <c r="XEF25" s="42"/>
      <c r="XEG25" s="42"/>
      <c r="XEH25" s="42"/>
      <c r="XEI25" s="42"/>
      <c r="XEJ25" s="42"/>
      <c r="XEK25" s="42"/>
      <c r="XEL25" s="42"/>
      <c r="XEM25" s="42"/>
      <c r="XEN25" s="42"/>
      <c r="XEO25" s="42"/>
      <c r="XEP25" s="42"/>
      <c r="XEQ25" s="42"/>
      <c r="XER25" s="42"/>
      <c r="XES25" s="42"/>
      <c r="XET25" s="42"/>
      <c r="XEU25" s="42"/>
      <c r="XEV25" s="42"/>
      <c r="XEW25" s="42"/>
      <c r="XEX25" s="42"/>
      <c r="XEY25" s="42"/>
    </row>
    <row r="26" s="4" customFormat="1" ht="54.95" customHeight="1" spans="1:16379">
      <c r="A26" s="21">
        <v>19</v>
      </c>
      <c r="B26" s="22" t="s">
        <v>71</v>
      </c>
      <c r="C26" s="22" t="s">
        <v>80</v>
      </c>
      <c r="D26" s="23" t="s">
        <v>81</v>
      </c>
      <c r="E26" s="23" t="s">
        <v>82</v>
      </c>
      <c r="F26" s="23" t="s">
        <v>83</v>
      </c>
      <c r="G26" s="22">
        <f t="shared" si="2"/>
        <v>92</v>
      </c>
      <c r="H26" s="25"/>
      <c r="I26" s="21"/>
      <c r="J26" s="21">
        <v>92</v>
      </c>
      <c r="K26" s="21" t="s">
        <v>36</v>
      </c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42"/>
      <c r="XBN26" s="42"/>
      <c r="XBO26" s="42"/>
      <c r="XBP26" s="42"/>
      <c r="XBQ26" s="42"/>
      <c r="XBR26" s="42"/>
      <c r="XBS26" s="42"/>
      <c r="XBT26" s="42"/>
      <c r="XBU26" s="42"/>
      <c r="XBV26" s="42"/>
      <c r="XBW26" s="42"/>
      <c r="XBX26" s="42"/>
      <c r="XBY26" s="42"/>
      <c r="XBZ26" s="42"/>
      <c r="XCA26" s="42"/>
      <c r="XCB26" s="42"/>
      <c r="XCC26" s="42"/>
      <c r="XCD26" s="42"/>
      <c r="XCE26" s="42"/>
      <c r="XCF26" s="42"/>
      <c r="XCG26" s="42"/>
      <c r="XCH26" s="42"/>
      <c r="XCI26" s="42"/>
      <c r="XCJ26" s="42"/>
      <c r="XCK26" s="42"/>
      <c r="XCL26" s="42"/>
      <c r="XCM26" s="42"/>
      <c r="XCN26" s="42"/>
      <c r="XCO26" s="42"/>
      <c r="XCP26" s="42"/>
      <c r="XCQ26" s="42"/>
      <c r="XCR26" s="42"/>
      <c r="XCS26" s="42"/>
      <c r="XCT26" s="42"/>
      <c r="XCU26" s="42"/>
      <c r="XCV26" s="42"/>
      <c r="XCW26" s="42"/>
      <c r="XCX26" s="42"/>
      <c r="XCY26" s="42"/>
      <c r="XCZ26" s="42"/>
      <c r="XDA26" s="42"/>
      <c r="XDB26" s="42"/>
      <c r="XDC26" s="42"/>
      <c r="XDD26" s="42"/>
      <c r="XDE26" s="42"/>
      <c r="XDF26" s="42"/>
      <c r="XDG26" s="42"/>
      <c r="XDH26" s="42"/>
      <c r="XDI26" s="42"/>
      <c r="XDJ26" s="42"/>
      <c r="XDK26" s="42"/>
      <c r="XDL26" s="42"/>
      <c r="XDM26" s="42"/>
      <c r="XDN26" s="42"/>
      <c r="XDO26" s="42"/>
      <c r="XDP26" s="42"/>
      <c r="XDQ26" s="42"/>
      <c r="XDR26" s="42"/>
      <c r="XDS26" s="42"/>
      <c r="XDT26" s="42"/>
      <c r="XDU26" s="42"/>
      <c r="XDV26" s="42"/>
      <c r="XDW26" s="42"/>
      <c r="XDX26" s="42"/>
      <c r="XDY26" s="42"/>
      <c r="XDZ26" s="42"/>
      <c r="XEA26" s="42"/>
      <c r="XEB26" s="42"/>
      <c r="XEC26" s="42"/>
      <c r="XED26" s="42"/>
      <c r="XEE26" s="42"/>
      <c r="XEF26" s="42"/>
      <c r="XEG26" s="42"/>
      <c r="XEH26" s="42"/>
      <c r="XEI26" s="42"/>
      <c r="XEJ26" s="42"/>
      <c r="XEK26" s="42"/>
      <c r="XEL26" s="42"/>
      <c r="XEM26" s="42"/>
      <c r="XEN26" s="42"/>
      <c r="XEO26" s="42"/>
      <c r="XEP26" s="42"/>
      <c r="XEQ26" s="42"/>
      <c r="XER26" s="42"/>
      <c r="XES26" s="42"/>
      <c r="XET26" s="42"/>
      <c r="XEU26" s="42"/>
      <c r="XEV26" s="42"/>
      <c r="XEW26" s="42"/>
      <c r="XEX26" s="42"/>
      <c r="XEY26" s="42"/>
    </row>
    <row r="27" s="4" customFormat="1" ht="54.95" customHeight="1" spans="1:16379">
      <c r="A27" s="21">
        <v>20</v>
      </c>
      <c r="B27" s="22" t="s">
        <v>71</v>
      </c>
      <c r="C27" s="22" t="s">
        <v>84</v>
      </c>
      <c r="D27" s="23" t="s">
        <v>85</v>
      </c>
      <c r="E27" s="23" t="s">
        <v>86</v>
      </c>
      <c r="F27" s="23" t="s">
        <v>58</v>
      </c>
      <c r="G27" s="22">
        <f t="shared" si="2"/>
        <v>136</v>
      </c>
      <c r="H27" s="25">
        <v>136</v>
      </c>
      <c r="I27" s="21" t="s">
        <v>19</v>
      </c>
      <c r="J27" s="21"/>
      <c r="K27" s="21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42"/>
      <c r="XBN27" s="42"/>
      <c r="XBO27" s="42"/>
      <c r="XBP27" s="42"/>
      <c r="XBQ27" s="42"/>
      <c r="XBR27" s="42"/>
      <c r="XBS27" s="42"/>
      <c r="XBT27" s="42"/>
      <c r="XBU27" s="42"/>
      <c r="XBV27" s="42"/>
      <c r="XBW27" s="42"/>
      <c r="XBX27" s="42"/>
      <c r="XBY27" s="42"/>
      <c r="XBZ27" s="42"/>
      <c r="XCA27" s="42"/>
      <c r="XCB27" s="42"/>
      <c r="XCC27" s="42"/>
      <c r="XCD27" s="42"/>
      <c r="XCE27" s="42"/>
      <c r="XCF27" s="42"/>
      <c r="XCG27" s="42"/>
      <c r="XCH27" s="42"/>
      <c r="XCI27" s="42"/>
      <c r="XCJ27" s="42"/>
      <c r="XCK27" s="42"/>
      <c r="XCL27" s="42"/>
      <c r="XCM27" s="42"/>
      <c r="XCN27" s="42"/>
      <c r="XCO27" s="42"/>
      <c r="XCP27" s="42"/>
      <c r="XCQ27" s="42"/>
      <c r="XCR27" s="42"/>
      <c r="XCS27" s="42"/>
      <c r="XCT27" s="42"/>
      <c r="XCU27" s="42"/>
      <c r="XCV27" s="42"/>
      <c r="XCW27" s="42"/>
      <c r="XCX27" s="42"/>
      <c r="XCY27" s="42"/>
      <c r="XCZ27" s="42"/>
      <c r="XDA27" s="42"/>
      <c r="XDB27" s="42"/>
      <c r="XDC27" s="42"/>
      <c r="XDD27" s="42"/>
      <c r="XDE27" s="42"/>
      <c r="XDF27" s="42"/>
      <c r="XDG27" s="42"/>
      <c r="XDH27" s="42"/>
      <c r="XDI27" s="42"/>
      <c r="XDJ27" s="42"/>
      <c r="XDK27" s="42"/>
      <c r="XDL27" s="42"/>
      <c r="XDM27" s="42"/>
      <c r="XDN27" s="42"/>
      <c r="XDO27" s="42"/>
      <c r="XDP27" s="42"/>
      <c r="XDQ27" s="42"/>
      <c r="XDR27" s="42"/>
      <c r="XDS27" s="42"/>
      <c r="XDT27" s="42"/>
      <c r="XDU27" s="42"/>
      <c r="XDV27" s="42"/>
      <c r="XDW27" s="42"/>
      <c r="XDX27" s="42"/>
      <c r="XDY27" s="42"/>
      <c r="XDZ27" s="42"/>
      <c r="XEA27" s="42"/>
      <c r="XEB27" s="42"/>
      <c r="XEC27" s="42"/>
      <c r="XED27" s="42"/>
      <c r="XEE27" s="42"/>
      <c r="XEF27" s="42"/>
      <c r="XEG27" s="42"/>
      <c r="XEH27" s="42"/>
      <c r="XEI27" s="42"/>
      <c r="XEJ27" s="42"/>
      <c r="XEK27" s="42"/>
      <c r="XEL27" s="42"/>
      <c r="XEM27" s="42"/>
      <c r="XEN27" s="42"/>
      <c r="XEO27" s="42"/>
      <c r="XEP27" s="42"/>
      <c r="XEQ27" s="42"/>
      <c r="XER27" s="42"/>
      <c r="XES27" s="42"/>
      <c r="XET27" s="42"/>
      <c r="XEU27" s="42"/>
      <c r="XEV27" s="42"/>
      <c r="XEW27" s="42"/>
      <c r="XEX27" s="42"/>
      <c r="XEY27" s="42"/>
    </row>
    <row r="28" s="4" customFormat="1" ht="57.95" customHeight="1" spans="1:16379">
      <c r="A28" s="21">
        <v>21</v>
      </c>
      <c r="B28" s="22" t="s">
        <v>71</v>
      </c>
      <c r="C28" s="22" t="s">
        <v>87</v>
      </c>
      <c r="D28" s="33" t="s">
        <v>88</v>
      </c>
      <c r="E28" s="23" t="s">
        <v>89</v>
      </c>
      <c r="F28" s="23" t="s">
        <v>90</v>
      </c>
      <c r="G28" s="22">
        <f t="shared" si="2"/>
        <v>90</v>
      </c>
      <c r="H28" s="25">
        <v>90</v>
      </c>
      <c r="I28" s="21" t="s">
        <v>19</v>
      </c>
      <c r="J28" s="21"/>
      <c r="K28" s="21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42"/>
      <c r="XBN28" s="42"/>
      <c r="XBO28" s="42"/>
      <c r="XBP28" s="42"/>
      <c r="XBQ28" s="42"/>
      <c r="XBR28" s="42"/>
      <c r="XBS28" s="42"/>
      <c r="XBT28" s="42"/>
      <c r="XBU28" s="42"/>
      <c r="XBV28" s="42"/>
      <c r="XBW28" s="42"/>
      <c r="XBX28" s="42"/>
      <c r="XBY28" s="42"/>
      <c r="XBZ28" s="42"/>
      <c r="XCA28" s="42"/>
      <c r="XCB28" s="42"/>
      <c r="XCC28" s="42"/>
      <c r="XCD28" s="42"/>
      <c r="XCE28" s="42"/>
      <c r="XCF28" s="42"/>
      <c r="XCG28" s="42"/>
      <c r="XCH28" s="42"/>
      <c r="XCI28" s="42"/>
      <c r="XCJ28" s="42"/>
      <c r="XCK28" s="42"/>
      <c r="XCL28" s="42"/>
      <c r="XCM28" s="42"/>
      <c r="XCN28" s="42"/>
      <c r="XCO28" s="42"/>
      <c r="XCP28" s="42"/>
      <c r="XCQ28" s="42"/>
      <c r="XCR28" s="42"/>
      <c r="XCS28" s="42"/>
      <c r="XCT28" s="42"/>
      <c r="XCU28" s="42"/>
      <c r="XCV28" s="42"/>
      <c r="XCW28" s="42"/>
      <c r="XCX28" s="42"/>
      <c r="XCY28" s="42"/>
      <c r="XCZ28" s="42"/>
      <c r="XDA28" s="42"/>
      <c r="XDB28" s="42"/>
      <c r="XDC28" s="42"/>
      <c r="XDD28" s="42"/>
      <c r="XDE28" s="42"/>
      <c r="XDF28" s="42"/>
      <c r="XDG28" s="42"/>
      <c r="XDH28" s="42"/>
      <c r="XDI28" s="42"/>
      <c r="XDJ28" s="42"/>
      <c r="XDK28" s="42"/>
      <c r="XDL28" s="42"/>
      <c r="XDM28" s="42"/>
      <c r="XDN28" s="42"/>
      <c r="XDO28" s="42"/>
      <c r="XDP28" s="42"/>
      <c r="XDQ28" s="42"/>
      <c r="XDR28" s="42"/>
      <c r="XDS28" s="42"/>
      <c r="XDT28" s="42"/>
      <c r="XDU28" s="42"/>
      <c r="XDV28" s="42"/>
      <c r="XDW28" s="42"/>
      <c r="XDX28" s="42"/>
      <c r="XDY28" s="42"/>
      <c r="XDZ28" s="42"/>
      <c r="XEA28" s="42"/>
      <c r="XEB28" s="42"/>
      <c r="XEC28" s="42"/>
      <c r="XED28" s="42"/>
      <c r="XEE28" s="42"/>
      <c r="XEF28" s="42"/>
      <c r="XEG28" s="42"/>
      <c r="XEH28" s="42"/>
      <c r="XEI28" s="42"/>
      <c r="XEJ28" s="42"/>
      <c r="XEK28" s="42"/>
      <c r="XEL28" s="42"/>
      <c r="XEM28" s="42"/>
      <c r="XEN28" s="42"/>
      <c r="XEO28" s="42"/>
      <c r="XEP28" s="42"/>
      <c r="XEQ28" s="42"/>
      <c r="XER28" s="42"/>
      <c r="XES28" s="42"/>
      <c r="XET28" s="42"/>
      <c r="XEU28" s="42"/>
      <c r="XEV28" s="42"/>
      <c r="XEW28" s="42"/>
      <c r="XEX28" s="42"/>
      <c r="XEY28" s="42"/>
    </row>
    <row r="29" s="4" customFormat="1" ht="57.95" customHeight="1" spans="1:16379">
      <c r="A29" s="21">
        <v>22</v>
      </c>
      <c r="B29" s="22" t="s">
        <v>71</v>
      </c>
      <c r="C29" s="22" t="s">
        <v>91</v>
      </c>
      <c r="D29" s="33" t="s">
        <v>92</v>
      </c>
      <c r="E29" s="23" t="s">
        <v>93</v>
      </c>
      <c r="F29" s="23" t="s">
        <v>90</v>
      </c>
      <c r="G29" s="22">
        <f t="shared" si="2"/>
        <v>35</v>
      </c>
      <c r="H29" s="25">
        <v>35</v>
      </c>
      <c r="I29" s="21" t="s">
        <v>19</v>
      </c>
      <c r="J29" s="21"/>
      <c r="K29" s="21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37"/>
      <c r="QH29" s="37"/>
      <c r="QI29" s="37"/>
      <c r="QJ29" s="37"/>
      <c r="QK29" s="37"/>
      <c r="QL29" s="37"/>
      <c r="QM29" s="37"/>
      <c r="QN29" s="37"/>
      <c r="QO29" s="37"/>
      <c r="QP29" s="37"/>
      <c r="QQ29" s="37"/>
      <c r="QR29" s="37"/>
      <c r="QS29" s="37"/>
      <c r="QT29" s="37"/>
      <c r="QU29" s="37"/>
      <c r="QV29" s="37"/>
      <c r="QW29" s="37"/>
      <c r="QX29" s="37"/>
      <c r="QY29" s="37"/>
      <c r="QZ29" s="37"/>
      <c r="RA29" s="37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37"/>
      <c r="RQ29" s="37"/>
      <c r="RR29" s="37"/>
      <c r="RS29" s="37"/>
      <c r="RT29" s="37"/>
      <c r="RU29" s="37"/>
      <c r="RV29" s="37"/>
      <c r="RW29" s="37"/>
      <c r="RX29" s="37"/>
      <c r="RY29" s="37"/>
      <c r="RZ29" s="37"/>
      <c r="SA29" s="37"/>
      <c r="SB29" s="37"/>
      <c r="SC29" s="37"/>
      <c r="SD29" s="37"/>
      <c r="SE29" s="37"/>
      <c r="SF29" s="37"/>
      <c r="SG29" s="37"/>
      <c r="SH29" s="37"/>
      <c r="SI29" s="37"/>
      <c r="SJ29" s="37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37"/>
      <c r="SZ29" s="37"/>
      <c r="TA29" s="37"/>
      <c r="TB29" s="37"/>
      <c r="TC29" s="37"/>
      <c r="TD29" s="37"/>
      <c r="TE29" s="37"/>
      <c r="TF29" s="37"/>
      <c r="TG29" s="37"/>
      <c r="TH29" s="37"/>
      <c r="TI29" s="37"/>
      <c r="TJ29" s="37"/>
      <c r="TK29" s="37"/>
      <c r="TL29" s="37"/>
      <c r="TM29" s="37"/>
      <c r="TN29" s="37"/>
      <c r="TO29" s="37"/>
      <c r="TP29" s="37"/>
      <c r="TQ29" s="37"/>
      <c r="TR29" s="37"/>
      <c r="TS29" s="37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37"/>
      <c r="UI29" s="37"/>
      <c r="UJ29" s="37"/>
      <c r="UK29" s="37"/>
      <c r="UL29" s="37"/>
      <c r="UM29" s="37"/>
      <c r="UN29" s="37"/>
      <c r="UO29" s="37"/>
      <c r="UP29" s="37"/>
      <c r="UQ29" s="37"/>
      <c r="UR29" s="37"/>
      <c r="US29" s="37"/>
      <c r="UT29" s="37"/>
      <c r="UU29" s="37"/>
      <c r="UV29" s="37"/>
      <c r="UW29" s="37"/>
      <c r="UX29" s="37"/>
      <c r="UY29" s="37"/>
      <c r="UZ29" s="37"/>
      <c r="VA29" s="37"/>
      <c r="VB29" s="37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37"/>
      <c r="VR29" s="37"/>
      <c r="VS29" s="37"/>
      <c r="VT29" s="37"/>
      <c r="VU29" s="37"/>
      <c r="VV29" s="37"/>
      <c r="VW29" s="37"/>
      <c r="VX29" s="37"/>
      <c r="VY29" s="37"/>
      <c r="VZ29" s="37"/>
      <c r="WA29" s="37"/>
      <c r="WB29" s="37"/>
      <c r="WC29" s="37"/>
      <c r="WD29" s="37"/>
      <c r="WE29" s="37"/>
      <c r="WF29" s="37"/>
      <c r="WG29" s="37"/>
      <c r="WH29" s="37"/>
      <c r="WI29" s="37"/>
      <c r="WJ29" s="37"/>
      <c r="WK29" s="37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37"/>
      <c r="XA29" s="37"/>
      <c r="XB29" s="37"/>
      <c r="XC29" s="37"/>
      <c r="XD29" s="37"/>
      <c r="XE29" s="37"/>
      <c r="XF29" s="37"/>
      <c r="XG29" s="37"/>
      <c r="XH29" s="37"/>
      <c r="XI29" s="37"/>
      <c r="XJ29" s="37"/>
      <c r="XK29" s="37"/>
      <c r="XL29" s="37"/>
      <c r="XM29" s="37"/>
      <c r="XN29" s="37"/>
      <c r="XO29" s="37"/>
      <c r="XP29" s="37"/>
      <c r="XQ29" s="37"/>
      <c r="XR29" s="37"/>
      <c r="XS29" s="37"/>
      <c r="XT29" s="37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37"/>
      <c r="YJ29" s="37"/>
      <c r="YK29" s="37"/>
      <c r="YL29" s="37"/>
      <c r="YM29" s="37"/>
      <c r="YN29" s="37"/>
      <c r="YO29" s="37"/>
      <c r="YP29" s="37"/>
      <c r="YQ29" s="37"/>
      <c r="YR29" s="37"/>
      <c r="YS29" s="37"/>
      <c r="YT29" s="37"/>
      <c r="YU29" s="37"/>
      <c r="YV29" s="37"/>
      <c r="YW29" s="37"/>
      <c r="YX29" s="37"/>
      <c r="YY29" s="37"/>
      <c r="YZ29" s="37"/>
      <c r="ZA29" s="37"/>
      <c r="ZB29" s="37"/>
      <c r="ZC29" s="37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37"/>
      <c r="ZS29" s="37"/>
      <c r="ZT29" s="37"/>
      <c r="ZU29" s="37"/>
      <c r="ZV29" s="37"/>
      <c r="ZW29" s="37"/>
      <c r="ZX29" s="37"/>
      <c r="ZY29" s="37"/>
      <c r="ZZ29" s="37"/>
      <c r="AAA29" s="37"/>
      <c r="AAB29" s="37"/>
      <c r="AAC29" s="37"/>
      <c r="AAD29" s="37"/>
      <c r="AAE29" s="37"/>
      <c r="AAF29" s="37"/>
      <c r="AAG29" s="37"/>
      <c r="AAH29" s="37"/>
      <c r="AAI29" s="37"/>
      <c r="AAJ29" s="37"/>
      <c r="AAK29" s="37"/>
      <c r="AAL29" s="37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37"/>
      <c r="ABB29" s="37"/>
      <c r="ABC29" s="37"/>
      <c r="ABD29" s="37"/>
      <c r="ABE29" s="37"/>
      <c r="ABF29" s="37"/>
      <c r="ABG29" s="37"/>
      <c r="ABH29" s="37"/>
      <c r="ABI29" s="37"/>
      <c r="ABJ29" s="37"/>
      <c r="ABK29" s="37"/>
      <c r="ABL29" s="37"/>
      <c r="ABM29" s="37"/>
      <c r="ABN29" s="37"/>
      <c r="ABO29" s="37"/>
      <c r="ABP29" s="37"/>
      <c r="ABQ29" s="37"/>
      <c r="ABR29" s="37"/>
      <c r="ABS29" s="37"/>
      <c r="ABT29" s="37"/>
      <c r="ABU29" s="37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37"/>
      <c r="ACK29" s="37"/>
      <c r="ACL29" s="37"/>
      <c r="ACM29" s="37"/>
      <c r="ACN29" s="37"/>
      <c r="ACO29" s="37"/>
      <c r="ACP29" s="37"/>
      <c r="ACQ29" s="37"/>
      <c r="ACR29" s="37"/>
      <c r="ACS29" s="37"/>
      <c r="ACT29" s="37"/>
      <c r="ACU29" s="37"/>
      <c r="ACV29" s="37"/>
      <c r="ACW29" s="37"/>
      <c r="ACX29" s="37"/>
      <c r="ACY29" s="37"/>
      <c r="ACZ29" s="37"/>
      <c r="ADA29" s="37"/>
      <c r="ADB29" s="37"/>
      <c r="ADC29" s="37"/>
      <c r="ADD29" s="37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37"/>
      <c r="ADT29" s="37"/>
      <c r="ADU29" s="37"/>
      <c r="ADV29" s="37"/>
      <c r="ADW29" s="37"/>
      <c r="ADX29" s="37"/>
      <c r="ADY29" s="37"/>
      <c r="ADZ29" s="37"/>
      <c r="AEA29" s="37"/>
      <c r="AEB29" s="37"/>
      <c r="AEC29" s="37"/>
      <c r="AED29" s="37"/>
      <c r="AEE29" s="37"/>
      <c r="AEF29" s="37"/>
      <c r="AEG29" s="37"/>
      <c r="AEH29" s="37"/>
      <c r="AEI29" s="37"/>
      <c r="AEJ29" s="37"/>
      <c r="AEK29" s="37"/>
      <c r="AEL29" s="37"/>
      <c r="AEM29" s="37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37"/>
      <c r="AFC29" s="37"/>
      <c r="AFD29" s="37"/>
      <c r="AFE29" s="37"/>
      <c r="AFF29" s="37"/>
      <c r="AFG29" s="37"/>
      <c r="AFH29" s="37"/>
      <c r="AFI29" s="37"/>
      <c r="AFJ29" s="37"/>
      <c r="AFK29" s="37"/>
      <c r="AFL29" s="37"/>
      <c r="AFM29" s="37"/>
      <c r="AFN29" s="37"/>
      <c r="AFO29" s="37"/>
      <c r="AFP29" s="37"/>
      <c r="AFQ29" s="37"/>
      <c r="AFR29" s="37"/>
      <c r="AFS29" s="37"/>
      <c r="AFT29" s="37"/>
      <c r="AFU29" s="37"/>
      <c r="AFV29" s="37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37"/>
      <c r="AGL29" s="37"/>
      <c r="AGM29" s="37"/>
      <c r="AGN29" s="37"/>
      <c r="AGO29" s="37"/>
      <c r="AGP29" s="37"/>
      <c r="AGQ29" s="37"/>
      <c r="AGR29" s="37"/>
      <c r="AGS29" s="37"/>
      <c r="AGT29" s="37"/>
      <c r="AGU29" s="37"/>
      <c r="AGV29" s="37"/>
      <c r="AGW29" s="37"/>
      <c r="AGX29" s="37"/>
      <c r="AGY29" s="37"/>
      <c r="AGZ29" s="37"/>
      <c r="AHA29" s="37"/>
      <c r="AHB29" s="37"/>
      <c r="AHC29" s="37"/>
      <c r="AHD29" s="37"/>
      <c r="AHE29" s="37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37"/>
      <c r="AHU29" s="37"/>
      <c r="AHV29" s="37"/>
      <c r="AHW29" s="37"/>
      <c r="AHX29" s="37"/>
      <c r="AHY29" s="37"/>
      <c r="AHZ29" s="37"/>
      <c r="AIA29" s="37"/>
      <c r="AIB29" s="37"/>
      <c r="AIC29" s="37"/>
      <c r="AID29" s="37"/>
      <c r="AIE29" s="37"/>
      <c r="AIF29" s="37"/>
      <c r="AIG29" s="37"/>
      <c r="AIH29" s="37"/>
      <c r="AII29" s="37"/>
      <c r="AIJ29" s="37"/>
      <c r="AIK29" s="37"/>
      <c r="AIL29" s="37"/>
      <c r="AIM29" s="37"/>
      <c r="AIN29" s="37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37"/>
      <c r="AJD29" s="37"/>
      <c r="AJE29" s="37"/>
      <c r="AJF29" s="37"/>
      <c r="AJG29" s="37"/>
      <c r="AJH29" s="37"/>
      <c r="AJI29" s="37"/>
      <c r="AJJ29" s="37"/>
      <c r="AJK29" s="37"/>
      <c r="AJL29" s="37"/>
      <c r="AJM29" s="37"/>
      <c r="AJN29" s="37"/>
      <c r="AJO29" s="37"/>
      <c r="AJP29" s="37"/>
      <c r="AJQ29" s="37"/>
      <c r="AJR29" s="37"/>
      <c r="AJS29" s="37"/>
      <c r="AJT29" s="37"/>
      <c r="AJU29" s="37"/>
      <c r="AJV29" s="37"/>
      <c r="AJW29" s="37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37"/>
      <c r="AKM29" s="37"/>
      <c r="AKN29" s="37"/>
      <c r="AKO29" s="37"/>
      <c r="AKP29" s="37"/>
      <c r="AKQ29" s="37"/>
      <c r="AKR29" s="37"/>
      <c r="AKS29" s="37"/>
      <c r="AKT29" s="37"/>
      <c r="AKU29" s="37"/>
      <c r="AKV29" s="37"/>
      <c r="AKW29" s="37"/>
      <c r="AKX29" s="37"/>
      <c r="AKY29" s="37"/>
      <c r="AKZ29" s="37"/>
      <c r="ALA29" s="37"/>
      <c r="ALB29" s="37"/>
      <c r="ALC29" s="37"/>
      <c r="ALD29" s="37"/>
      <c r="ALE29" s="37"/>
      <c r="ALF29" s="37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37"/>
      <c r="ALV29" s="37"/>
      <c r="ALW29" s="37"/>
      <c r="ALX29" s="37"/>
      <c r="ALY29" s="37"/>
      <c r="ALZ29" s="37"/>
      <c r="AMA29" s="37"/>
      <c r="AMB29" s="37"/>
      <c r="AMC29" s="37"/>
      <c r="AMD29" s="37"/>
      <c r="AME29" s="37"/>
      <c r="AMF29" s="37"/>
      <c r="AMG29" s="37"/>
      <c r="AMH29" s="37"/>
      <c r="AMI29" s="37"/>
      <c r="AMJ29" s="37"/>
      <c r="AMK29" s="37"/>
      <c r="AML29" s="37"/>
      <c r="AMM29" s="37"/>
      <c r="AMN29" s="37"/>
      <c r="AMO29" s="37"/>
      <c r="AMP29" s="37"/>
      <c r="AMQ29" s="37"/>
      <c r="AMR29" s="37"/>
      <c r="AMS29" s="37"/>
      <c r="AMT29" s="37"/>
      <c r="AMU29" s="37"/>
      <c r="AMV29" s="37"/>
      <c r="AMW29" s="37"/>
      <c r="AMX29" s="37"/>
      <c r="AMY29" s="37"/>
      <c r="AMZ29" s="37"/>
      <c r="ANA29" s="37"/>
      <c r="ANB29" s="37"/>
      <c r="ANC29" s="37"/>
      <c r="AND29" s="37"/>
      <c r="ANE29" s="37"/>
      <c r="ANF29" s="37"/>
      <c r="ANG29" s="37"/>
      <c r="ANH29" s="37"/>
      <c r="ANI29" s="37"/>
      <c r="ANJ29" s="37"/>
      <c r="ANK29" s="37"/>
      <c r="ANL29" s="37"/>
      <c r="ANM29" s="37"/>
      <c r="ANN29" s="37"/>
      <c r="ANO29" s="37"/>
      <c r="ANP29" s="37"/>
      <c r="ANQ29" s="37"/>
      <c r="ANR29" s="37"/>
      <c r="ANS29" s="37"/>
      <c r="ANT29" s="37"/>
      <c r="ANU29" s="37"/>
      <c r="ANV29" s="37"/>
      <c r="ANW29" s="37"/>
      <c r="ANX29" s="37"/>
      <c r="ANY29" s="37"/>
      <c r="ANZ29" s="37"/>
      <c r="AOA29" s="37"/>
      <c r="AOB29" s="37"/>
      <c r="AOC29" s="37"/>
      <c r="AOD29" s="37"/>
      <c r="AOE29" s="37"/>
      <c r="AOF29" s="37"/>
      <c r="AOG29" s="37"/>
      <c r="AOH29" s="37"/>
      <c r="AOI29" s="37"/>
      <c r="AOJ29" s="37"/>
      <c r="AOK29" s="37"/>
      <c r="AOL29" s="37"/>
      <c r="AOM29" s="37"/>
      <c r="AON29" s="37"/>
      <c r="AOO29" s="37"/>
      <c r="AOP29" s="37"/>
      <c r="AOQ29" s="37"/>
      <c r="AOR29" s="37"/>
      <c r="AOS29" s="37"/>
      <c r="AOT29" s="37"/>
      <c r="AOU29" s="37"/>
      <c r="AOV29" s="37"/>
      <c r="AOW29" s="37"/>
      <c r="AOX29" s="37"/>
      <c r="AOY29" s="37"/>
      <c r="AOZ29" s="37"/>
      <c r="APA29" s="37"/>
      <c r="APB29" s="37"/>
      <c r="APC29" s="37"/>
      <c r="APD29" s="37"/>
      <c r="APE29" s="37"/>
      <c r="APF29" s="37"/>
      <c r="APG29" s="37"/>
      <c r="APH29" s="37"/>
      <c r="API29" s="37"/>
      <c r="APJ29" s="37"/>
      <c r="APK29" s="37"/>
      <c r="APL29" s="37"/>
      <c r="APM29" s="37"/>
      <c r="APN29" s="37"/>
      <c r="APO29" s="37"/>
      <c r="APP29" s="37"/>
      <c r="APQ29" s="37"/>
      <c r="APR29" s="37"/>
      <c r="APS29" s="37"/>
      <c r="APT29" s="37"/>
      <c r="APU29" s="37"/>
      <c r="APV29" s="37"/>
      <c r="APW29" s="37"/>
      <c r="APX29" s="37"/>
      <c r="APY29" s="37"/>
      <c r="APZ29" s="37"/>
      <c r="AQA29" s="37"/>
      <c r="AQB29" s="37"/>
      <c r="AQC29" s="37"/>
      <c r="AQD29" s="37"/>
      <c r="AQE29" s="37"/>
      <c r="AQF29" s="37"/>
      <c r="AQG29" s="37"/>
      <c r="AQH29" s="37"/>
      <c r="AQI29" s="37"/>
      <c r="AQJ29" s="37"/>
      <c r="AQK29" s="37"/>
      <c r="AQL29" s="37"/>
      <c r="AQM29" s="37"/>
      <c r="AQN29" s="37"/>
      <c r="AQO29" s="37"/>
      <c r="AQP29" s="37"/>
      <c r="AQQ29" s="37"/>
      <c r="AQR29" s="37"/>
      <c r="AQS29" s="37"/>
      <c r="AQT29" s="37"/>
      <c r="AQU29" s="37"/>
      <c r="AQV29" s="37"/>
      <c r="AQW29" s="37"/>
      <c r="AQX29" s="37"/>
      <c r="AQY29" s="37"/>
      <c r="AQZ29" s="37"/>
      <c r="ARA29" s="37"/>
      <c r="ARB29" s="37"/>
      <c r="ARC29" s="37"/>
      <c r="ARD29" s="37"/>
      <c r="ARE29" s="37"/>
      <c r="ARF29" s="37"/>
      <c r="ARG29" s="37"/>
      <c r="ARH29" s="37"/>
      <c r="ARI29" s="37"/>
      <c r="ARJ29" s="37"/>
      <c r="ARK29" s="37"/>
      <c r="ARL29" s="37"/>
      <c r="ARM29" s="37"/>
      <c r="ARN29" s="37"/>
      <c r="ARO29" s="37"/>
      <c r="ARP29" s="37"/>
      <c r="ARQ29" s="37"/>
      <c r="ARR29" s="37"/>
      <c r="ARS29" s="37"/>
      <c r="ART29" s="37"/>
      <c r="ARU29" s="37"/>
      <c r="ARV29" s="37"/>
      <c r="ARW29" s="37"/>
      <c r="ARX29" s="37"/>
      <c r="ARY29" s="37"/>
      <c r="ARZ29" s="37"/>
      <c r="ASA29" s="37"/>
      <c r="ASB29" s="37"/>
      <c r="ASC29" s="37"/>
      <c r="ASD29" s="37"/>
      <c r="ASE29" s="37"/>
      <c r="ASF29" s="37"/>
      <c r="ASG29" s="37"/>
      <c r="ASH29" s="37"/>
      <c r="ASI29" s="37"/>
      <c r="ASJ29" s="37"/>
      <c r="ASK29" s="37"/>
      <c r="ASL29" s="37"/>
      <c r="ASM29" s="37"/>
      <c r="ASN29" s="37"/>
      <c r="ASO29" s="37"/>
      <c r="ASP29" s="37"/>
      <c r="ASQ29" s="37"/>
      <c r="ASR29" s="37"/>
      <c r="ASS29" s="37"/>
      <c r="AST29" s="37"/>
      <c r="ASU29" s="37"/>
      <c r="ASV29" s="37"/>
      <c r="ASW29" s="37"/>
      <c r="ASX29" s="37"/>
      <c r="ASY29" s="37"/>
      <c r="ASZ29" s="37"/>
      <c r="ATA29" s="37"/>
      <c r="ATB29" s="37"/>
      <c r="ATC29" s="37"/>
      <c r="ATD29" s="37"/>
      <c r="ATE29" s="37"/>
      <c r="ATF29" s="37"/>
      <c r="ATG29" s="37"/>
      <c r="ATH29" s="37"/>
      <c r="ATI29" s="37"/>
      <c r="ATJ29" s="37"/>
      <c r="ATK29" s="37"/>
      <c r="ATL29" s="37"/>
      <c r="ATM29" s="37"/>
      <c r="ATN29" s="37"/>
      <c r="ATO29" s="37"/>
      <c r="ATP29" s="37"/>
      <c r="ATQ29" s="37"/>
      <c r="ATR29" s="37"/>
      <c r="ATS29" s="37"/>
      <c r="ATT29" s="37"/>
      <c r="ATU29" s="37"/>
      <c r="ATV29" s="37"/>
      <c r="ATW29" s="37"/>
      <c r="ATX29" s="37"/>
      <c r="ATY29" s="37"/>
      <c r="ATZ29" s="37"/>
      <c r="AUA29" s="37"/>
      <c r="AUB29" s="37"/>
      <c r="AUC29" s="37"/>
      <c r="AUD29" s="37"/>
      <c r="AUE29" s="37"/>
      <c r="AUF29" s="37"/>
      <c r="AUG29" s="37"/>
      <c r="AUH29" s="37"/>
      <c r="AUI29" s="37"/>
      <c r="AUJ29" s="37"/>
      <c r="AUK29" s="37"/>
      <c r="AUL29" s="37"/>
      <c r="AUM29" s="37"/>
      <c r="AUN29" s="37"/>
      <c r="AUO29" s="37"/>
      <c r="AUP29" s="37"/>
      <c r="AUQ29" s="37"/>
      <c r="AUR29" s="37"/>
      <c r="AUS29" s="37"/>
      <c r="AUT29" s="37"/>
      <c r="AUU29" s="37"/>
      <c r="AUV29" s="37"/>
      <c r="AUW29" s="37"/>
      <c r="AUX29" s="37"/>
      <c r="AUY29" s="37"/>
      <c r="AUZ29" s="37"/>
      <c r="AVA29" s="37"/>
      <c r="AVB29" s="37"/>
      <c r="AVC29" s="37"/>
      <c r="AVD29" s="37"/>
      <c r="AVE29" s="37"/>
      <c r="AVF29" s="37"/>
      <c r="AVG29" s="37"/>
      <c r="AVH29" s="37"/>
      <c r="AVI29" s="37"/>
      <c r="AVJ29" s="37"/>
      <c r="AVK29" s="37"/>
      <c r="AVL29" s="37"/>
      <c r="AVM29" s="37"/>
      <c r="AVN29" s="37"/>
      <c r="AVO29" s="37"/>
      <c r="AVP29" s="37"/>
      <c r="AVQ29" s="37"/>
      <c r="AVR29" s="37"/>
      <c r="AVS29" s="37"/>
      <c r="AVT29" s="37"/>
      <c r="AVU29" s="37"/>
      <c r="AVV29" s="37"/>
      <c r="AVW29" s="37"/>
      <c r="AVX29" s="37"/>
      <c r="AVY29" s="37"/>
      <c r="AVZ29" s="37"/>
      <c r="AWA29" s="37"/>
      <c r="AWB29" s="37"/>
      <c r="AWC29" s="37"/>
      <c r="AWD29" s="37"/>
      <c r="AWE29" s="37"/>
      <c r="AWF29" s="37"/>
      <c r="AWG29" s="37"/>
      <c r="AWH29" s="37"/>
      <c r="AWI29" s="37"/>
      <c r="AWJ29" s="37"/>
      <c r="AWK29" s="37"/>
      <c r="AWL29" s="37"/>
      <c r="AWM29" s="37"/>
      <c r="AWN29" s="37"/>
      <c r="AWO29" s="37"/>
      <c r="AWP29" s="37"/>
      <c r="AWQ29" s="37"/>
      <c r="AWR29" s="37"/>
      <c r="AWS29" s="37"/>
      <c r="AWT29" s="37"/>
      <c r="AWU29" s="37"/>
      <c r="AWV29" s="37"/>
      <c r="AWW29" s="37"/>
      <c r="AWX29" s="37"/>
      <c r="AWY29" s="37"/>
      <c r="AWZ29" s="37"/>
      <c r="AXA29" s="37"/>
      <c r="AXB29" s="37"/>
      <c r="AXC29" s="37"/>
      <c r="AXD29" s="37"/>
      <c r="AXE29" s="37"/>
      <c r="AXF29" s="37"/>
      <c r="AXG29" s="37"/>
      <c r="AXH29" s="37"/>
      <c r="AXI29" s="37"/>
      <c r="AXJ29" s="37"/>
      <c r="AXK29" s="37"/>
      <c r="AXL29" s="37"/>
      <c r="AXM29" s="37"/>
      <c r="AXN29" s="37"/>
      <c r="AXO29" s="37"/>
      <c r="AXP29" s="37"/>
      <c r="AXQ29" s="37"/>
      <c r="AXR29" s="37"/>
      <c r="AXS29" s="37"/>
      <c r="AXT29" s="37"/>
      <c r="AXU29" s="37"/>
      <c r="AXV29" s="37"/>
      <c r="AXW29" s="37"/>
      <c r="AXX29" s="37"/>
      <c r="AXY29" s="37"/>
      <c r="AXZ29" s="37"/>
      <c r="AYA29" s="37"/>
      <c r="AYB29" s="37"/>
      <c r="AYC29" s="37"/>
      <c r="AYD29" s="37"/>
      <c r="AYE29" s="37"/>
      <c r="AYF29" s="37"/>
      <c r="AYG29" s="37"/>
      <c r="AYH29" s="37"/>
      <c r="AYI29" s="37"/>
      <c r="AYJ29" s="37"/>
      <c r="AYK29" s="37"/>
      <c r="AYL29" s="37"/>
      <c r="AYM29" s="37"/>
      <c r="AYN29" s="37"/>
      <c r="AYO29" s="37"/>
      <c r="AYP29" s="37"/>
      <c r="AYQ29" s="37"/>
      <c r="AYR29" s="37"/>
      <c r="AYS29" s="37"/>
      <c r="AYT29" s="37"/>
      <c r="AYU29" s="37"/>
      <c r="AYV29" s="37"/>
      <c r="AYW29" s="37"/>
      <c r="AYX29" s="37"/>
      <c r="AYY29" s="37"/>
      <c r="AYZ29" s="37"/>
      <c r="AZA29" s="37"/>
      <c r="AZB29" s="37"/>
      <c r="AZC29" s="37"/>
      <c r="AZD29" s="37"/>
      <c r="AZE29" s="37"/>
      <c r="AZF29" s="37"/>
      <c r="AZG29" s="37"/>
      <c r="AZH29" s="37"/>
      <c r="AZI29" s="37"/>
      <c r="AZJ29" s="37"/>
      <c r="AZK29" s="37"/>
      <c r="AZL29" s="37"/>
      <c r="AZM29" s="37"/>
      <c r="AZN29" s="37"/>
      <c r="AZO29" s="37"/>
      <c r="AZP29" s="37"/>
      <c r="AZQ29" s="37"/>
      <c r="AZR29" s="37"/>
      <c r="AZS29" s="37"/>
      <c r="AZT29" s="37"/>
      <c r="AZU29" s="37"/>
      <c r="AZV29" s="37"/>
      <c r="AZW29" s="37"/>
      <c r="AZX29" s="37"/>
      <c r="AZY29" s="37"/>
      <c r="AZZ29" s="37"/>
      <c r="BAA29" s="37"/>
      <c r="BAB29" s="37"/>
      <c r="BAC29" s="37"/>
      <c r="BAD29" s="37"/>
      <c r="BAE29" s="37"/>
      <c r="BAF29" s="37"/>
      <c r="BAG29" s="37"/>
      <c r="BAH29" s="37"/>
      <c r="BAI29" s="37"/>
      <c r="BAJ29" s="37"/>
      <c r="BAK29" s="37"/>
      <c r="BAL29" s="37"/>
      <c r="BAM29" s="37"/>
      <c r="BAN29" s="37"/>
      <c r="BAO29" s="37"/>
      <c r="BAP29" s="37"/>
      <c r="BAQ29" s="37"/>
      <c r="BAR29" s="37"/>
      <c r="BAS29" s="37"/>
      <c r="BAT29" s="37"/>
      <c r="BAU29" s="37"/>
      <c r="BAV29" s="37"/>
      <c r="BAW29" s="37"/>
      <c r="BAX29" s="37"/>
      <c r="BAY29" s="37"/>
      <c r="BAZ29" s="37"/>
      <c r="BBA29" s="37"/>
      <c r="BBB29" s="37"/>
      <c r="BBC29" s="37"/>
      <c r="BBD29" s="37"/>
      <c r="BBE29" s="37"/>
      <c r="BBF29" s="37"/>
      <c r="BBG29" s="37"/>
      <c r="BBH29" s="37"/>
      <c r="BBI29" s="37"/>
      <c r="BBJ29" s="37"/>
      <c r="BBK29" s="37"/>
      <c r="BBL29" s="37"/>
      <c r="BBM29" s="37"/>
      <c r="BBN29" s="37"/>
      <c r="BBO29" s="37"/>
      <c r="BBP29" s="37"/>
      <c r="BBQ29" s="37"/>
      <c r="BBR29" s="37"/>
      <c r="BBS29" s="37"/>
      <c r="BBT29" s="37"/>
      <c r="BBU29" s="37"/>
      <c r="BBV29" s="37"/>
      <c r="BBW29" s="37"/>
      <c r="BBX29" s="37"/>
      <c r="BBY29" s="37"/>
      <c r="BBZ29" s="37"/>
      <c r="BCA29" s="37"/>
      <c r="BCB29" s="37"/>
      <c r="BCC29" s="37"/>
      <c r="BCD29" s="37"/>
      <c r="BCE29" s="37"/>
      <c r="BCF29" s="37"/>
      <c r="BCG29" s="37"/>
      <c r="BCH29" s="37"/>
      <c r="BCI29" s="37"/>
      <c r="BCJ29" s="37"/>
      <c r="BCK29" s="37"/>
      <c r="BCL29" s="37"/>
      <c r="BCM29" s="37"/>
      <c r="BCN29" s="37"/>
      <c r="BCO29" s="37"/>
      <c r="BCP29" s="37"/>
      <c r="BCQ29" s="37"/>
      <c r="BCR29" s="37"/>
      <c r="BCS29" s="37"/>
      <c r="BCT29" s="37"/>
      <c r="BCU29" s="37"/>
      <c r="BCV29" s="37"/>
      <c r="BCW29" s="37"/>
      <c r="BCX29" s="37"/>
      <c r="BCY29" s="37"/>
      <c r="BCZ29" s="37"/>
      <c r="BDA29" s="37"/>
      <c r="BDB29" s="37"/>
      <c r="BDC29" s="37"/>
      <c r="BDD29" s="37"/>
      <c r="BDE29" s="37"/>
      <c r="BDF29" s="37"/>
      <c r="BDG29" s="37"/>
      <c r="BDH29" s="37"/>
      <c r="BDI29" s="37"/>
      <c r="BDJ29" s="37"/>
      <c r="BDK29" s="37"/>
      <c r="BDL29" s="37"/>
      <c r="BDM29" s="37"/>
      <c r="BDN29" s="37"/>
      <c r="BDO29" s="37"/>
      <c r="BDP29" s="37"/>
      <c r="BDQ29" s="37"/>
      <c r="BDR29" s="37"/>
      <c r="BDS29" s="37"/>
      <c r="BDT29" s="37"/>
      <c r="BDU29" s="37"/>
      <c r="BDV29" s="37"/>
      <c r="BDW29" s="37"/>
      <c r="BDX29" s="37"/>
      <c r="BDY29" s="37"/>
      <c r="BDZ29" s="37"/>
      <c r="BEA29" s="37"/>
      <c r="BEB29" s="37"/>
      <c r="BEC29" s="37"/>
      <c r="BED29" s="37"/>
      <c r="BEE29" s="37"/>
      <c r="BEF29" s="37"/>
      <c r="BEG29" s="37"/>
      <c r="BEH29" s="37"/>
      <c r="BEI29" s="37"/>
      <c r="BEJ29" s="37"/>
      <c r="BEK29" s="37"/>
      <c r="BEL29" s="37"/>
      <c r="BEM29" s="37"/>
      <c r="BEN29" s="37"/>
      <c r="BEO29" s="37"/>
      <c r="BEP29" s="37"/>
      <c r="BEQ29" s="37"/>
      <c r="BER29" s="37"/>
      <c r="BES29" s="37"/>
      <c r="BET29" s="37"/>
      <c r="BEU29" s="37"/>
      <c r="BEV29" s="37"/>
      <c r="BEW29" s="37"/>
      <c r="BEX29" s="37"/>
      <c r="BEY29" s="37"/>
      <c r="BEZ29" s="37"/>
      <c r="BFA29" s="37"/>
      <c r="BFB29" s="37"/>
      <c r="BFC29" s="37"/>
      <c r="BFD29" s="37"/>
      <c r="BFE29" s="37"/>
      <c r="BFF29" s="37"/>
      <c r="BFG29" s="37"/>
      <c r="BFH29" s="37"/>
      <c r="BFI29" s="37"/>
      <c r="BFJ29" s="37"/>
      <c r="BFK29" s="37"/>
      <c r="BFL29" s="37"/>
      <c r="BFM29" s="37"/>
      <c r="BFN29" s="37"/>
      <c r="BFO29" s="37"/>
      <c r="BFP29" s="37"/>
      <c r="BFQ29" s="37"/>
      <c r="BFR29" s="37"/>
      <c r="BFS29" s="37"/>
      <c r="BFT29" s="37"/>
      <c r="BFU29" s="37"/>
      <c r="BFV29" s="37"/>
      <c r="BFW29" s="37"/>
      <c r="BFX29" s="37"/>
      <c r="BFY29" s="37"/>
      <c r="BFZ29" s="37"/>
      <c r="BGA29" s="37"/>
      <c r="BGB29" s="37"/>
      <c r="BGC29" s="37"/>
      <c r="BGD29" s="37"/>
      <c r="BGE29" s="37"/>
      <c r="BGF29" s="37"/>
      <c r="BGG29" s="37"/>
      <c r="BGH29" s="37"/>
      <c r="BGI29" s="37"/>
      <c r="BGJ29" s="37"/>
      <c r="BGK29" s="37"/>
      <c r="BGL29" s="37"/>
      <c r="BGM29" s="37"/>
      <c r="BGN29" s="37"/>
      <c r="BGO29" s="37"/>
      <c r="BGP29" s="37"/>
      <c r="BGQ29" s="37"/>
      <c r="BGR29" s="37"/>
      <c r="BGS29" s="37"/>
      <c r="BGT29" s="37"/>
      <c r="BGU29" s="37"/>
      <c r="BGV29" s="37"/>
      <c r="BGW29" s="37"/>
      <c r="BGX29" s="37"/>
      <c r="BGY29" s="37"/>
      <c r="BGZ29" s="37"/>
      <c r="BHA29" s="37"/>
      <c r="BHB29" s="37"/>
      <c r="BHC29" s="37"/>
      <c r="BHD29" s="37"/>
      <c r="BHE29" s="37"/>
      <c r="BHF29" s="37"/>
      <c r="BHG29" s="37"/>
      <c r="BHH29" s="37"/>
      <c r="BHI29" s="37"/>
      <c r="BHJ29" s="37"/>
      <c r="BHK29" s="37"/>
      <c r="BHL29" s="37"/>
      <c r="BHM29" s="37"/>
      <c r="BHN29" s="37"/>
      <c r="BHO29" s="37"/>
      <c r="BHP29" s="37"/>
      <c r="BHQ29" s="37"/>
      <c r="BHR29" s="37"/>
      <c r="BHS29" s="37"/>
      <c r="BHT29" s="37"/>
      <c r="BHU29" s="37"/>
      <c r="BHV29" s="37"/>
      <c r="BHW29" s="37"/>
      <c r="BHX29" s="37"/>
      <c r="BHY29" s="37"/>
      <c r="BHZ29" s="37"/>
      <c r="BIA29" s="37"/>
      <c r="BIB29" s="37"/>
      <c r="BIC29" s="37"/>
      <c r="BID29" s="37"/>
      <c r="BIE29" s="37"/>
      <c r="BIF29" s="37"/>
      <c r="BIG29" s="37"/>
      <c r="BIH29" s="37"/>
      <c r="BII29" s="37"/>
      <c r="BIJ29" s="37"/>
      <c r="BIK29" s="37"/>
      <c r="BIL29" s="37"/>
      <c r="BIM29" s="37"/>
      <c r="BIN29" s="37"/>
      <c r="BIO29" s="37"/>
      <c r="BIP29" s="37"/>
      <c r="BIQ29" s="37"/>
      <c r="BIR29" s="37"/>
      <c r="BIS29" s="37"/>
      <c r="BIT29" s="37"/>
      <c r="BIU29" s="37"/>
      <c r="BIV29" s="37"/>
      <c r="BIW29" s="37"/>
      <c r="BIX29" s="37"/>
      <c r="BIY29" s="37"/>
      <c r="BIZ29" s="37"/>
      <c r="BJA29" s="37"/>
      <c r="BJB29" s="37"/>
      <c r="BJC29" s="37"/>
      <c r="BJD29" s="37"/>
      <c r="BJE29" s="37"/>
      <c r="BJF29" s="37"/>
      <c r="BJG29" s="37"/>
      <c r="BJH29" s="37"/>
      <c r="BJI29" s="37"/>
      <c r="BJJ29" s="37"/>
      <c r="BJK29" s="37"/>
      <c r="BJL29" s="37"/>
      <c r="BJM29" s="37"/>
      <c r="BJN29" s="37"/>
      <c r="BJO29" s="37"/>
      <c r="BJP29" s="37"/>
      <c r="BJQ29" s="37"/>
      <c r="BJR29" s="37"/>
      <c r="BJS29" s="37"/>
      <c r="BJT29" s="37"/>
      <c r="BJU29" s="37"/>
      <c r="BJV29" s="37"/>
      <c r="BJW29" s="37"/>
      <c r="BJX29" s="37"/>
      <c r="BJY29" s="37"/>
      <c r="BJZ29" s="37"/>
      <c r="BKA29" s="37"/>
      <c r="BKB29" s="37"/>
      <c r="BKC29" s="37"/>
      <c r="BKD29" s="37"/>
      <c r="BKE29" s="37"/>
      <c r="BKF29" s="37"/>
      <c r="BKG29" s="37"/>
      <c r="BKH29" s="37"/>
      <c r="BKI29" s="37"/>
      <c r="BKJ29" s="37"/>
      <c r="BKK29" s="37"/>
      <c r="BKL29" s="37"/>
      <c r="BKM29" s="37"/>
      <c r="BKN29" s="37"/>
      <c r="BKO29" s="37"/>
      <c r="BKP29" s="37"/>
      <c r="BKQ29" s="37"/>
      <c r="BKR29" s="37"/>
      <c r="BKS29" s="37"/>
      <c r="BKT29" s="37"/>
      <c r="BKU29" s="37"/>
      <c r="BKV29" s="37"/>
      <c r="BKW29" s="37"/>
      <c r="BKX29" s="37"/>
      <c r="BKY29" s="37"/>
      <c r="BKZ29" s="37"/>
      <c r="BLA29" s="37"/>
      <c r="BLB29" s="37"/>
      <c r="BLC29" s="37"/>
      <c r="BLD29" s="37"/>
      <c r="BLE29" s="37"/>
      <c r="BLF29" s="37"/>
      <c r="BLG29" s="37"/>
      <c r="BLH29" s="37"/>
      <c r="BLI29" s="37"/>
      <c r="BLJ29" s="37"/>
      <c r="BLK29" s="37"/>
      <c r="BLL29" s="37"/>
      <c r="BLM29" s="37"/>
      <c r="BLN29" s="37"/>
      <c r="BLO29" s="37"/>
      <c r="BLP29" s="37"/>
      <c r="BLQ29" s="37"/>
      <c r="BLR29" s="37"/>
      <c r="BLS29" s="37"/>
      <c r="BLT29" s="37"/>
      <c r="BLU29" s="37"/>
      <c r="BLV29" s="37"/>
      <c r="BLW29" s="37"/>
      <c r="BLX29" s="37"/>
      <c r="BLY29" s="37"/>
      <c r="BLZ29" s="37"/>
      <c r="BMA29" s="37"/>
      <c r="BMB29" s="37"/>
      <c r="BMC29" s="37"/>
      <c r="BMD29" s="37"/>
      <c r="BME29" s="37"/>
      <c r="BMF29" s="37"/>
      <c r="BMG29" s="37"/>
      <c r="BMH29" s="37"/>
      <c r="BMI29" s="37"/>
      <c r="BMJ29" s="37"/>
      <c r="BMK29" s="37"/>
      <c r="BML29" s="37"/>
      <c r="BMM29" s="37"/>
      <c r="BMN29" s="37"/>
      <c r="BMO29" s="37"/>
      <c r="BMP29" s="37"/>
      <c r="BMQ29" s="37"/>
      <c r="BMR29" s="37"/>
      <c r="BMS29" s="37"/>
      <c r="BMT29" s="37"/>
      <c r="BMU29" s="37"/>
      <c r="BMV29" s="37"/>
      <c r="BMW29" s="37"/>
      <c r="BMX29" s="37"/>
      <c r="BMY29" s="37"/>
      <c r="BMZ29" s="37"/>
      <c r="BNA29" s="37"/>
      <c r="BNB29" s="37"/>
      <c r="BNC29" s="37"/>
      <c r="BND29" s="37"/>
      <c r="BNE29" s="37"/>
      <c r="BNF29" s="37"/>
      <c r="BNG29" s="37"/>
      <c r="BNH29" s="37"/>
      <c r="BNI29" s="37"/>
      <c r="BNJ29" s="37"/>
      <c r="BNK29" s="37"/>
      <c r="BNL29" s="37"/>
      <c r="BNM29" s="37"/>
      <c r="BNN29" s="37"/>
      <c r="BNO29" s="37"/>
      <c r="BNP29" s="37"/>
      <c r="BNQ29" s="37"/>
      <c r="BNR29" s="37"/>
      <c r="BNS29" s="37"/>
      <c r="BNT29" s="37"/>
      <c r="BNU29" s="37"/>
      <c r="BNV29" s="37"/>
      <c r="BNW29" s="37"/>
      <c r="BNX29" s="37"/>
      <c r="BNY29" s="37"/>
      <c r="BNZ29" s="37"/>
      <c r="BOA29" s="37"/>
      <c r="BOB29" s="37"/>
      <c r="BOC29" s="37"/>
      <c r="BOD29" s="37"/>
      <c r="BOE29" s="37"/>
      <c r="BOF29" s="37"/>
      <c r="BOG29" s="37"/>
      <c r="BOH29" s="37"/>
      <c r="BOI29" s="37"/>
      <c r="BOJ29" s="37"/>
      <c r="BOK29" s="37"/>
      <c r="BOL29" s="37"/>
      <c r="BOM29" s="37"/>
      <c r="BON29" s="37"/>
      <c r="BOO29" s="37"/>
      <c r="BOP29" s="37"/>
      <c r="BOQ29" s="37"/>
      <c r="BOR29" s="37"/>
      <c r="BOS29" s="37"/>
      <c r="BOT29" s="37"/>
      <c r="BOU29" s="37"/>
      <c r="BOV29" s="37"/>
      <c r="BOW29" s="37"/>
      <c r="BOX29" s="37"/>
      <c r="BOY29" s="37"/>
      <c r="BOZ29" s="37"/>
      <c r="BPA29" s="37"/>
      <c r="BPB29" s="37"/>
      <c r="BPC29" s="37"/>
      <c r="BPD29" s="37"/>
      <c r="BPE29" s="37"/>
      <c r="BPF29" s="37"/>
      <c r="BPG29" s="37"/>
      <c r="BPH29" s="37"/>
      <c r="BPI29" s="37"/>
      <c r="BPJ29" s="37"/>
      <c r="BPK29" s="37"/>
      <c r="BPL29" s="37"/>
      <c r="BPM29" s="37"/>
      <c r="BPN29" s="37"/>
      <c r="BPO29" s="37"/>
      <c r="BPP29" s="37"/>
      <c r="BPQ29" s="37"/>
      <c r="BPR29" s="37"/>
      <c r="BPS29" s="37"/>
      <c r="BPT29" s="37"/>
      <c r="BPU29" s="37"/>
      <c r="BPV29" s="37"/>
      <c r="BPW29" s="37"/>
      <c r="BPX29" s="37"/>
      <c r="BPY29" s="37"/>
      <c r="BPZ29" s="37"/>
      <c r="BQA29" s="37"/>
      <c r="BQB29" s="37"/>
      <c r="BQC29" s="37"/>
      <c r="BQD29" s="37"/>
      <c r="BQE29" s="37"/>
      <c r="BQF29" s="37"/>
      <c r="BQG29" s="37"/>
      <c r="BQH29" s="37"/>
      <c r="BQI29" s="37"/>
      <c r="BQJ29" s="37"/>
      <c r="BQK29" s="37"/>
      <c r="BQL29" s="37"/>
      <c r="BQM29" s="37"/>
      <c r="BQN29" s="37"/>
      <c r="BQO29" s="37"/>
      <c r="BQP29" s="37"/>
      <c r="BQQ29" s="37"/>
      <c r="BQR29" s="37"/>
      <c r="BQS29" s="37"/>
      <c r="BQT29" s="37"/>
      <c r="BQU29" s="37"/>
      <c r="BQV29" s="37"/>
      <c r="BQW29" s="37"/>
      <c r="BQX29" s="37"/>
      <c r="BQY29" s="37"/>
      <c r="BQZ29" s="37"/>
      <c r="BRA29" s="37"/>
      <c r="BRB29" s="37"/>
      <c r="BRC29" s="37"/>
      <c r="BRD29" s="37"/>
      <c r="BRE29" s="37"/>
      <c r="BRF29" s="37"/>
      <c r="BRG29" s="37"/>
      <c r="BRH29" s="37"/>
      <c r="BRI29" s="37"/>
      <c r="BRJ29" s="37"/>
      <c r="BRK29" s="37"/>
      <c r="BRL29" s="37"/>
      <c r="BRM29" s="37"/>
      <c r="BRN29" s="37"/>
      <c r="BRO29" s="37"/>
      <c r="BRP29" s="37"/>
      <c r="BRQ29" s="37"/>
      <c r="BRR29" s="37"/>
      <c r="BRS29" s="37"/>
      <c r="BRT29" s="37"/>
      <c r="BRU29" s="37"/>
      <c r="BRV29" s="37"/>
      <c r="BRW29" s="37"/>
      <c r="BRX29" s="37"/>
      <c r="BRY29" s="37"/>
      <c r="BRZ29" s="37"/>
      <c r="BSA29" s="37"/>
      <c r="BSB29" s="37"/>
      <c r="BSC29" s="37"/>
      <c r="BSD29" s="37"/>
      <c r="BSE29" s="37"/>
      <c r="BSF29" s="37"/>
      <c r="BSG29" s="37"/>
      <c r="BSH29" s="37"/>
      <c r="BSI29" s="37"/>
      <c r="BSJ29" s="37"/>
      <c r="BSK29" s="37"/>
      <c r="BSL29" s="37"/>
      <c r="BSM29" s="37"/>
      <c r="BSN29" s="37"/>
      <c r="BSO29" s="37"/>
      <c r="BSP29" s="37"/>
      <c r="BSQ29" s="37"/>
      <c r="BSR29" s="37"/>
      <c r="BSS29" s="37"/>
      <c r="BST29" s="37"/>
      <c r="BSU29" s="37"/>
      <c r="BSV29" s="37"/>
      <c r="BSW29" s="37"/>
      <c r="BSX29" s="37"/>
      <c r="BSY29" s="37"/>
      <c r="BSZ29" s="37"/>
      <c r="BTA29" s="37"/>
      <c r="BTB29" s="37"/>
      <c r="BTC29" s="37"/>
      <c r="BTD29" s="37"/>
      <c r="BTE29" s="37"/>
      <c r="BTF29" s="37"/>
      <c r="BTG29" s="37"/>
      <c r="BTH29" s="37"/>
      <c r="BTI29" s="37"/>
      <c r="BTJ29" s="37"/>
      <c r="BTK29" s="37"/>
      <c r="BTL29" s="37"/>
      <c r="BTM29" s="37"/>
      <c r="BTN29" s="37"/>
      <c r="BTO29" s="37"/>
      <c r="BTP29" s="37"/>
      <c r="BTQ29" s="37"/>
      <c r="BTR29" s="37"/>
      <c r="BTS29" s="37"/>
      <c r="BTT29" s="37"/>
      <c r="BTU29" s="37"/>
      <c r="BTV29" s="37"/>
      <c r="BTW29" s="37"/>
      <c r="BTX29" s="37"/>
      <c r="BTY29" s="37"/>
      <c r="BTZ29" s="37"/>
      <c r="BUA29" s="37"/>
      <c r="BUB29" s="37"/>
      <c r="BUC29" s="37"/>
      <c r="BUD29" s="37"/>
      <c r="BUE29" s="37"/>
      <c r="BUF29" s="37"/>
      <c r="BUG29" s="37"/>
      <c r="BUH29" s="37"/>
      <c r="BUI29" s="37"/>
      <c r="BUJ29" s="37"/>
      <c r="BUK29" s="37"/>
      <c r="BUL29" s="37"/>
      <c r="BUM29" s="37"/>
      <c r="BUN29" s="37"/>
      <c r="BUO29" s="37"/>
      <c r="BUP29" s="37"/>
      <c r="BUQ29" s="37"/>
      <c r="BUR29" s="37"/>
      <c r="BUS29" s="37"/>
      <c r="BUT29" s="37"/>
      <c r="BUU29" s="37"/>
      <c r="BUV29" s="37"/>
      <c r="BUW29" s="37"/>
      <c r="BUX29" s="37"/>
      <c r="BUY29" s="37"/>
      <c r="BUZ29" s="37"/>
      <c r="BVA29" s="37"/>
      <c r="BVB29" s="37"/>
      <c r="BVC29" s="37"/>
      <c r="BVD29" s="37"/>
      <c r="BVE29" s="37"/>
      <c r="BVF29" s="37"/>
      <c r="BVG29" s="37"/>
      <c r="BVH29" s="37"/>
      <c r="BVI29" s="37"/>
      <c r="BVJ29" s="37"/>
      <c r="BVK29" s="37"/>
      <c r="BVL29" s="37"/>
      <c r="BVM29" s="37"/>
      <c r="BVN29" s="37"/>
      <c r="BVO29" s="37"/>
      <c r="BVP29" s="37"/>
      <c r="BVQ29" s="37"/>
      <c r="BVR29" s="37"/>
      <c r="BVS29" s="37"/>
      <c r="BVT29" s="37"/>
      <c r="BVU29" s="37"/>
      <c r="BVV29" s="37"/>
      <c r="BVW29" s="37"/>
      <c r="BVX29" s="37"/>
      <c r="BVY29" s="37"/>
      <c r="BVZ29" s="37"/>
      <c r="BWA29" s="37"/>
      <c r="BWB29" s="37"/>
      <c r="BWC29" s="37"/>
      <c r="BWD29" s="37"/>
      <c r="BWE29" s="37"/>
      <c r="BWF29" s="37"/>
      <c r="BWG29" s="37"/>
      <c r="BWH29" s="37"/>
      <c r="BWI29" s="37"/>
      <c r="BWJ29" s="37"/>
      <c r="BWK29" s="37"/>
      <c r="BWL29" s="37"/>
      <c r="BWM29" s="37"/>
      <c r="BWN29" s="37"/>
      <c r="BWO29" s="37"/>
      <c r="BWP29" s="37"/>
      <c r="BWQ29" s="37"/>
      <c r="BWR29" s="37"/>
      <c r="BWS29" s="37"/>
      <c r="BWT29" s="37"/>
      <c r="BWU29" s="37"/>
      <c r="BWV29" s="37"/>
      <c r="BWW29" s="37"/>
      <c r="BWX29" s="37"/>
      <c r="BWY29" s="37"/>
      <c r="BWZ29" s="37"/>
      <c r="BXA29" s="37"/>
      <c r="BXB29" s="37"/>
      <c r="BXC29" s="37"/>
      <c r="BXD29" s="37"/>
      <c r="BXE29" s="37"/>
      <c r="BXF29" s="37"/>
      <c r="BXG29" s="37"/>
      <c r="BXH29" s="37"/>
      <c r="BXI29" s="37"/>
      <c r="BXJ29" s="37"/>
      <c r="BXK29" s="37"/>
      <c r="BXL29" s="37"/>
      <c r="BXM29" s="37"/>
      <c r="BXN29" s="37"/>
      <c r="BXO29" s="37"/>
      <c r="BXP29" s="37"/>
      <c r="BXQ29" s="37"/>
      <c r="BXR29" s="37"/>
      <c r="BXS29" s="37"/>
      <c r="BXT29" s="37"/>
      <c r="BXU29" s="37"/>
      <c r="BXV29" s="37"/>
      <c r="BXW29" s="37"/>
      <c r="BXX29" s="37"/>
      <c r="BXY29" s="37"/>
      <c r="BXZ29" s="37"/>
      <c r="BYA29" s="37"/>
      <c r="BYB29" s="37"/>
      <c r="BYC29" s="37"/>
      <c r="BYD29" s="37"/>
      <c r="BYE29" s="37"/>
      <c r="BYF29" s="37"/>
      <c r="BYG29" s="37"/>
      <c r="BYH29" s="37"/>
      <c r="BYI29" s="37"/>
      <c r="BYJ29" s="37"/>
      <c r="BYK29" s="37"/>
      <c r="BYL29" s="37"/>
      <c r="BYM29" s="37"/>
      <c r="BYN29" s="37"/>
      <c r="BYO29" s="37"/>
      <c r="BYP29" s="37"/>
      <c r="BYQ29" s="37"/>
      <c r="BYR29" s="37"/>
      <c r="BYS29" s="37"/>
      <c r="BYT29" s="37"/>
      <c r="BYU29" s="37"/>
      <c r="BYV29" s="37"/>
      <c r="BYW29" s="37"/>
      <c r="BYX29" s="37"/>
      <c r="BYY29" s="37"/>
      <c r="BYZ29" s="37"/>
      <c r="BZA29" s="37"/>
      <c r="BZB29" s="37"/>
      <c r="BZC29" s="37"/>
      <c r="BZD29" s="37"/>
      <c r="BZE29" s="37"/>
      <c r="BZF29" s="37"/>
      <c r="BZG29" s="37"/>
      <c r="BZH29" s="37"/>
      <c r="BZI29" s="37"/>
      <c r="BZJ29" s="37"/>
      <c r="BZK29" s="37"/>
      <c r="BZL29" s="37"/>
      <c r="BZM29" s="37"/>
      <c r="BZN29" s="37"/>
      <c r="BZO29" s="37"/>
      <c r="BZP29" s="37"/>
      <c r="BZQ29" s="37"/>
      <c r="BZR29" s="37"/>
      <c r="BZS29" s="37"/>
      <c r="BZT29" s="37"/>
      <c r="BZU29" s="37"/>
      <c r="BZV29" s="37"/>
      <c r="BZW29" s="37"/>
      <c r="BZX29" s="37"/>
      <c r="BZY29" s="37"/>
      <c r="BZZ29" s="37"/>
      <c r="CAA29" s="37"/>
      <c r="CAB29" s="37"/>
      <c r="CAC29" s="37"/>
      <c r="CAD29" s="37"/>
      <c r="CAE29" s="37"/>
      <c r="CAF29" s="37"/>
      <c r="CAG29" s="37"/>
      <c r="CAH29" s="37"/>
      <c r="CAI29" s="37"/>
      <c r="CAJ29" s="37"/>
      <c r="CAK29" s="37"/>
      <c r="CAL29" s="37"/>
      <c r="CAM29" s="37"/>
      <c r="CAN29" s="37"/>
      <c r="CAO29" s="37"/>
      <c r="CAP29" s="37"/>
      <c r="CAQ29" s="37"/>
      <c r="CAR29" s="37"/>
      <c r="CAS29" s="37"/>
      <c r="CAT29" s="37"/>
      <c r="CAU29" s="37"/>
      <c r="CAV29" s="37"/>
      <c r="CAW29" s="37"/>
      <c r="CAX29" s="37"/>
      <c r="CAY29" s="37"/>
      <c r="CAZ29" s="37"/>
      <c r="CBA29" s="37"/>
      <c r="CBB29" s="37"/>
      <c r="CBC29" s="37"/>
      <c r="CBD29" s="37"/>
      <c r="CBE29" s="37"/>
      <c r="CBF29" s="37"/>
      <c r="CBG29" s="37"/>
      <c r="CBH29" s="37"/>
      <c r="CBI29" s="37"/>
      <c r="CBJ29" s="37"/>
      <c r="CBK29" s="37"/>
      <c r="CBL29" s="37"/>
      <c r="CBM29" s="37"/>
      <c r="CBN29" s="37"/>
      <c r="CBO29" s="37"/>
      <c r="CBP29" s="37"/>
      <c r="CBQ29" s="37"/>
      <c r="CBR29" s="37"/>
      <c r="CBS29" s="37"/>
      <c r="CBT29" s="37"/>
      <c r="CBU29" s="37"/>
      <c r="CBV29" s="37"/>
      <c r="CBW29" s="37"/>
      <c r="CBX29" s="37"/>
      <c r="CBY29" s="37"/>
      <c r="CBZ29" s="37"/>
      <c r="CCA29" s="37"/>
      <c r="CCB29" s="37"/>
      <c r="CCC29" s="37"/>
      <c r="CCD29" s="37"/>
      <c r="CCE29" s="37"/>
      <c r="CCF29" s="37"/>
      <c r="CCG29" s="37"/>
      <c r="CCH29" s="37"/>
      <c r="CCI29" s="37"/>
      <c r="CCJ29" s="37"/>
      <c r="CCK29" s="37"/>
      <c r="CCL29" s="37"/>
      <c r="CCM29" s="37"/>
      <c r="CCN29" s="37"/>
      <c r="CCO29" s="37"/>
      <c r="CCP29" s="37"/>
      <c r="CCQ29" s="37"/>
      <c r="CCR29" s="37"/>
      <c r="CCS29" s="37"/>
      <c r="CCT29" s="37"/>
      <c r="CCU29" s="37"/>
      <c r="CCV29" s="37"/>
      <c r="CCW29" s="37"/>
      <c r="CCX29" s="37"/>
      <c r="CCY29" s="37"/>
      <c r="CCZ29" s="37"/>
      <c r="CDA29" s="37"/>
      <c r="CDB29" s="37"/>
      <c r="CDC29" s="37"/>
      <c r="CDD29" s="37"/>
      <c r="CDE29" s="37"/>
      <c r="CDF29" s="37"/>
      <c r="CDG29" s="37"/>
      <c r="CDH29" s="37"/>
      <c r="CDI29" s="37"/>
      <c r="CDJ29" s="37"/>
      <c r="CDK29" s="37"/>
      <c r="CDL29" s="37"/>
      <c r="CDM29" s="37"/>
      <c r="CDN29" s="37"/>
      <c r="CDO29" s="37"/>
      <c r="CDP29" s="37"/>
      <c r="CDQ29" s="37"/>
      <c r="CDR29" s="37"/>
      <c r="CDS29" s="37"/>
      <c r="CDT29" s="37"/>
      <c r="CDU29" s="37"/>
      <c r="CDV29" s="37"/>
      <c r="CDW29" s="37"/>
      <c r="CDX29" s="37"/>
      <c r="CDY29" s="37"/>
      <c r="CDZ29" s="37"/>
      <c r="CEA29" s="37"/>
      <c r="CEB29" s="37"/>
      <c r="CEC29" s="37"/>
      <c r="CED29" s="37"/>
      <c r="CEE29" s="37"/>
      <c r="CEF29" s="37"/>
      <c r="CEG29" s="37"/>
      <c r="CEH29" s="37"/>
      <c r="CEI29" s="37"/>
      <c r="CEJ29" s="37"/>
      <c r="CEK29" s="37"/>
      <c r="CEL29" s="37"/>
      <c r="CEM29" s="37"/>
      <c r="CEN29" s="37"/>
      <c r="CEO29" s="37"/>
      <c r="CEP29" s="37"/>
      <c r="CEQ29" s="37"/>
      <c r="CER29" s="37"/>
      <c r="CES29" s="37"/>
      <c r="CET29" s="37"/>
      <c r="CEU29" s="37"/>
      <c r="CEV29" s="37"/>
      <c r="CEW29" s="37"/>
      <c r="CEX29" s="37"/>
      <c r="CEY29" s="37"/>
      <c r="CEZ29" s="37"/>
      <c r="CFA29" s="37"/>
      <c r="CFB29" s="37"/>
      <c r="CFC29" s="37"/>
      <c r="CFD29" s="37"/>
      <c r="CFE29" s="37"/>
      <c r="CFF29" s="37"/>
      <c r="CFG29" s="37"/>
      <c r="CFH29" s="37"/>
      <c r="CFI29" s="37"/>
      <c r="CFJ29" s="37"/>
      <c r="CFK29" s="37"/>
      <c r="CFL29" s="37"/>
      <c r="CFM29" s="37"/>
      <c r="CFN29" s="37"/>
      <c r="CFO29" s="37"/>
      <c r="CFP29" s="37"/>
      <c r="CFQ29" s="37"/>
      <c r="CFR29" s="37"/>
      <c r="CFS29" s="37"/>
      <c r="CFT29" s="37"/>
      <c r="CFU29" s="37"/>
      <c r="CFV29" s="37"/>
      <c r="CFW29" s="37"/>
      <c r="CFX29" s="37"/>
      <c r="CFY29" s="37"/>
      <c r="CFZ29" s="37"/>
      <c r="CGA29" s="37"/>
      <c r="CGB29" s="37"/>
      <c r="CGC29" s="37"/>
      <c r="CGD29" s="37"/>
      <c r="CGE29" s="37"/>
      <c r="CGF29" s="37"/>
      <c r="CGG29" s="37"/>
      <c r="CGH29" s="37"/>
      <c r="CGI29" s="37"/>
      <c r="CGJ29" s="37"/>
      <c r="CGK29" s="37"/>
      <c r="CGL29" s="37"/>
      <c r="CGM29" s="37"/>
      <c r="CGN29" s="37"/>
      <c r="CGO29" s="37"/>
      <c r="CGP29" s="37"/>
      <c r="CGQ29" s="37"/>
      <c r="CGR29" s="37"/>
      <c r="CGS29" s="37"/>
      <c r="CGT29" s="37"/>
      <c r="CGU29" s="37"/>
      <c r="CGV29" s="37"/>
      <c r="CGW29" s="37"/>
      <c r="CGX29" s="37"/>
      <c r="CGY29" s="37"/>
      <c r="CGZ29" s="37"/>
      <c r="CHA29" s="37"/>
      <c r="CHB29" s="37"/>
      <c r="CHC29" s="37"/>
      <c r="CHD29" s="37"/>
      <c r="CHE29" s="37"/>
      <c r="CHF29" s="37"/>
      <c r="CHG29" s="37"/>
      <c r="CHH29" s="37"/>
      <c r="CHI29" s="37"/>
      <c r="CHJ29" s="37"/>
      <c r="CHK29" s="37"/>
      <c r="CHL29" s="37"/>
      <c r="CHM29" s="37"/>
      <c r="CHN29" s="37"/>
      <c r="CHO29" s="37"/>
      <c r="CHP29" s="37"/>
      <c r="CHQ29" s="37"/>
      <c r="CHR29" s="37"/>
      <c r="CHS29" s="37"/>
      <c r="CHT29" s="37"/>
      <c r="CHU29" s="37"/>
      <c r="CHV29" s="37"/>
      <c r="CHW29" s="37"/>
      <c r="CHX29" s="37"/>
      <c r="CHY29" s="37"/>
      <c r="CHZ29" s="37"/>
      <c r="CIA29" s="37"/>
      <c r="CIB29" s="37"/>
      <c r="CIC29" s="37"/>
      <c r="CID29" s="37"/>
      <c r="CIE29" s="37"/>
      <c r="CIF29" s="37"/>
      <c r="CIG29" s="37"/>
      <c r="CIH29" s="37"/>
      <c r="CII29" s="37"/>
      <c r="CIJ29" s="37"/>
      <c r="CIK29" s="37"/>
      <c r="CIL29" s="37"/>
      <c r="CIM29" s="37"/>
      <c r="CIN29" s="37"/>
      <c r="CIO29" s="37"/>
      <c r="CIP29" s="37"/>
      <c r="CIQ29" s="37"/>
      <c r="CIR29" s="37"/>
      <c r="CIS29" s="37"/>
      <c r="CIT29" s="37"/>
      <c r="CIU29" s="37"/>
      <c r="CIV29" s="37"/>
      <c r="CIW29" s="37"/>
      <c r="CIX29" s="37"/>
      <c r="CIY29" s="37"/>
      <c r="CIZ29" s="37"/>
      <c r="CJA29" s="37"/>
      <c r="CJB29" s="37"/>
      <c r="CJC29" s="37"/>
      <c r="CJD29" s="37"/>
      <c r="CJE29" s="37"/>
      <c r="CJF29" s="37"/>
      <c r="CJG29" s="37"/>
      <c r="CJH29" s="37"/>
      <c r="CJI29" s="37"/>
      <c r="CJJ29" s="37"/>
      <c r="CJK29" s="37"/>
      <c r="CJL29" s="37"/>
      <c r="CJM29" s="37"/>
      <c r="CJN29" s="37"/>
      <c r="CJO29" s="37"/>
      <c r="CJP29" s="37"/>
      <c r="CJQ29" s="37"/>
      <c r="CJR29" s="37"/>
      <c r="CJS29" s="37"/>
      <c r="CJT29" s="37"/>
      <c r="CJU29" s="37"/>
      <c r="CJV29" s="37"/>
      <c r="CJW29" s="37"/>
      <c r="CJX29" s="37"/>
      <c r="CJY29" s="37"/>
      <c r="CJZ29" s="37"/>
      <c r="CKA29" s="37"/>
      <c r="CKB29" s="37"/>
      <c r="CKC29" s="37"/>
      <c r="CKD29" s="37"/>
      <c r="CKE29" s="37"/>
      <c r="CKF29" s="37"/>
      <c r="CKG29" s="37"/>
      <c r="CKH29" s="37"/>
      <c r="CKI29" s="37"/>
      <c r="CKJ29" s="37"/>
      <c r="CKK29" s="37"/>
      <c r="CKL29" s="37"/>
      <c r="CKM29" s="37"/>
      <c r="CKN29" s="37"/>
      <c r="CKO29" s="37"/>
      <c r="CKP29" s="37"/>
      <c r="CKQ29" s="37"/>
      <c r="CKR29" s="37"/>
      <c r="CKS29" s="37"/>
      <c r="CKT29" s="37"/>
      <c r="CKU29" s="37"/>
      <c r="CKV29" s="37"/>
      <c r="CKW29" s="37"/>
      <c r="CKX29" s="37"/>
      <c r="CKY29" s="37"/>
      <c r="CKZ29" s="37"/>
      <c r="CLA29" s="37"/>
      <c r="CLB29" s="37"/>
      <c r="CLC29" s="37"/>
      <c r="CLD29" s="37"/>
      <c r="CLE29" s="37"/>
      <c r="CLF29" s="37"/>
      <c r="CLG29" s="37"/>
      <c r="CLH29" s="37"/>
      <c r="CLI29" s="37"/>
      <c r="CLJ29" s="37"/>
      <c r="CLK29" s="37"/>
      <c r="CLL29" s="37"/>
      <c r="CLM29" s="37"/>
      <c r="CLN29" s="37"/>
      <c r="CLO29" s="37"/>
      <c r="CLP29" s="37"/>
      <c r="CLQ29" s="37"/>
      <c r="CLR29" s="37"/>
      <c r="CLS29" s="37"/>
      <c r="CLT29" s="37"/>
      <c r="CLU29" s="37"/>
      <c r="CLV29" s="37"/>
      <c r="CLW29" s="37"/>
      <c r="CLX29" s="37"/>
      <c r="CLY29" s="37"/>
      <c r="CLZ29" s="37"/>
      <c r="CMA29" s="37"/>
      <c r="CMB29" s="37"/>
      <c r="CMC29" s="37"/>
      <c r="CMD29" s="37"/>
      <c r="CME29" s="37"/>
      <c r="CMF29" s="37"/>
      <c r="CMG29" s="37"/>
      <c r="CMH29" s="37"/>
      <c r="CMI29" s="37"/>
      <c r="CMJ29" s="37"/>
      <c r="CMK29" s="37"/>
      <c r="CML29" s="37"/>
      <c r="CMM29" s="37"/>
      <c r="CMN29" s="37"/>
      <c r="CMO29" s="37"/>
      <c r="CMP29" s="37"/>
      <c r="CMQ29" s="37"/>
      <c r="CMR29" s="37"/>
      <c r="CMS29" s="37"/>
      <c r="CMT29" s="37"/>
      <c r="CMU29" s="37"/>
      <c r="CMV29" s="37"/>
      <c r="CMW29" s="37"/>
      <c r="CMX29" s="37"/>
      <c r="CMY29" s="37"/>
      <c r="CMZ29" s="37"/>
      <c r="CNA29" s="37"/>
      <c r="CNB29" s="37"/>
      <c r="CNC29" s="37"/>
      <c r="CND29" s="37"/>
      <c r="CNE29" s="37"/>
      <c r="CNF29" s="37"/>
      <c r="CNG29" s="37"/>
      <c r="CNH29" s="37"/>
      <c r="CNI29" s="37"/>
      <c r="CNJ29" s="37"/>
      <c r="CNK29" s="37"/>
      <c r="CNL29" s="37"/>
      <c r="CNM29" s="37"/>
      <c r="CNN29" s="37"/>
      <c r="CNO29" s="37"/>
      <c r="CNP29" s="37"/>
      <c r="CNQ29" s="37"/>
      <c r="CNR29" s="37"/>
      <c r="CNS29" s="37"/>
      <c r="CNT29" s="37"/>
      <c r="CNU29" s="37"/>
      <c r="CNV29" s="37"/>
      <c r="CNW29" s="37"/>
      <c r="CNX29" s="37"/>
      <c r="CNY29" s="37"/>
      <c r="CNZ29" s="37"/>
      <c r="COA29" s="37"/>
      <c r="COB29" s="37"/>
      <c r="COC29" s="37"/>
      <c r="COD29" s="37"/>
      <c r="COE29" s="37"/>
      <c r="COF29" s="37"/>
      <c r="COG29" s="37"/>
      <c r="COH29" s="37"/>
      <c r="COI29" s="37"/>
      <c r="COJ29" s="37"/>
      <c r="COK29" s="37"/>
      <c r="COL29" s="37"/>
      <c r="COM29" s="37"/>
      <c r="CON29" s="37"/>
      <c r="COO29" s="37"/>
      <c r="COP29" s="37"/>
      <c r="COQ29" s="37"/>
      <c r="COR29" s="37"/>
      <c r="COS29" s="37"/>
      <c r="COT29" s="37"/>
      <c r="COU29" s="37"/>
      <c r="COV29" s="37"/>
      <c r="COW29" s="37"/>
      <c r="COX29" s="37"/>
      <c r="COY29" s="37"/>
      <c r="COZ29" s="37"/>
      <c r="CPA29" s="37"/>
      <c r="CPB29" s="37"/>
      <c r="CPC29" s="37"/>
      <c r="CPD29" s="37"/>
      <c r="CPE29" s="37"/>
      <c r="CPF29" s="37"/>
      <c r="CPG29" s="37"/>
      <c r="CPH29" s="37"/>
      <c r="CPI29" s="37"/>
      <c r="CPJ29" s="37"/>
      <c r="CPK29" s="37"/>
      <c r="CPL29" s="37"/>
      <c r="CPM29" s="37"/>
      <c r="CPN29" s="37"/>
      <c r="CPO29" s="37"/>
      <c r="CPP29" s="37"/>
      <c r="CPQ29" s="37"/>
      <c r="CPR29" s="37"/>
      <c r="CPS29" s="37"/>
      <c r="CPT29" s="37"/>
      <c r="CPU29" s="37"/>
      <c r="CPV29" s="37"/>
      <c r="CPW29" s="37"/>
      <c r="CPX29" s="37"/>
      <c r="CPY29" s="37"/>
      <c r="CPZ29" s="37"/>
      <c r="CQA29" s="37"/>
      <c r="CQB29" s="37"/>
      <c r="CQC29" s="37"/>
      <c r="CQD29" s="37"/>
      <c r="CQE29" s="37"/>
      <c r="CQF29" s="37"/>
      <c r="CQG29" s="37"/>
      <c r="CQH29" s="37"/>
      <c r="CQI29" s="37"/>
      <c r="CQJ29" s="37"/>
      <c r="CQK29" s="37"/>
      <c r="CQL29" s="37"/>
      <c r="CQM29" s="37"/>
      <c r="CQN29" s="37"/>
      <c r="CQO29" s="37"/>
      <c r="CQP29" s="37"/>
      <c r="CQQ29" s="37"/>
      <c r="CQR29" s="37"/>
      <c r="CQS29" s="37"/>
      <c r="CQT29" s="37"/>
      <c r="CQU29" s="37"/>
      <c r="CQV29" s="37"/>
      <c r="CQW29" s="37"/>
      <c r="CQX29" s="37"/>
      <c r="CQY29" s="37"/>
      <c r="CQZ29" s="37"/>
      <c r="CRA29" s="37"/>
      <c r="CRB29" s="37"/>
      <c r="CRC29" s="37"/>
      <c r="CRD29" s="37"/>
      <c r="CRE29" s="37"/>
      <c r="CRF29" s="37"/>
      <c r="CRG29" s="37"/>
      <c r="CRH29" s="37"/>
      <c r="CRI29" s="37"/>
      <c r="CRJ29" s="37"/>
      <c r="CRK29" s="37"/>
      <c r="CRL29" s="37"/>
      <c r="CRM29" s="37"/>
      <c r="CRN29" s="37"/>
      <c r="CRO29" s="37"/>
      <c r="CRP29" s="37"/>
      <c r="CRQ29" s="37"/>
      <c r="CRR29" s="37"/>
      <c r="CRS29" s="37"/>
      <c r="CRT29" s="37"/>
      <c r="CRU29" s="37"/>
      <c r="CRV29" s="37"/>
      <c r="CRW29" s="37"/>
      <c r="CRX29" s="37"/>
      <c r="CRY29" s="37"/>
      <c r="CRZ29" s="37"/>
      <c r="CSA29" s="37"/>
      <c r="CSB29" s="37"/>
      <c r="CSC29" s="37"/>
      <c r="CSD29" s="37"/>
      <c r="CSE29" s="37"/>
      <c r="CSF29" s="37"/>
      <c r="CSG29" s="37"/>
      <c r="CSH29" s="37"/>
      <c r="CSI29" s="37"/>
      <c r="CSJ29" s="37"/>
      <c r="CSK29" s="37"/>
      <c r="CSL29" s="37"/>
      <c r="CSM29" s="37"/>
      <c r="CSN29" s="37"/>
      <c r="CSO29" s="37"/>
      <c r="CSP29" s="37"/>
      <c r="CSQ29" s="37"/>
      <c r="CSR29" s="37"/>
      <c r="CSS29" s="37"/>
      <c r="CST29" s="37"/>
      <c r="CSU29" s="37"/>
      <c r="CSV29" s="37"/>
      <c r="CSW29" s="37"/>
      <c r="CSX29" s="37"/>
      <c r="CSY29" s="37"/>
      <c r="CSZ29" s="37"/>
      <c r="CTA29" s="37"/>
      <c r="CTB29" s="37"/>
      <c r="CTC29" s="37"/>
      <c r="CTD29" s="37"/>
      <c r="CTE29" s="37"/>
      <c r="CTF29" s="37"/>
      <c r="CTG29" s="37"/>
      <c r="CTH29" s="37"/>
      <c r="CTI29" s="37"/>
      <c r="CTJ29" s="37"/>
      <c r="CTK29" s="37"/>
      <c r="CTL29" s="37"/>
      <c r="CTM29" s="37"/>
      <c r="CTN29" s="37"/>
      <c r="CTO29" s="37"/>
      <c r="CTP29" s="37"/>
      <c r="CTQ29" s="37"/>
      <c r="CTR29" s="37"/>
      <c r="CTS29" s="37"/>
      <c r="CTT29" s="37"/>
      <c r="CTU29" s="37"/>
      <c r="CTV29" s="37"/>
      <c r="CTW29" s="37"/>
      <c r="CTX29" s="37"/>
      <c r="CTY29" s="37"/>
      <c r="CTZ29" s="37"/>
      <c r="CUA29" s="37"/>
      <c r="CUB29" s="37"/>
      <c r="CUC29" s="37"/>
      <c r="CUD29" s="37"/>
      <c r="CUE29" s="37"/>
      <c r="CUF29" s="37"/>
      <c r="CUG29" s="37"/>
      <c r="CUH29" s="37"/>
      <c r="CUI29" s="37"/>
      <c r="CUJ29" s="37"/>
      <c r="CUK29" s="37"/>
      <c r="CUL29" s="37"/>
      <c r="CUM29" s="37"/>
      <c r="CUN29" s="37"/>
      <c r="CUO29" s="37"/>
      <c r="CUP29" s="37"/>
      <c r="CUQ29" s="37"/>
      <c r="CUR29" s="37"/>
      <c r="CUS29" s="37"/>
      <c r="CUT29" s="37"/>
      <c r="CUU29" s="37"/>
      <c r="CUV29" s="37"/>
      <c r="CUW29" s="37"/>
      <c r="CUX29" s="37"/>
      <c r="CUY29" s="37"/>
      <c r="CUZ29" s="37"/>
      <c r="CVA29" s="37"/>
      <c r="CVB29" s="37"/>
      <c r="CVC29" s="37"/>
      <c r="CVD29" s="37"/>
      <c r="CVE29" s="37"/>
      <c r="CVF29" s="37"/>
      <c r="CVG29" s="37"/>
      <c r="CVH29" s="37"/>
      <c r="CVI29" s="37"/>
      <c r="CVJ29" s="37"/>
      <c r="CVK29" s="37"/>
      <c r="CVL29" s="37"/>
      <c r="CVM29" s="37"/>
      <c r="CVN29" s="37"/>
      <c r="CVO29" s="37"/>
      <c r="CVP29" s="37"/>
      <c r="CVQ29" s="37"/>
      <c r="CVR29" s="37"/>
      <c r="CVS29" s="37"/>
      <c r="CVT29" s="37"/>
      <c r="CVU29" s="37"/>
      <c r="CVV29" s="37"/>
      <c r="CVW29" s="37"/>
      <c r="CVX29" s="37"/>
      <c r="CVY29" s="37"/>
      <c r="CVZ29" s="37"/>
      <c r="CWA29" s="37"/>
      <c r="CWB29" s="37"/>
      <c r="CWC29" s="37"/>
      <c r="CWD29" s="37"/>
      <c r="CWE29" s="37"/>
      <c r="CWF29" s="37"/>
      <c r="CWG29" s="37"/>
      <c r="CWH29" s="37"/>
      <c r="CWI29" s="37"/>
      <c r="CWJ29" s="37"/>
      <c r="CWK29" s="37"/>
      <c r="CWL29" s="37"/>
      <c r="CWM29" s="37"/>
      <c r="CWN29" s="37"/>
      <c r="CWO29" s="37"/>
      <c r="CWP29" s="37"/>
      <c r="CWQ29" s="37"/>
      <c r="CWR29" s="37"/>
      <c r="CWS29" s="37"/>
      <c r="CWT29" s="37"/>
      <c r="CWU29" s="37"/>
      <c r="CWV29" s="37"/>
      <c r="CWW29" s="37"/>
      <c r="CWX29" s="37"/>
      <c r="CWY29" s="37"/>
      <c r="CWZ29" s="37"/>
      <c r="CXA29" s="37"/>
      <c r="CXB29" s="37"/>
      <c r="CXC29" s="37"/>
      <c r="CXD29" s="37"/>
      <c r="CXE29" s="37"/>
      <c r="CXF29" s="37"/>
      <c r="CXG29" s="37"/>
      <c r="CXH29" s="37"/>
      <c r="CXI29" s="37"/>
      <c r="CXJ29" s="37"/>
      <c r="CXK29" s="37"/>
      <c r="CXL29" s="37"/>
      <c r="CXM29" s="37"/>
      <c r="CXN29" s="37"/>
      <c r="CXO29" s="37"/>
      <c r="CXP29" s="37"/>
      <c r="CXQ29" s="37"/>
      <c r="CXR29" s="37"/>
      <c r="CXS29" s="37"/>
      <c r="CXT29" s="37"/>
      <c r="CXU29" s="37"/>
      <c r="CXV29" s="37"/>
      <c r="CXW29" s="37"/>
      <c r="CXX29" s="37"/>
      <c r="CXY29" s="37"/>
      <c r="CXZ29" s="37"/>
      <c r="CYA29" s="37"/>
      <c r="CYB29" s="37"/>
      <c r="CYC29" s="37"/>
      <c r="CYD29" s="37"/>
      <c r="CYE29" s="37"/>
      <c r="CYF29" s="37"/>
      <c r="CYG29" s="37"/>
      <c r="CYH29" s="37"/>
      <c r="CYI29" s="37"/>
      <c r="CYJ29" s="37"/>
      <c r="CYK29" s="37"/>
      <c r="CYL29" s="37"/>
      <c r="CYM29" s="37"/>
      <c r="CYN29" s="37"/>
      <c r="CYO29" s="37"/>
      <c r="CYP29" s="37"/>
      <c r="CYQ29" s="37"/>
      <c r="CYR29" s="37"/>
      <c r="CYS29" s="37"/>
      <c r="CYT29" s="37"/>
      <c r="CYU29" s="37"/>
      <c r="CYV29" s="37"/>
      <c r="CYW29" s="37"/>
      <c r="CYX29" s="37"/>
      <c r="CYY29" s="37"/>
      <c r="CYZ29" s="37"/>
      <c r="CZA29" s="37"/>
      <c r="CZB29" s="37"/>
      <c r="CZC29" s="37"/>
      <c r="CZD29" s="37"/>
      <c r="CZE29" s="37"/>
      <c r="CZF29" s="37"/>
      <c r="CZG29" s="37"/>
      <c r="CZH29" s="37"/>
      <c r="CZI29" s="37"/>
      <c r="CZJ29" s="37"/>
      <c r="CZK29" s="37"/>
      <c r="CZL29" s="37"/>
      <c r="CZM29" s="37"/>
      <c r="CZN29" s="37"/>
      <c r="CZO29" s="37"/>
      <c r="CZP29" s="37"/>
      <c r="CZQ29" s="37"/>
      <c r="CZR29" s="37"/>
      <c r="CZS29" s="37"/>
      <c r="CZT29" s="37"/>
      <c r="CZU29" s="37"/>
      <c r="CZV29" s="37"/>
      <c r="CZW29" s="37"/>
      <c r="CZX29" s="37"/>
      <c r="CZY29" s="37"/>
      <c r="CZZ29" s="37"/>
      <c r="DAA29" s="37"/>
      <c r="DAB29" s="37"/>
      <c r="DAC29" s="37"/>
      <c r="DAD29" s="37"/>
      <c r="DAE29" s="37"/>
      <c r="DAF29" s="37"/>
      <c r="DAG29" s="37"/>
      <c r="DAH29" s="37"/>
      <c r="DAI29" s="37"/>
      <c r="DAJ29" s="37"/>
      <c r="DAK29" s="37"/>
      <c r="DAL29" s="37"/>
      <c r="DAM29" s="37"/>
      <c r="DAN29" s="37"/>
      <c r="DAO29" s="37"/>
      <c r="DAP29" s="37"/>
      <c r="DAQ29" s="37"/>
      <c r="DAR29" s="37"/>
      <c r="DAS29" s="37"/>
      <c r="DAT29" s="37"/>
      <c r="DAU29" s="37"/>
      <c r="DAV29" s="37"/>
      <c r="DAW29" s="37"/>
      <c r="DAX29" s="37"/>
      <c r="DAY29" s="37"/>
      <c r="DAZ29" s="37"/>
      <c r="DBA29" s="37"/>
      <c r="DBB29" s="37"/>
      <c r="DBC29" s="37"/>
      <c r="DBD29" s="37"/>
      <c r="DBE29" s="37"/>
      <c r="DBF29" s="37"/>
      <c r="DBG29" s="37"/>
      <c r="DBH29" s="37"/>
      <c r="DBI29" s="37"/>
      <c r="DBJ29" s="37"/>
      <c r="DBK29" s="37"/>
      <c r="DBL29" s="37"/>
      <c r="DBM29" s="37"/>
      <c r="DBN29" s="37"/>
      <c r="DBO29" s="37"/>
      <c r="DBP29" s="37"/>
      <c r="DBQ29" s="37"/>
      <c r="DBR29" s="37"/>
      <c r="DBS29" s="37"/>
      <c r="DBT29" s="37"/>
      <c r="DBU29" s="37"/>
      <c r="DBV29" s="37"/>
      <c r="DBW29" s="37"/>
      <c r="DBX29" s="37"/>
      <c r="DBY29" s="37"/>
      <c r="DBZ29" s="37"/>
      <c r="DCA29" s="37"/>
      <c r="DCB29" s="37"/>
      <c r="DCC29" s="37"/>
      <c r="DCD29" s="37"/>
      <c r="DCE29" s="37"/>
      <c r="DCF29" s="37"/>
      <c r="DCG29" s="37"/>
      <c r="DCH29" s="37"/>
      <c r="DCI29" s="37"/>
      <c r="DCJ29" s="37"/>
      <c r="DCK29" s="37"/>
      <c r="DCL29" s="37"/>
      <c r="DCM29" s="37"/>
      <c r="DCN29" s="37"/>
      <c r="DCO29" s="37"/>
      <c r="DCP29" s="37"/>
      <c r="DCQ29" s="37"/>
      <c r="DCR29" s="37"/>
      <c r="DCS29" s="37"/>
      <c r="DCT29" s="37"/>
      <c r="DCU29" s="37"/>
      <c r="DCV29" s="37"/>
      <c r="DCW29" s="37"/>
      <c r="DCX29" s="37"/>
      <c r="DCY29" s="37"/>
      <c r="DCZ29" s="37"/>
      <c r="DDA29" s="37"/>
      <c r="DDB29" s="37"/>
      <c r="DDC29" s="37"/>
      <c r="DDD29" s="37"/>
      <c r="DDE29" s="37"/>
      <c r="DDF29" s="37"/>
      <c r="DDG29" s="37"/>
      <c r="DDH29" s="37"/>
      <c r="DDI29" s="37"/>
      <c r="DDJ29" s="37"/>
      <c r="DDK29" s="37"/>
      <c r="DDL29" s="37"/>
      <c r="DDM29" s="37"/>
      <c r="DDN29" s="37"/>
      <c r="DDO29" s="37"/>
      <c r="DDP29" s="37"/>
      <c r="DDQ29" s="37"/>
      <c r="DDR29" s="37"/>
      <c r="DDS29" s="37"/>
      <c r="DDT29" s="37"/>
      <c r="DDU29" s="37"/>
      <c r="DDV29" s="37"/>
      <c r="DDW29" s="37"/>
      <c r="DDX29" s="37"/>
      <c r="DDY29" s="37"/>
      <c r="DDZ29" s="37"/>
      <c r="DEA29" s="37"/>
      <c r="DEB29" s="37"/>
      <c r="DEC29" s="37"/>
      <c r="DED29" s="37"/>
      <c r="DEE29" s="37"/>
      <c r="DEF29" s="37"/>
      <c r="DEG29" s="37"/>
      <c r="DEH29" s="37"/>
      <c r="DEI29" s="37"/>
      <c r="DEJ29" s="37"/>
      <c r="DEK29" s="37"/>
      <c r="DEL29" s="37"/>
      <c r="DEM29" s="37"/>
      <c r="DEN29" s="37"/>
      <c r="DEO29" s="37"/>
      <c r="DEP29" s="37"/>
      <c r="DEQ29" s="37"/>
      <c r="DER29" s="37"/>
      <c r="DES29" s="37"/>
      <c r="DET29" s="37"/>
      <c r="DEU29" s="37"/>
      <c r="DEV29" s="37"/>
      <c r="DEW29" s="37"/>
      <c r="DEX29" s="37"/>
      <c r="DEY29" s="37"/>
      <c r="DEZ29" s="37"/>
      <c r="DFA29" s="37"/>
      <c r="DFB29" s="37"/>
      <c r="DFC29" s="37"/>
      <c r="DFD29" s="37"/>
      <c r="DFE29" s="37"/>
      <c r="DFF29" s="37"/>
      <c r="DFG29" s="37"/>
      <c r="DFH29" s="37"/>
      <c r="DFI29" s="37"/>
      <c r="DFJ29" s="37"/>
      <c r="DFK29" s="37"/>
      <c r="DFL29" s="37"/>
      <c r="DFM29" s="37"/>
      <c r="DFN29" s="37"/>
      <c r="DFO29" s="37"/>
      <c r="DFP29" s="37"/>
      <c r="DFQ29" s="37"/>
      <c r="DFR29" s="37"/>
      <c r="DFS29" s="37"/>
      <c r="DFT29" s="37"/>
      <c r="DFU29" s="37"/>
      <c r="DFV29" s="37"/>
      <c r="DFW29" s="37"/>
      <c r="DFX29" s="37"/>
      <c r="DFY29" s="37"/>
      <c r="DFZ29" s="37"/>
      <c r="DGA29" s="37"/>
      <c r="DGB29" s="37"/>
      <c r="DGC29" s="37"/>
      <c r="DGD29" s="37"/>
      <c r="DGE29" s="37"/>
      <c r="DGF29" s="37"/>
      <c r="DGG29" s="37"/>
      <c r="DGH29" s="37"/>
      <c r="DGI29" s="37"/>
      <c r="DGJ29" s="37"/>
      <c r="DGK29" s="37"/>
      <c r="DGL29" s="37"/>
      <c r="DGM29" s="37"/>
      <c r="DGN29" s="37"/>
      <c r="DGO29" s="37"/>
      <c r="DGP29" s="37"/>
      <c r="DGQ29" s="37"/>
      <c r="DGR29" s="37"/>
      <c r="DGS29" s="37"/>
      <c r="DGT29" s="37"/>
      <c r="DGU29" s="37"/>
      <c r="DGV29" s="37"/>
      <c r="DGW29" s="37"/>
      <c r="DGX29" s="37"/>
      <c r="DGY29" s="37"/>
      <c r="DGZ29" s="37"/>
      <c r="DHA29" s="37"/>
      <c r="DHB29" s="37"/>
      <c r="DHC29" s="37"/>
      <c r="DHD29" s="37"/>
      <c r="DHE29" s="37"/>
      <c r="DHF29" s="37"/>
      <c r="DHG29" s="37"/>
      <c r="DHH29" s="37"/>
      <c r="DHI29" s="37"/>
      <c r="DHJ29" s="37"/>
      <c r="DHK29" s="37"/>
      <c r="DHL29" s="37"/>
      <c r="DHM29" s="37"/>
      <c r="DHN29" s="37"/>
      <c r="DHO29" s="37"/>
      <c r="DHP29" s="37"/>
      <c r="DHQ29" s="37"/>
      <c r="DHR29" s="37"/>
      <c r="DHS29" s="37"/>
      <c r="DHT29" s="37"/>
      <c r="DHU29" s="37"/>
      <c r="DHV29" s="37"/>
      <c r="DHW29" s="37"/>
      <c r="DHX29" s="37"/>
      <c r="DHY29" s="37"/>
      <c r="DHZ29" s="37"/>
      <c r="DIA29" s="37"/>
      <c r="DIB29" s="37"/>
      <c r="DIC29" s="37"/>
      <c r="DID29" s="37"/>
      <c r="DIE29" s="37"/>
      <c r="DIF29" s="37"/>
      <c r="DIG29" s="37"/>
      <c r="DIH29" s="37"/>
      <c r="DII29" s="37"/>
      <c r="DIJ29" s="37"/>
      <c r="DIK29" s="37"/>
      <c r="DIL29" s="37"/>
      <c r="DIM29" s="37"/>
      <c r="DIN29" s="37"/>
      <c r="DIO29" s="37"/>
      <c r="DIP29" s="37"/>
      <c r="DIQ29" s="37"/>
      <c r="DIR29" s="37"/>
      <c r="DIS29" s="37"/>
      <c r="DIT29" s="37"/>
      <c r="DIU29" s="37"/>
      <c r="DIV29" s="37"/>
      <c r="DIW29" s="37"/>
      <c r="DIX29" s="37"/>
      <c r="DIY29" s="37"/>
      <c r="DIZ29" s="37"/>
      <c r="DJA29" s="37"/>
      <c r="DJB29" s="37"/>
      <c r="DJC29" s="37"/>
      <c r="DJD29" s="37"/>
      <c r="DJE29" s="37"/>
      <c r="DJF29" s="37"/>
      <c r="DJG29" s="37"/>
      <c r="DJH29" s="37"/>
      <c r="DJI29" s="37"/>
      <c r="DJJ29" s="37"/>
      <c r="DJK29" s="37"/>
      <c r="DJL29" s="37"/>
      <c r="DJM29" s="37"/>
      <c r="DJN29" s="37"/>
      <c r="DJO29" s="37"/>
      <c r="DJP29" s="37"/>
      <c r="DJQ29" s="37"/>
      <c r="DJR29" s="37"/>
      <c r="DJS29" s="37"/>
      <c r="DJT29" s="37"/>
      <c r="DJU29" s="37"/>
      <c r="DJV29" s="37"/>
      <c r="DJW29" s="37"/>
      <c r="DJX29" s="37"/>
      <c r="DJY29" s="37"/>
      <c r="DJZ29" s="37"/>
      <c r="DKA29" s="37"/>
      <c r="DKB29" s="37"/>
      <c r="DKC29" s="37"/>
      <c r="DKD29" s="37"/>
      <c r="DKE29" s="37"/>
      <c r="DKF29" s="37"/>
      <c r="DKG29" s="37"/>
      <c r="DKH29" s="37"/>
      <c r="DKI29" s="37"/>
      <c r="DKJ29" s="37"/>
      <c r="DKK29" s="37"/>
      <c r="DKL29" s="37"/>
      <c r="DKM29" s="37"/>
      <c r="DKN29" s="37"/>
      <c r="DKO29" s="37"/>
      <c r="DKP29" s="37"/>
      <c r="DKQ29" s="37"/>
      <c r="DKR29" s="37"/>
      <c r="DKS29" s="37"/>
      <c r="DKT29" s="37"/>
      <c r="DKU29" s="37"/>
      <c r="DKV29" s="37"/>
      <c r="DKW29" s="37"/>
      <c r="DKX29" s="37"/>
      <c r="DKY29" s="37"/>
      <c r="DKZ29" s="37"/>
      <c r="DLA29" s="37"/>
      <c r="DLB29" s="37"/>
      <c r="DLC29" s="37"/>
      <c r="DLD29" s="37"/>
      <c r="DLE29" s="37"/>
      <c r="DLF29" s="37"/>
      <c r="DLG29" s="37"/>
      <c r="DLH29" s="37"/>
      <c r="DLI29" s="37"/>
      <c r="DLJ29" s="37"/>
      <c r="DLK29" s="37"/>
      <c r="DLL29" s="37"/>
      <c r="DLM29" s="37"/>
      <c r="DLN29" s="37"/>
      <c r="DLO29" s="37"/>
      <c r="DLP29" s="37"/>
      <c r="DLQ29" s="37"/>
      <c r="DLR29" s="37"/>
      <c r="DLS29" s="37"/>
      <c r="DLT29" s="37"/>
      <c r="DLU29" s="37"/>
      <c r="DLV29" s="37"/>
      <c r="DLW29" s="37"/>
      <c r="DLX29" s="37"/>
      <c r="DLY29" s="37"/>
      <c r="DLZ29" s="37"/>
      <c r="DMA29" s="37"/>
      <c r="DMB29" s="37"/>
      <c r="DMC29" s="37"/>
      <c r="DMD29" s="37"/>
      <c r="DME29" s="37"/>
      <c r="DMF29" s="37"/>
      <c r="DMG29" s="37"/>
      <c r="DMH29" s="37"/>
      <c r="DMI29" s="37"/>
      <c r="DMJ29" s="37"/>
      <c r="DMK29" s="37"/>
      <c r="DML29" s="37"/>
      <c r="DMM29" s="37"/>
      <c r="DMN29" s="37"/>
      <c r="DMO29" s="37"/>
      <c r="DMP29" s="37"/>
      <c r="DMQ29" s="37"/>
      <c r="DMR29" s="37"/>
      <c r="DMS29" s="37"/>
      <c r="DMT29" s="37"/>
      <c r="DMU29" s="37"/>
      <c r="DMV29" s="37"/>
      <c r="DMW29" s="37"/>
      <c r="DMX29" s="37"/>
      <c r="DMY29" s="37"/>
      <c r="DMZ29" s="37"/>
      <c r="DNA29" s="37"/>
      <c r="DNB29" s="37"/>
      <c r="DNC29" s="37"/>
      <c r="DND29" s="37"/>
      <c r="DNE29" s="37"/>
      <c r="DNF29" s="37"/>
      <c r="DNG29" s="37"/>
      <c r="DNH29" s="37"/>
      <c r="DNI29" s="37"/>
      <c r="DNJ29" s="37"/>
      <c r="DNK29" s="37"/>
      <c r="DNL29" s="37"/>
      <c r="DNM29" s="37"/>
      <c r="DNN29" s="37"/>
      <c r="DNO29" s="37"/>
      <c r="DNP29" s="37"/>
      <c r="DNQ29" s="37"/>
      <c r="DNR29" s="37"/>
      <c r="DNS29" s="37"/>
      <c r="DNT29" s="37"/>
      <c r="DNU29" s="37"/>
      <c r="DNV29" s="37"/>
      <c r="DNW29" s="37"/>
      <c r="DNX29" s="37"/>
      <c r="DNY29" s="37"/>
      <c r="DNZ29" s="37"/>
      <c r="DOA29" s="37"/>
      <c r="DOB29" s="37"/>
      <c r="DOC29" s="37"/>
      <c r="DOD29" s="37"/>
      <c r="DOE29" s="37"/>
      <c r="DOF29" s="37"/>
      <c r="DOG29" s="37"/>
      <c r="DOH29" s="37"/>
      <c r="DOI29" s="37"/>
      <c r="DOJ29" s="37"/>
      <c r="DOK29" s="37"/>
      <c r="DOL29" s="37"/>
      <c r="DOM29" s="37"/>
      <c r="DON29" s="37"/>
      <c r="DOO29" s="37"/>
      <c r="DOP29" s="37"/>
      <c r="DOQ29" s="37"/>
      <c r="DOR29" s="37"/>
      <c r="DOS29" s="37"/>
      <c r="DOT29" s="37"/>
      <c r="DOU29" s="37"/>
      <c r="DOV29" s="37"/>
      <c r="DOW29" s="37"/>
      <c r="DOX29" s="37"/>
      <c r="DOY29" s="37"/>
      <c r="DOZ29" s="37"/>
      <c r="DPA29" s="37"/>
      <c r="DPB29" s="37"/>
      <c r="DPC29" s="37"/>
      <c r="DPD29" s="37"/>
      <c r="DPE29" s="37"/>
      <c r="DPF29" s="37"/>
      <c r="DPG29" s="37"/>
      <c r="DPH29" s="37"/>
      <c r="DPI29" s="37"/>
      <c r="DPJ29" s="37"/>
      <c r="DPK29" s="37"/>
      <c r="DPL29" s="37"/>
      <c r="DPM29" s="37"/>
      <c r="DPN29" s="37"/>
      <c r="DPO29" s="37"/>
      <c r="DPP29" s="37"/>
      <c r="DPQ29" s="37"/>
      <c r="DPR29" s="37"/>
      <c r="DPS29" s="37"/>
      <c r="DPT29" s="37"/>
      <c r="DPU29" s="37"/>
      <c r="DPV29" s="37"/>
      <c r="DPW29" s="37"/>
      <c r="DPX29" s="37"/>
      <c r="DPY29" s="37"/>
      <c r="DPZ29" s="37"/>
      <c r="DQA29" s="37"/>
      <c r="DQB29" s="37"/>
      <c r="DQC29" s="37"/>
      <c r="DQD29" s="37"/>
      <c r="DQE29" s="37"/>
      <c r="DQF29" s="37"/>
      <c r="DQG29" s="37"/>
      <c r="DQH29" s="37"/>
      <c r="DQI29" s="37"/>
      <c r="DQJ29" s="37"/>
      <c r="DQK29" s="37"/>
      <c r="DQL29" s="37"/>
      <c r="DQM29" s="37"/>
      <c r="DQN29" s="37"/>
      <c r="DQO29" s="37"/>
      <c r="DQP29" s="37"/>
      <c r="DQQ29" s="37"/>
      <c r="DQR29" s="37"/>
      <c r="DQS29" s="37"/>
      <c r="DQT29" s="37"/>
      <c r="DQU29" s="37"/>
      <c r="DQV29" s="37"/>
      <c r="DQW29" s="37"/>
      <c r="DQX29" s="37"/>
      <c r="DQY29" s="37"/>
      <c r="DQZ29" s="37"/>
      <c r="DRA29" s="37"/>
      <c r="DRB29" s="37"/>
      <c r="DRC29" s="37"/>
      <c r="DRD29" s="37"/>
      <c r="DRE29" s="37"/>
      <c r="DRF29" s="37"/>
      <c r="DRG29" s="37"/>
      <c r="DRH29" s="37"/>
      <c r="DRI29" s="37"/>
      <c r="DRJ29" s="37"/>
      <c r="DRK29" s="37"/>
      <c r="DRL29" s="37"/>
      <c r="DRM29" s="37"/>
      <c r="DRN29" s="37"/>
      <c r="DRO29" s="37"/>
      <c r="DRP29" s="37"/>
      <c r="DRQ29" s="37"/>
      <c r="DRR29" s="37"/>
      <c r="DRS29" s="37"/>
      <c r="DRT29" s="37"/>
      <c r="DRU29" s="37"/>
      <c r="DRV29" s="37"/>
      <c r="DRW29" s="37"/>
      <c r="DRX29" s="37"/>
      <c r="DRY29" s="37"/>
      <c r="DRZ29" s="37"/>
      <c r="DSA29" s="37"/>
      <c r="DSB29" s="37"/>
      <c r="DSC29" s="37"/>
      <c r="DSD29" s="37"/>
      <c r="DSE29" s="37"/>
      <c r="DSF29" s="37"/>
      <c r="DSG29" s="37"/>
      <c r="DSH29" s="37"/>
      <c r="DSI29" s="37"/>
      <c r="DSJ29" s="37"/>
      <c r="DSK29" s="37"/>
      <c r="DSL29" s="37"/>
      <c r="DSM29" s="37"/>
      <c r="DSN29" s="37"/>
      <c r="DSO29" s="37"/>
      <c r="DSP29" s="37"/>
      <c r="DSQ29" s="37"/>
      <c r="DSR29" s="37"/>
      <c r="DSS29" s="37"/>
      <c r="DST29" s="37"/>
      <c r="DSU29" s="37"/>
      <c r="DSV29" s="37"/>
      <c r="DSW29" s="37"/>
      <c r="DSX29" s="37"/>
      <c r="DSY29" s="37"/>
      <c r="DSZ29" s="37"/>
      <c r="DTA29" s="37"/>
      <c r="DTB29" s="37"/>
      <c r="DTC29" s="37"/>
      <c r="DTD29" s="37"/>
      <c r="DTE29" s="37"/>
      <c r="DTF29" s="37"/>
      <c r="DTG29" s="37"/>
      <c r="DTH29" s="37"/>
      <c r="DTI29" s="37"/>
      <c r="DTJ29" s="37"/>
      <c r="DTK29" s="37"/>
      <c r="DTL29" s="37"/>
      <c r="DTM29" s="37"/>
      <c r="DTN29" s="37"/>
      <c r="DTO29" s="37"/>
      <c r="DTP29" s="37"/>
      <c r="DTQ29" s="37"/>
      <c r="DTR29" s="37"/>
      <c r="DTS29" s="37"/>
      <c r="DTT29" s="37"/>
      <c r="DTU29" s="37"/>
      <c r="DTV29" s="37"/>
      <c r="DTW29" s="37"/>
      <c r="DTX29" s="37"/>
      <c r="DTY29" s="37"/>
      <c r="DTZ29" s="37"/>
      <c r="DUA29" s="37"/>
      <c r="DUB29" s="37"/>
      <c r="DUC29" s="37"/>
      <c r="DUD29" s="37"/>
      <c r="DUE29" s="37"/>
      <c r="DUF29" s="37"/>
      <c r="DUG29" s="37"/>
      <c r="DUH29" s="37"/>
      <c r="DUI29" s="37"/>
      <c r="DUJ29" s="37"/>
      <c r="DUK29" s="37"/>
      <c r="DUL29" s="37"/>
      <c r="DUM29" s="37"/>
      <c r="DUN29" s="37"/>
      <c r="DUO29" s="37"/>
      <c r="DUP29" s="37"/>
      <c r="DUQ29" s="37"/>
      <c r="DUR29" s="37"/>
      <c r="DUS29" s="37"/>
      <c r="DUT29" s="37"/>
      <c r="DUU29" s="37"/>
      <c r="DUV29" s="37"/>
      <c r="DUW29" s="37"/>
      <c r="DUX29" s="37"/>
      <c r="DUY29" s="37"/>
      <c r="DUZ29" s="37"/>
      <c r="DVA29" s="37"/>
      <c r="DVB29" s="37"/>
      <c r="DVC29" s="37"/>
      <c r="DVD29" s="37"/>
      <c r="DVE29" s="37"/>
      <c r="DVF29" s="37"/>
      <c r="DVG29" s="37"/>
      <c r="DVH29" s="37"/>
      <c r="DVI29" s="37"/>
      <c r="DVJ29" s="37"/>
      <c r="DVK29" s="37"/>
      <c r="DVL29" s="37"/>
      <c r="DVM29" s="37"/>
      <c r="DVN29" s="37"/>
      <c r="DVO29" s="37"/>
      <c r="DVP29" s="37"/>
      <c r="DVQ29" s="37"/>
      <c r="DVR29" s="37"/>
      <c r="DVS29" s="37"/>
      <c r="DVT29" s="37"/>
      <c r="DVU29" s="37"/>
      <c r="DVV29" s="37"/>
      <c r="DVW29" s="37"/>
      <c r="DVX29" s="37"/>
      <c r="DVY29" s="37"/>
      <c r="DVZ29" s="37"/>
      <c r="DWA29" s="37"/>
      <c r="DWB29" s="37"/>
      <c r="DWC29" s="37"/>
      <c r="DWD29" s="37"/>
      <c r="DWE29" s="37"/>
      <c r="DWF29" s="37"/>
      <c r="DWG29" s="37"/>
      <c r="DWH29" s="37"/>
      <c r="DWI29" s="37"/>
      <c r="DWJ29" s="37"/>
      <c r="DWK29" s="37"/>
      <c r="DWL29" s="37"/>
      <c r="DWM29" s="37"/>
      <c r="DWN29" s="37"/>
      <c r="DWO29" s="37"/>
      <c r="DWP29" s="37"/>
      <c r="DWQ29" s="37"/>
      <c r="DWR29" s="37"/>
      <c r="DWS29" s="37"/>
      <c r="DWT29" s="37"/>
      <c r="DWU29" s="37"/>
      <c r="DWV29" s="37"/>
      <c r="DWW29" s="37"/>
      <c r="DWX29" s="37"/>
      <c r="DWY29" s="37"/>
      <c r="DWZ29" s="37"/>
      <c r="DXA29" s="37"/>
      <c r="DXB29" s="37"/>
      <c r="DXC29" s="37"/>
      <c r="DXD29" s="37"/>
      <c r="DXE29" s="37"/>
      <c r="DXF29" s="37"/>
      <c r="DXG29" s="37"/>
      <c r="DXH29" s="37"/>
      <c r="DXI29" s="37"/>
      <c r="DXJ29" s="37"/>
      <c r="DXK29" s="37"/>
      <c r="DXL29" s="37"/>
      <c r="DXM29" s="37"/>
      <c r="DXN29" s="37"/>
      <c r="DXO29" s="37"/>
      <c r="DXP29" s="37"/>
      <c r="DXQ29" s="37"/>
      <c r="DXR29" s="37"/>
      <c r="DXS29" s="37"/>
      <c r="DXT29" s="37"/>
      <c r="DXU29" s="37"/>
      <c r="DXV29" s="37"/>
      <c r="DXW29" s="37"/>
      <c r="DXX29" s="37"/>
      <c r="DXY29" s="37"/>
      <c r="DXZ29" s="37"/>
      <c r="DYA29" s="37"/>
      <c r="DYB29" s="37"/>
      <c r="DYC29" s="37"/>
      <c r="DYD29" s="37"/>
      <c r="DYE29" s="37"/>
      <c r="DYF29" s="37"/>
      <c r="DYG29" s="37"/>
      <c r="DYH29" s="37"/>
      <c r="DYI29" s="37"/>
      <c r="DYJ29" s="37"/>
      <c r="DYK29" s="37"/>
      <c r="DYL29" s="37"/>
      <c r="DYM29" s="37"/>
      <c r="DYN29" s="37"/>
      <c r="DYO29" s="37"/>
      <c r="DYP29" s="37"/>
      <c r="DYQ29" s="37"/>
      <c r="DYR29" s="37"/>
      <c r="DYS29" s="37"/>
      <c r="DYT29" s="37"/>
      <c r="DYU29" s="37"/>
      <c r="DYV29" s="37"/>
      <c r="DYW29" s="37"/>
      <c r="DYX29" s="37"/>
      <c r="DYY29" s="37"/>
      <c r="DYZ29" s="37"/>
      <c r="DZA29" s="37"/>
      <c r="DZB29" s="37"/>
      <c r="DZC29" s="37"/>
      <c r="DZD29" s="37"/>
      <c r="DZE29" s="37"/>
      <c r="DZF29" s="37"/>
      <c r="DZG29" s="37"/>
      <c r="DZH29" s="37"/>
      <c r="DZI29" s="37"/>
      <c r="DZJ29" s="37"/>
      <c r="DZK29" s="37"/>
      <c r="DZL29" s="37"/>
      <c r="DZM29" s="37"/>
      <c r="DZN29" s="37"/>
      <c r="DZO29" s="37"/>
      <c r="DZP29" s="37"/>
      <c r="DZQ29" s="37"/>
      <c r="DZR29" s="37"/>
      <c r="DZS29" s="37"/>
      <c r="DZT29" s="37"/>
      <c r="DZU29" s="37"/>
      <c r="DZV29" s="37"/>
      <c r="DZW29" s="37"/>
      <c r="DZX29" s="37"/>
      <c r="DZY29" s="37"/>
      <c r="DZZ29" s="37"/>
      <c r="EAA29" s="37"/>
      <c r="EAB29" s="37"/>
      <c r="EAC29" s="37"/>
      <c r="EAD29" s="37"/>
      <c r="EAE29" s="37"/>
      <c r="EAF29" s="37"/>
      <c r="EAG29" s="37"/>
      <c r="EAH29" s="37"/>
      <c r="EAI29" s="37"/>
      <c r="EAJ29" s="37"/>
      <c r="EAK29" s="37"/>
      <c r="EAL29" s="37"/>
      <c r="EAM29" s="37"/>
      <c r="EAN29" s="37"/>
      <c r="EAO29" s="37"/>
      <c r="EAP29" s="37"/>
      <c r="EAQ29" s="37"/>
      <c r="EAR29" s="37"/>
      <c r="EAS29" s="37"/>
      <c r="EAT29" s="37"/>
      <c r="EAU29" s="37"/>
      <c r="EAV29" s="37"/>
      <c r="EAW29" s="37"/>
      <c r="EAX29" s="37"/>
      <c r="EAY29" s="37"/>
      <c r="EAZ29" s="37"/>
      <c r="EBA29" s="37"/>
      <c r="EBB29" s="37"/>
      <c r="EBC29" s="37"/>
      <c r="EBD29" s="37"/>
      <c r="EBE29" s="37"/>
      <c r="EBF29" s="37"/>
      <c r="EBG29" s="37"/>
      <c r="EBH29" s="37"/>
      <c r="EBI29" s="37"/>
      <c r="EBJ29" s="37"/>
      <c r="EBK29" s="37"/>
      <c r="EBL29" s="37"/>
      <c r="EBM29" s="37"/>
      <c r="EBN29" s="37"/>
      <c r="EBO29" s="37"/>
      <c r="EBP29" s="37"/>
      <c r="EBQ29" s="37"/>
      <c r="EBR29" s="37"/>
      <c r="EBS29" s="37"/>
      <c r="EBT29" s="37"/>
      <c r="EBU29" s="37"/>
      <c r="EBV29" s="37"/>
      <c r="EBW29" s="37"/>
      <c r="EBX29" s="37"/>
      <c r="EBY29" s="37"/>
      <c r="EBZ29" s="37"/>
      <c r="ECA29" s="37"/>
      <c r="ECB29" s="37"/>
      <c r="ECC29" s="37"/>
      <c r="ECD29" s="37"/>
      <c r="ECE29" s="37"/>
      <c r="ECF29" s="37"/>
      <c r="ECG29" s="37"/>
      <c r="ECH29" s="37"/>
      <c r="ECI29" s="37"/>
      <c r="ECJ29" s="37"/>
      <c r="ECK29" s="37"/>
      <c r="ECL29" s="37"/>
      <c r="ECM29" s="37"/>
      <c r="ECN29" s="37"/>
      <c r="ECO29" s="37"/>
      <c r="ECP29" s="37"/>
      <c r="ECQ29" s="37"/>
      <c r="ECR29" s="37"/>
      <c r="ECS29" s="37"/>
      <c r="ECT29" s="37"/>
      <c r="ECU29" s="37"/>
      <c r="ECV29" s="37"/>
      <c r="ECW29" s="37"/>
      <c r="ECX29" s="37"/>
      <c r="ECY29" s="37"/>
      <c r="ECZ29" s="37"/>
      <c r="EDA29" s="37"/>
      <c r="EDB29" s="37"/>
      <c r="EDC29" s="37"/>
      <c r="EDD29" s="37"/>
      <c r="EDE29" s="37"/>
      <c r="EDF29" s="37"/>
      <c r="EDG29" s="37"/>
      <c r="EDH29" s="37"/>
      <c r="EDI29" s="37"/>
      <c r="EDJ29" s="37"/>
      <c r="EDK29" s="37"/>
      <c r="EDL29" s="37"/>
      <c r="EDM29" s="37"/>
      <c r="EDN29" s="37"/>
      <c r="EDO29" s="37"/>
      <c r="EDP29" s="37"/>
      <c r="EDQ29" s="37"/>
      <c r="EDR29" s="37"/>
      <c r="EDS29" s="37"/>
      <c r="EDT29" s="37"/>
      <c r="EDU29" s="37"/>
      <c r="EDV29" s="37"/>
      <c r="EDW29" s="37"/>
      <c r="EDX29" s="37"/>
      <c r="EDY29" s="37"/>
      <c r="EDZ29" s="37"/>
      <c r="EEA29" s="37"/>
      <c r="EEB29" s="37"/>
      <c r="EEC29" s="37"/>
      <c r="EED29" s="37"/>
      <c r="EEE29" s="37"/>
      <c r="EEF29" s="37"/>
      <c r="EEG29" s="37"/>
      <c r="EEH29" s="37"/>
      <c r="EEI29" s="37"/>
      <c r="EEJ29" s="37"/>
      <c r="EEK29" s="37"/>
      <c r="EEL29" s="37"/>
      <c r="EEM29" s="37"/>
      <c r="EEN29" s="37"/>
      <c r="EEO29" s="37"/>
      <c r="EEP29" s="37"/>
      <c r="EEQ29" s="37"/>
      <c r="EER29" s="37"/>
      <c r="EES29" s="37"/>
      <c r="EET29" s="37"/>
      <c r="EEU29" s="37"/>
      <c r="EEV29" s="37"/>
      <c r="EEW29" s="37"/>
      <c r="EEX29" s="37"/>
      <c r="EEY29" s="37"/>
      <c r="EEZ29" s="37"/>
      <c r="EFA29" s="37"/>
      <c r="EFB29" s="37"/>
      <c r="EFC29" s="37"/>
      <c r="EFD29" s="37"/>
      <c r="EFE29" s="37"/>
      <c r="EFF29" s="37"/>
      <c r="EFG29" s="37"/>
      <c r="EFH29" s="37"/>
      <c r="EFI29" s="37"/>
      <c r="EFJ29" s="37"/>
      <c r="EFK29" s="37"/>
      <c r="EFL29" s="37"/>
      <c r="EFM29" s="37"/>
      <c r="EFN29" s="37"/>
      <c r="EFO29" s="37"/>
      <c r="EFP29" s="37"/>
      <c r="EFQ29" s="37"/>
      <c r="EFR29" s="37"/>
      <c r="EFS29" s="37"/>
      <c r="EFT29" s="37"/>
      <c r="EFU29" s="37"/>
      <c r="EFV29" s="37"/>
      <c r="EFW29" s="37"/>
      <c r="EFX29" s="37"/>
      <c r="EFY29" s="37"/>
      <c r="EFZ29" s="37"/>
      <c r="EGA29" s="37"/>
      <c r="EGB29" s="37"/>
      <c r="EGC29" s="37"/>
      <c r="EGD29" s="37"/>
      <c r="EGE29" s="37"/>
      <c r="EGF29" s="37"/>
      <c r="EGG29" s="37"/>
      <c r="EGH29" s="37"/>
      <c r="EGI29" s="37"/>
      <c r="EGJ29" s="37"/>
      <c r="EGK29" s="37"/>
      <c r="EGL29" s="37"/>
      <c r="EGM29" s="37"/>
      <c r="EGN29" s="37"/>
      <c r="EGO29" s="37"/>
      <c r="EGP29" s="37"/>
      <c r="EGQ29" s="37"/>
      <c r="EGR29" s="37"/>
      <c r="EGS29" s="37"/>
      <c r="EGT29" s="37"/>
      <c r="EGU29" s="37"/>
      <c r="EGV29" s="37"/>
      <c r="EGW29" s="37"/>
      <c r="EGX29" s="37"/>
      <c r="EGY29" s="37"/>
      <c r="EGZ29" s="37"/>
      <c r="EHA29" s="37"/>
      <c r="EHB29" s="37"/>
      <c r="EHC29" s="37"/>
      <c r="EHD29" s="37"/>
      <c r="EHE29" s="37"/>
      <c r="EHF29" s="37"/>
      <c r="EHG29" s="37"/>
      <c r="EHH29" s="37"/>
      <c r="EHI29" s="37"/>
      <c r="EHJ29" s="37"/>
      <c r="EHK29" s="37"/>
      <c r="EHL29" s="37"/>
      <c r="EHM29" s="37"/>
      <c r="EHN29" s="37"/>
      <c r="EHO29" s="37"/>
      <c r="EHP29" s="37"/>
      <c r="EHQ29" s="37"/>
      <c r="EHR29" s="37"/>
      <c r="EHS29" s="37"/>
      <c r="EHT29" s="37"/>
      <c r="EHU29" s="37"/>
      <c r="EHV29" s="37"/>
      <c r="EHW29" s="37"/>
      <c r="EHX29" s="37"/>
      <c r="EHY29" s="37"/>
      <c r="EHZ29" s="37"/>
      <c r="EIA29" s="37"/>
      <c r="EIB29" s="37"/>
      <c r="EIC29" s="37"/>
      <c r="EID29" s="37"/>
      <c r="EIE29" s="37"/>
      <c r="EIF29" s="37"/>
      <c r="EIG29" s="37"/>
      <c r="EIH29" s="37"/>
      <c r="EII29" s="37"/>
      <c r="EIJ29" s="37"/>
      <c r="EIK29" s="37"/>
      <c r="EIL29" s="37"/>
      <c r="EIM29" s="37"/>
      <c r="EIN29" s="37"/>
      <c r="EIO29" s="37"/>
      <c r="EIP29" s="37"/>
      <c r="EIQ29" s="37"/>
      <c r="EIR29" s="37"/>
      <c r="EIS29" s="37"/>
      <c r="EIT29" s="37"/>
      <c r="EIU29" s="37"/>
      <c r="EIV29" s="37"/>
      <c r="EIW29" s="37"/>
      <c r="EIX29" s="37"/>
      <c r="EIY29" s="37"/>
      <c r="EIZ29" s="37"/>
      <c r="EJA29" s="37"/>
      <c r="EJB29" s="37"/>
      <c r="EJC29" s="37"/>
      <c r="EJD29" s="37"/>
      <c r="EJE29" s="37"/>
      <c r="EJF29" s="37"/>
      <c r="EJG29" s="37"/>
      <c r="EJH29" s="37"/>
      <c r="EJI29" s="37"/>
      <c r="EJJ29" s="37"/>
      <c r="EJK29" s="37"/>
      <c r="EJL29" s="37"/>
      <c r="EJM29" s="37"/>
      <c r="EJN29" s="37"/>
      <c r="EJO29" s="37"/>
      <c r="EJP29" s="37"/>
      <c r="EJQ29" s="37"/>
      <c r="EJR29" s="37"/>
      <c r="EJS29" s="37"/>
      <c r="EJT29" s="37"/>
      <c r="EJU29" s="37"/>
      <c r="EJV29" s="37"/>
      <c r="EJW29" s="37"/>
      <c r="EJX29" s="37"/>
      <c r="EJY29" s="37"/>
      <c r="EJZ29" s="37"/>
      <c r="EKA29" s="37"/>
      <c r="EKB29" s="37"/>
      <c r="EKC29" s="37"/>
      <c r="EKD29" s="37"/>
      <c r="EKE29" s="37"/>
      <c r="EKF29" s="37"/>
      <c r="EKG29" s="37"/>
      <c r="EKH29" s="37"/>
      <c r="EKI29" s="37"/>
      <c r="EKJ29" s="37"/>
      <c r="EKK29" s="37"/>
      <c r="EKL29" s="37"/>
      <c r="EKM29" s="37"/>
      <c r="EKN29" s="37"/>
      <c r="EKO29" s="37"/>
      <c r="EKP29" s="37"/>
      <c r="EKQ29" s="37"/>
      <c r="EKR29" s="37"/>
      <c r="EKS29" s="37"/>
      <c r="EKT29" s="37"/>
      <c r="EKU29" s="37"/>
      <c r="EKV29" s="37"/>
      <c r="EKW29" s="37"/>
      <c r="EKX29" s="37"/>
      <c r="EKY29" s="37"/>
      <c r="EKZ29" s="37"/>
      <c r="ELA29" s="37"/>
      <c r="ELB29" s="37"/>
      <c r="ELC29" s="37"/>
      <c r="ELD29" s="37"/>
      <c r="ELE29" s="37"/>
      <c r="ELF29" s="37"/>
      <c r="ELG29" s="37"/>
      <c r="ELH29" s="37"/>
      <c r="ELI29" s="37"/>
      <c r="ELJ29" s="37"/>
      <c r="ELK29" s="37"/>
      <c r="ELL29" s="37"/>
      <c r="ELM29" s="37"/>
      <c r="ELN29" s="37"/>
      <c r="ELO29" s="37"/>
      <c r="ELP29" s="37"/>
      <c r="ELQ29" s="37"/>
      <c r="ELR29" s="37"/>
      <c r="ELS29" s="37"/>
      <c r="ELT29" s="37"/>
      <c r="ELU29" s="37"/>
      <c r="ELV29" s="37"/>
      <c r="ELW29" s="37"/>
      <c r="ELX29" s="37"/>
      <c r="ELY29" s="37"/>
      <c r="ELZ29" s="37"/>
      <c r="EMA29" s="37"/>
      <c r="EMB29" s="37"/>
      <c r="EMC29" s="37"/>
      <c r="EMD29" s="37"/>
      <c r="EME29" s="37"/>
      <c r="EMF29" s="37"/>
      <c r="EMG29" s="37"/>
      <c r="EMH29" s="37"/>
      <c r="EMI29" s="37"/>
      <c r="EMJ29" s="37"/>
      <c r="EMK29" s="37"/>
      <c r="EML29" s="37"/>
      <c r="EMM29" s="37"/>
      <c r="EMN29" s="37"/>
      <c r="EMO29" s="37"/>
      <c r="EMP29" s="37"/>
      <c r="EMQ29" s="37"/>
      <c r="EMR29" s="37"/>
      <c r="EMS29" s="37"/>
      <c r="EMT29" s="37"/>
      <c r="EMU29" s="37"/>
      <c r="EMV29" s="37"/>
      <c r="EMW29" s="37"/>
      <c r="EMX29" s="37"/>
      <c r="EMY29" s="37"/>
      <c r="EMZ29" s="37"/>
      <c r="ENA29" s="37"/>
      <c r="ENB29" s="37"/>
      <c r="ENC29" s="37"/>
      <c r="END29" s="37"/>
      <c r="ENE29" s="37"/>
      <c r="ENF29" s="37"/>
      <c r="ENG29" s="37"/>
      <c r="ENH29" s="37"/>
      <c r="ENI29" s="37"/>
      <c r="ENJ29" s="37"/>
      <c r="ENK29" s="37"/>
      <c r="ENL29" s="37"/>
      <c r="ENM29" s="37"/>
      <c r="ENN29" s="37"/>
      <c r="ENO29" s="37"/>
      <c r="ENP29" s="37"/>
      <c r="ENQ29" s="37"/>
      <c r="ENR29" s="37"/>
      <c r="ENS29" s="37"/>
      <c r="ENT29" s="37"/>
      <c r="ENU29" s="37"/>
      <c r="ENV29" s="37"/>
      <c r="ENW29" s="37"/>
      <c r="ENX29" s="37"/>
      <c r="ENY29" s="37"/>
      <c r="ENZ29" s="37"/>
      <c r="EOA29" s="37"/>
      <c r="EOB29" s="37"/>
      <c r="EOC29" s="37"/>
      <c r="EOD29" s="37"/>
      <c r="EOE29" s="37"/>
      <c r="EOF29" s="37"/>
      <c r="EOG29" s="37"/>
      <c r="EOH29" s="37"/>
      <c r="EOI29" s="37"/>
      <c r="EOJ29" s="37"/>
      <c r="EOK29" s="37"/>
      <c r="EOL29" s="37"/>
      <c r="EOM29" s="37"/>
      <c r="EON29" s="37"/>
      <c r="EOO29" s="37"/>
      <c r="EOP29" s="37"/>
      <c r="EOQ29" s="37"/>
      <c r="EOR29" s="37"/>
      <c r="EOS29" s="37"/>
      <c r="EOT29" s="37"/>
      <c r="EOU29" s="37"/>
      <c r="EOV29" s="37"/>
      <c r="EOW29" s="37"/>
      <c r="EOX29" s="37"/>
      <c r="EOY29" s="37"/>
      <c r="EOZ29" s="37"/>
      <c r="EPA29" s="37"/>
      <c r="EPB29" s="37"/>
      <c r="EPC29" s="37"/>
      <c r="EPD29" s="37"/>
      <c r="EPE29" s="37"/>
      <c r="EPF29" s="37"/>
      <c r="EPG29" s="37"/>
      <c r="EPH29" s="37"/>
      <c r="EPI29" s="37"/>
      <c r="EPJ29" s="37"/>
      <c r="EPK29" s="37"/>
      <c r="EPL29" s="37"/>
      <c r="EPM29" s="37"/>
      <c r="EPN29" s="37"/>
      <c r="EPO29" s="37"/>
      <c r="EPP29" s="37"/>
      <c r="EPQ29" s="37"/>
      <c r="EPR29" s="37"/>
      <c r="EPS29" s="37"/>
      <c r="EPT29" s="37"/>
      <c r="EPU29" s="37"/>
      <c r="EPV29" s="37"/>
      <c r="EPW29" s="37"/>
      <c r="EPX29" s="37"/>
      <c r="EPY29" s="37"/>
      <c r="EPZ29" s="37"/>
      <c r="EQA29" s="37"/>
      <c r="EQB29" s="37"/>
      <c r="EQC29" s="37"/>
      <c r="EQD29" s="37"/>
      <c r="EQE29" s="37"/>
      <c r="EQF29" s="37"/>
      <c r="EQG29" s="37"/>
      <c r="EQH29" s="37"/>
      <c r="EQI29" s="37"/>
      <c r="EQJ29" s="37"/>
      <c r="EQK29" s="37"/>
      <c r="EQL29" s="37"/>
      <c r="EQM29" s="37"/>
      <c r="EQN29" s="37"/>
      <c r="EQO29" s="37"/>
      <c r="EQP29" s="37"/>
      <c r="EQQ29" s="37"/>
      <c r="EQR29" s="37"/>
      <c r="EQS29" s="37"/>
      <c r="EQT29" s="37"/>
      <c r="EQU29" s="37"/>
      <c r="EQV29" s="37"/>
      <c r="EQW29" s="37"/>
      <c r="EQX29" s="37"/>
      <c r="EQY29" s="37"/>
      <c r="EQZ29" s="37"/>
      <c r="ERA29" s="37"/>
      <c r="ERB29" s="37"/>
      <c r="ERC29" s="37"/>
      <c r="ERD29" s="37"/>
      <c r="ERE29" s="37"/>
      <c r="ERF29" s="37"/>
      <c r="ERG29" s="37"/>
      <c r="ERH29" s="37"/>
      <c r="ERI29" s="37"/>
      <c r="ERJ29" s="37"/>
      <c r="ERK29" s="37"/>
      <c r="ERL29" s="37"/>
      <c r="ERM29" s="37"/>
      <c r="ERN29" s="37"/>
      <c r="ERO29" s="37"/>
      <c r="ERP29" s="37"/>
      <c r="ERQ29" s="37"/>
      <c r="ERR29" s="37"/>
      <c r="ERS29" s="37"/>
      <c r="ERT29" s="37"/>
      <c r="ERU29" s="37"/>
      <c r="ERV29" s="37"/>
      <c r="ERW29" s="37"/>
      <c r="ERX29" s="37"/>
      <c r="ERY29" s="37"/>
      <c r="ERZ29" s="37"/>
      <c r="ESA29" s="37"/>
      <c r="ESB29" s="37"/>
      <c r="ESC29" s="37"/>
      <c r="ESD29" s="37"/>
      <c r="ESE29" s="37"/>
      <c r="ESF29" s="37"/>
      <c r="ESG29" s="37"/>
      <c r="ESH29" s="37"/>
      <c r="ESI29" s="37"/>
      <c r="ESJ29" s="37"/>
      <c r="ESK29" s="37"/>
      <c r="ESL29" s="37"/>
      <c r="ESM29" s="37"/>
      <c r="ESN29" s="37"/>
      <c r="ESO29" s="37"/>
      <c r="ESP29" s="37"/>
      <c r="ESQ29" s="37"/>
      <c r="ESR29" s="37"/>
      <c r="ESS29" s="37"/>
      <c r="EST29" s="37"/>
      <c r="ESU29" s="37"/>
      <c r="ESV29" s="37"/>
      <c r="ESW29" s="37"/>
      <c r="ESX29" s="37"/>
      <c r="ESY29" s="37"/>
      <c r="ESZ29" s="37"/>
      <c r="ETA29" s="37"/>
      <c r="ETB29" s="37"/>
      <c r="ETC29" s="37"/>
      <c r="ETD29" s="37"/>
      <c r="ETE29" s="37"/>
      <c r="ETF29" s="37"/>
      <c r="ETG29" s="37"/>
      <c r="ETH29" s="37"/>
      <c r="ETI29" s="37"/>
      <c r="ETJ29" s="37"/>
      <c r="ETK29" s="37"/>
      <c r="ETL29" s="37"/>
      <c r="ETM29" s="37"/>
      <c r="ETN29" s="37"/>
      <c r="ETO29" s="37"/>
      <c r="ETP29" s="37"/>
      <c r="ETQ29" s="37"/>
      <c r="ETR29" s="37"/>
      <c r="ETS29" s="37"/>
      <c r="ETT29" s="37"/>
      <c r="ETU29" s="37"/>
      <c r="ETV29" s="37"/>
      <c r="ETW29" s="37"/>
      <c r="ETX29" s="37"/>
      <c r="ETY29" s="37"/>
      <c r="ETZ29" s="37"/>
      <c r="EUA29" s="37"/>
      <c r="EUB29" s="37"/>
      <c r="EUC29" s="37"/>
      <c r="EUD29" s="37"/>
      <c r="EUE29" s="37"/>
      <c r="EUF29" s="37"/>
      <c r="EUG29" s="37"/>
      <c r="EUH29" s="37"/>
      <c r="EUI29" s="37"/>
      <c r="EUJ29" s="37"/>
      <c r="EUK29" s="37"/>
      <c r="EUL29" s="37"/>
      <c r="EUM29" s="37"/>
      <c r="EUN29" s="37"/>
      <c r="EUO29" s="37"/>
      <c r="EUP29" s="37"/>
      <c r="EUQ29" s="37"/>
      <c r="EUR29" s="37"/>
      <c r="EUS29" s="37"/>
      <c r="EUT29" s="37"/>
      <c r="EUU29" s="37"/>
      <c r="EUV29" s="37"/>
      <c r="EUW29" s="37"/>
      <c r="EUX29" s="37"/>
      <c r="EUY29" s="37"/>
      <c r="EUZ29" s="37"/>
      <c r="EVA29" s="37"/>
      <c r="EVB29" s="37"/>
      <c r="EVC29" s="37"/>
      <c r="EVD29" s="37"/>
      <c r="EVE29" s="37"/>
      <c r="EVF29" s="37"/>
      <c r="EVG29" s="37"/>
      <c r="EVH29" s="37"/>
      <c r="EVI29" s="37"/>
      <c r="EVJ29" s="37"/>
      <c r="EVK29" s="37"/>
      <c r="EVL29" s="37"/>
      <c r="EVM29" s="37"/>
      <c r="EVN29" s="37"/>
      <c r="EVO29" s="37"/>
      <c r="EVP29" s="37"/>
      <c r="EVQ29" s="37"/>
      <c r="EVR29" s="37"/>
      <c r="EVS29" s="37"/>
      <c r="EVT29" s="37"/>
      <c r="EVU29" s="37"/>
      <c r="EVV29" s="37"/>
      <c r="EVW29" s="37"/>
      <c r="EVX29" s="37"/>
      <c r="EVY29" s="37"/>
      <c r="EVZ29" s="37"/>
      <c r="EWA29" s="37"/>
      <c r="EWB29" s="37"/>
      <c r="EWC29" s="37"/>
      <c r="EWD29" s="37"/>
      <c r="EWE29" s="37"/>
      <c r="EWF29" s="37"/>
      <c r="EWG29" s="37"/>
      <c r="EWH29" s="37"/>
      <c r="EWI29" s="37"/>
      <c r="EWJ29" s="37"/>
      <c r="EWK29" s="37"/>
      <c r="EWL29" s="37"/>
      <c r="EWM29" s="37"/>
      <c r="EWN29" s="37"/>
      <c r="EWO29" s="37"/>
      <c r="EWP29" s="37"/>
      <c r="EWQ29" s="37"/>
      <c r="EWR29" s="37"/>
      <c r="EWS29" s="37"/>
      <c r="EWT29" s="37"/>
      <c r="EWU29" s="37"/>
      <c r="EWV29" s="37"/>
      <c r="EWW29" s="37"/>
      <c r="EWX29" s="37"/>
      <c r="EWY29" s="37"/>
      <c r="EWZ29" s="37"/>
      <c r="EXA29" s="37"/>
      <c r="EXB29" s="37"/>
      <c r="EXC29" s="37"/>
      <c r="EXD29" s="37"/>
      <c r="EXE29" s="37"/>
      <c r="EXF29" s="37"/>
      <c r="EXG29" s="37"/>
      <c r="EXH29" s="37"/>
      <c r="EXI29" s="37"/>
      <c r="EXJ29" s="37"/>
      <c r="EXK29" s="37"/>
      <c r="EXL29" s="37"/>
      <c r="EXM29" s="37"/>
      <c r="EXN29" s="37"/>
      <c r="EXO29" s="37"/>
      <c r="EXP29" s="37"/>
      <c r="EXQ29" s="37"/>
      <c r="EXR29" s="37"/>
      <c r="EXS29" s="37"/>
      <c r="EXT29" s="37"/>
      <c r="EXU29" s="37"/>
      <c r="EXV29" s="37"/>
      <c r="EXW29" s="37"/>
      <c r="EXX29" s="37"/>
      <c r="EXY29" s="37"/>
      <c r="EXZ29" s="37"/>
      <c r="EYA29" s="37"/>
      <c r="EYB29" s="37"/>
      <c r="EYC29" s="37"/>
      <c r="EYD29" s="37"/>
      <c r="EYE29" s="37"/>
      <c r="EYF29" s="37"/>
      <c r="EYG29" s="37"/>
      <c r="EYH29" s="37"/>
      <c r="EYI29" s="37"/>
      <c r="EYJ29" s="37"/>
      <c r="EYK29" s="37"/>
      <c r="EYL29" s="37"/>
      <c r="EYM29" s="37"/>
      <c r="EYN29" s="37"/>
      <c r="EYO29" s="37"/>
      <c r="EYP29" s="37"/>
      <c r="EYQ29" s="37"/>
      <c r="EYR29" s="37"/>
      <c r="EYS29" s="37"/>
      <c r="EYT29" s="37"/>
      <c r="EYU29" s="37"/>
      <c r="EYV29" s="37"/>
      <c r="EYW29" s="37"/>
      <c r="EYX29" s="37"/>
      <c r="EYY29" s="37"/>
      <c r="EYZ29" s="37"/>
      <c r="EZA29" s="37"/>
      <c r="EZB29" s="37"/>
      <c r="EZC29" s="37"/>
      <c r="EZD29" s="37"/>
      <c r="EZE29" s="37"/>
      <c r="EZF29" s="37"/>
      <c r="EZG29" s="37"/>
      <c r="EZH29" s="37"/>
      <c r="EZI29" s="37"/>
      <c r="EZJ29" s="37"/>
      <c r="EZK29" s="37"/>
      <c r="EZL29" s="37"/>
      <c r="EZM29" s="37"/>
      <c r="EZN29" s="37"/>
      <c r="EZO29" s="37"/>
      <c r="EZP29" s="37"/>
      <c r="EZQ29" s="37"/>
      <c r="EZR29" s="37"/>
      <c r="EZS29" s="37"/>
      <c r="EZT29" s="37"/>
      <c r="EZU29" s="37"/>
      <c r="EZV29" s="37"/>
      <c r="EZW29" s="37"/>
      <c r="EZX29" s="37"/>
      <c r="EZY29" s="37"/>
      <c r="EZZ29" s="37"/>
      <c r="FAA29" s="37"/>
      <c r="FAB29" s="37"/>
      <c r="FAC29" s="37"/>
      <c r="FAD29" s="37"/>
      <c r="FAE29" s="37"/>
      <c r="FAF29" s="37"/>
      <c r="FAG29" s="37"/>
      <c r="FAH29" s="37"/>
      <c r="FAI29" s="37"/>
      <c r="FAJ29" s="37"/>
      <c r="FAK29" s="37"/>
      <c r="FAL29" s="37"/>
      <c r="FAM29" s="37"/>
      <c r="FAN29" s="37"/>
      <c r="FAO29" s="37"/>
      <c r="FAP29" s="37"/>
      <c r="FAQ29" s="37"/>
      <c r="FAR29" s="37"/>
      <c r="FAS29" s="37"/>
      <c r="FAT29" s="37"/>
      <c r="FAU29" s="37"/>
      <c r="FAV29" s="37"/>
      <c r="FAW29" s="37"/>
      <c r="FAX29" s="37"/>
      <c r="FAY29" s="37"/>
      <c r="FAZ29" s="37"/>
      <c r="FBA29" s="37"/>
      <c r="FBB29" s="37"/>
      <c r="FBC29" s="37"/>
      <c r="FBD29" s="37"/>
      <c r="FBE29" s="37"/>
      <c r="FBF29" s="37"/>
      <c r="FBG29" s="37"/>
      <c r="FBH29" s="37"/>
      <c r="FBI29" s="37"/>
      <c r="FBJ29" s="37"/>
      <c r="FBK29" s="37"/>
      <c r="FBL29" s="37"/>
      <c r="FBM29" s="37"/>
      <c r="FBN29" s="37"/>
      <c r="FBO29" s="37"/>
      <c r="FBP29" s="37"/>
      <c r="FBQ29" s="37"/>
      <c r="FBR29" s="37"/>
      <c r="FBS29" s="37"/>
      <c r="FBT29" s="37"/>
      <c r="FBU29" s="37"/>
      <c r="FBV29" s="37"/>
      <c r="FBW29" s="37"/>
      <c r="FBX29" s="37"/>
      <c r="FBY29" s="37"/>
      <c r="FBZ29" s="37"/>
      <c r="FCA29" s="37"/>
      <c r="FCB29" s="37"/>
      <c r="FCC29" s="37"/>
      <c r="FCD29" s="37"/>
      <c r="FCE29" s="37"/>
      <c r="FCF29" s="37"/>
      <c r="FCG29" s="37"/>
      <c r="FCH29" s="37"/>
      <c r="FCI29" s="37"/>
      <c r="FCJ29" s="37"/>
      <c r="FCK29" s="37"/>
      <c r="FCL29" s="37"/>
      <c r="FCM29" s="37"/>
      <c r="FCN29" s="37"/>
      <c r="FCO29" s="37"/>
      <c r="FCP29" s="37"/>
      <c r="FCQ29" s="37"/>
      <c r="FCR29" s="37"/>
      <c r="FCS29" s="37"/>
      <c r="FCT29" s="37"/>
      <c r="FCU29" s="37"/>
      <c r="FCV29" s="37"/>
      <c r="FCW29" s="37"/>
      <c r="FCX29" s="37"/>
      <c r="FCY29" s="37"/>
      <c r="FCZ29" s="37"/>
      <c r="FDA29" s="37"/>
      <c r="FDB29" s="37"/>
      <c r="FDC29" s="37"/>
      <c r="FDD29" s="37"/>
      <c r="FDE29" s="37"/>
      <c r="FDF29" s="37"/>
      <c r="FDG29" s="37"/>
      <c r="FDH29" s="37"/>
      <c r="FDI29" s="37"/>
      <c r="FDJ29" s="37"/>
      <c r="FDK29" s="37"/>
      <c r="FDL29" s="37"/>
      <c r="FDM29" s="37"/>
      <c r="FDN29" s="37"/>
      <c r="FDO29" s="37"/>
      <c r="FDP29" s="37"/>
      <c r="FDQ29" s="37"/>
      <c r="FDR29" s="37"/>
      <c r="FDS29" s="37"/>
      <c r="FDT29" s="37"/>
      <c r="FDU29" s="37"/>
      <c r="FDV29" s="37"/>
      <c r="FDW29" s="37"/>
      <c r="FDX29" s="37"/>
      <c r="FDY29" s="37"/>
      <c r="FDZ29" s="37"/>
      <c r="FEA29" s="37"/>
      <c r="FEB29" s="37"/>
      <c r="FEC29" s="37"/>
      <c r="FED29" s="37"/>
      <c r="FEE29" s="37"/>
      <c r="FEF29" s="37"/>
      <c r="FEG29" s="37"/>
      <c r="FEH29" s="37"/>
      <c r="FEI29" s="37"/>
      <c r="FEJ29" s="37"/>
      <c r="FEK29" s="37"/>
      <c r="FEL29" s="37"/>
      <c r="FEM29" s="37"/>
      <c r="FEN29" s="37"/>
      <c r="FEO29" s="37"/>
      <c r="FEP29" s="37"/>
      <c r="FEQ29" s="37"/>
      <c r="FER29" s="37"/>
      <c r="FES29" s="37"/>
      <c r="FET29" s="37"/>
      <c r="FEU29" s="37"/>
      <c r="FEV29" s="37"/>
      <c r="FEW29" s="37"/>
      <c r="FEX29" s="37"/>
      <c r="FEY29" s="37"/>
      <c r="FEZ29" s="37"/>
      <c r="FFA29" s="37"/>
      <c r="FFB29" s="37"/>
      <c r="FFC29" s="37"/>
      <c r="FFD29" s="37"/>
      <c r="FFE29" s="37"/>
      <c r="FFF29" s="37"/>
      <c r="FFG29" s="37"/>
      <c r="FFH29" s="37"/>
      <c r="FFI29" s="37"/>
      <c r="FFJ29" s="37"/>
      <c r="FFK29" s="37"/>
      <c r="FFL29" s="37"/>
      <c r="FFM29" s="37"/>
      <c r="FFN29" s="37"/>
      <c r="FFO29" s="37"/>
      <c r="FFP29" s="37"/>
      <c r="FFQ29" s="37"/>
      <c r="FFR29" s="37"/>
      <c r="FFS29" s="37"/>
      <c r="FFT29" s="37"/>
      <c r="FFU29" s="37"/>
      <c r="FFV29" s="37"/>
      <c r="FFW29" s="37"/>
      <c r="FFX29" s="37"/>
      <c r="FFY29" s="37"/>
      <c r="FFZ29" s="37"/>
      <c r="FGA29" s="37"/>
      <c r="FGB29" s="37"/>
      <c r="FGC29" s="37"/>
      <c r="FGD29" s="37"/>
      <c r="FGE29" s="37"/>
      <c r="FGF29" s="37"/>
      <c r="FGG29" s="37"/>
      <c r="FGH29" s="37"/>
      <c r="FGI29" s="37"/>
      <c r="FGJ29" s="37"/>
      <c r="FGK29" s="37"/>
      <c r="FGL29" s="37"/>
      <c r="FGM29" s="37"/>
      <c r="FGN29" s="37"/>
      <c r="FGO29" s="37"/>
      <c r="FGP29" s="37"/>
      <c r="FGQ29" s="37"/>
      <c r="FGR29" s="37"/>
      <c r="FGS29" s="37"/>
      <c r="FGT29" s="37"/>
      <c r="FGU29" s="37"/>
      <c r="FGV29" s="37"/>
      <c r="FGW29" s="37"/>
      <c r="FGX29" s="37"/>
      <c r="FGY29" s="37"/>
      <c r="FGZ29" s="37"/>
      <c r="FHA29" s="37"/>
      <c r="FHB29" s="37"/>
      <c r="FHC29" s="37"/>
      <c r="FHD29" s="37"/>
      <c r="FHE29" s="37"/>
      <c r="FHF29" s="37"/>
      <c r="FHG29" s="37"/>
      <c r="FHH29" s="37"/>
      <c r="FHI29" s="37"/>
      <c r="FHJ29" s="37"/>
      <c r="FHK29" s="37"/>
      <c r="FHL29" s="37"/>
      <c r="FHM29" s="37"/>
      <c r="FHN29" s="37"/>
      <c r="FHO29" s="37"/>
      <c r="FHP29" s="37"/>
      <c r="FHQ29" s="37"/>
      <c r="FHR29" s="37"/>
      <c r="FHS29" s="37"/>
      <c r="FHT29" s="37"/>
      <c r="FHU29" s="37"/>
      <c r="FHV29" s="37"/>
      <c r="FHW29" s="37"/>
      <c r="FHX29" s="37"/>
      <c r="FHY29" s="37"/>
      <c r="FHZ29" s="37"/>
      <c r="FIA29" s="37"/>
      <c r="FIB29" s="37"/>
      <c r="FIC29" s="37"/>
      <c r="FID29" s="37"/>
      <c r="FIE29" s="37"/>
      <c r="FIF29" s="37"/>
      <c r="FIG29" s="37"/>
      <c r="FIH29" s="37"/>
      <c r="FII29" s="37"/>
      <c r="FIJ29" s="37"/>
      <c r="FIK29" s="37"/>
      <c r="FIL29" s="37"/>
      <c r="FIM29" s="37"/>
      <c r="FIN29" s="37"/>
      <c r="FIO29" s="37"/>
      <c r="FIP29" s="37"/>
      <c r="FIQ29" s="37"/>
      <c r="FIR29" s="37"/>
      <c r="FIS29" s="37"/>
      <c r="FIT29" s="37"/>
      <c r="FIU29" s="37"/>
      <c r="FIV29" s="37"/>
      <c r="FIW29" s="37"/>
      <c r="FIX29" s="37"/>
      <c r="FIY29" s="37"/>
      <c r="FIZ29" s="37"/>
      <c r="FJA29" s="37"/>
      <c r="FJB29" s="37"/>
      <c r="FJC29" s="37"/>
      <c r="FJD29" s="37"/>
      <c r="FJE29" s="37"/>
      <c r="FJF29" s="37"/>
      <c r="FJG29" s="37"/>
      <c r="FJH29" s="37"/>
      <c r="FJI29" s="37"/>
      <c r="FJJ29" s="37"/>
      <c r="FJK29" s="37"/>
      <c r="FJL29" s="37"/>
      <c r="FJM29" s="37"/>
      <c r="FJN29" s="37"/>
      <c r="FJO29" s="37"/>
      <c r="FJP29" s="37"/>
      <c r="FJQ29" s="37"/>
      <c r="FJR29" s="37"/>
      <c r="FJS29" s="37"/>
      <c r="FJT29" s="37"/>
      <c r="FJU29" s="37"/>
      <c r="FJV29" s="37"/>
      <c r="FJW29" s="37"/>
      <c r="FJX29" s="37"/>
      <c r="FJY29" s="37"/>
      <c r="FJZ29" s="37"/>
      <c r="FKA29" s="37"/>
      <c r="FKB29" s="37"/>
      <c r="FKC29" s="37"/>
      <c r="FKD29" s="37"/>
      <c r="FKE29" s="37"/>
      <c r="FKF29" s="37"/>
      <c r="FKG29" s="37"/>
      <c r="FKH29" s="37"/>
      <c r="FKI29" s="37"/>
      <c r="FKJ29" s="37"/>
      <c r="FKK29" s="37"/>
      <c r="FKL29" s="37"/>
      <c r="FKM29" s="37"/>
      <c r="FKN29" s="37"/>
      <c r="FKO29" s="37"/>
      <c r="FKP29" s="37"/>
      <c r="FKQ29" s="37"/>
      <c r="FKR29" s="37"/>
      <c r="FKS29" s="37"/>
      <c r="FKT29" s="37"/>
      <c r="FKU29" s="37"/>
      <c r="FKV29" s="37"/>
      <c r="FKW29" s="37"/>
      <c r="FKX29" s="37"/>
      <c r="FKY29" s="37"/>
      <c r="FKZ29" s="37"/>
      <c r="FLA29" s="37"/>
      <c r="FLB29" s="37"/>
      <c r="FLC29" s="37"/>
      <c r="FLD29" s="37"/>
      <c r="FLE29" s="37"/>
      <c r="FLF29" s="37"/>
      <c r="FLG29" s="37"/>
      <c r="FLH29" s="37"/>
      <c r="FLI29" s="37"/>
      <c r="FLJ29" s="37"/>
      <c r="FLK29" s="37"/>
      <c r="FLL29" s="37"/>
      <c r="FLM29" s="37"/>
      <c r="FLN29" s="37"/>
      <c r="FLO29" s="37"/>
      <c r="FLP29" s="37"/>
      <c r="FLQ29" s="37"/>
      <c r="FLR29" s="37"/>
      <c r="FLS29" s="37"/>
      <c r="FLT29" s="37"/>
      <c r="FLU29" s="37"/>
      <c r="FLV29" s="37"/>
      <c r="FLW29" s="37"/>
      <c r="FLX29" s="37"/>
      <c r="FLY29" s="37"/>
      <c r="FLZ29" s="37"/>
      <c r="FMA29" s="37"/>
      <c r="FMB29" s="37"/>
      <c r="FMC29" s="37"/>
      <c r="FMD29" s="37"/>
      <c r="FME29" s="37"/>
      <c r="FMF29" s="37"/>
      <c r="FMG29" s="37"/>
      <c r="FMH29" s="37"/>
      <c r="FMI29" s="37"/>
      <c r="FMJ29" s="37"/>
      <c r="FMK29" s="37"/>
      <c r="FML29" s="37"/>
      <c r="FMM29" s="37"/>
      <c r="FMN29" s="37"/>
      <c r="FMO29" s="37"/>
      <c r="FMP29" s="37"/>
      <c r="FMQ29" s="37"/>
      <c r="FMR29" s="37"/>
      <c r="FMS29" s="37"/>
      <c r="FMT29" s="37"/>
      <c r="FMU29" s="37"/>
      <c r="FMV29" s="37"/>
      <c r="FMW29" s="37"/>
      <c r="FMX29" s="37"/>
      <c r="FMY29" s="37"/>
      <c r="FMZ29" s="37"/>
      <c r="FNA29" s="37"/>
      <c r="FNB29" s="37"/>
      <c r="FNC29" s="37"/>
      <c r="FND29" s="37"/>
      <c r="FNE29" s="37"/>
      <c r="FNF29" s="37"/>
      <c r="FNG29" s="37"/>
      <c r="FNH29" s="37"/>
      <c r="FNI29" s="37"/>
      <c r="FNJ29" s="37"/>
      <c r="FNK29" s="37"/>
      <c r="FNL29" s="37"/>
      <c r="FNM29" s="37"/>
      <c r="FNN29" s="37"/>
      <c r="FNO29" s="37"/>
      <c r="FNP29" s="37"/>
      <c r="FNQ29" s="37"/>
      <c r="FNR29" s="37"/>
      <c r="FNS29" s="37"/>
      <c r="FNT29" s="37"/>
      <c r="FNU29" s="37"/>
      <c r="FNV29" s="37"/>
      <c r="FNW29" s="37"/>
      <c r="FNX29" s="37"/>
      <c r="FNY29" s="37"/>
      <c r="FNZ29" s="37"/>
      <c r="FOA29" s="37"/>
      <c r="FOB29" s="37"/>
      <c r="FOC29" s="37"/>
      <c r="FOD29" s="37"/>
      <c r="FOE29" s="37"/>
      <c r="FOF29" s="37"/>
      <c r="FOG29" s="37"/>
      <c r="FOH29" s="37"/>
      <c r="FOI29" s="37"/>
      <c r="FOJ29" s="37"/>
      <c r="FOK29" s="37"/>
      <c r="FOL29" s="37"/>
      <c r="FOM29" s="37"/>
      <c r="FON29" s="37"/>
      <c r="FOO29" s="37"/>
      <c r="FOP29" s="37"/>
      <c r="FOQ29" s="37"/>
      <c r="FOR29" s="37"/>
      <c r="FOS29" s="37"/>
      <c r="FOT29" s="37"/>
      <c r="FOU29" s="37"/>
      <c r="FOV29" s="37"/>
      <c r="FOW29" s="37"/>
      <c r="FOX29" s="37"/>
      <c r="FOY29" s="37"/>
      <c r="FOZ29" s="37"/>
      <c r="FPA29" s="37"/>
      <c r="FPB29" s="37"/>
      <c r="FPC29" s="37"/>
      <c r="FPD29" s="37"/>
      <c r="FPE29" s="37"/>
      <c r="FPF29" s="37"/>
      <c r="FPG29" s="37"/>
      <c r="FPH29" s="37"/>
      <c r="FPI29" s="37"/>
      <c r="FPJ29" s="37"/>
      <c r="FPK29" s="37"/>
      <c r="FPL29" s="37"/>
      <c r="FPM29" s="37"/>
      <c r="FPN29" s="37"/>
      <c r="FPO29" s="37"/>
      <c r="FPP29" s="37"/>
      <c r="FPQ29" s="37"/>
      <c r="FPR29" s="37"/>
      <c r="FPS29" s="37"/>
      <c r="FPT29" s="37"/>
      <c r="FPU29" s="37"/>
      <c r="FPV29" s="37"/>
      <c r="FPW29" s="37"/>
      <c r="FPX29" s="37"/>
      <c r="FPY29" s="37"/>
      <c r="FPZ29" s="37"/>
      <c r="FQA29" s="37"/>
      <c r="FQB29" s="37"/>
      <c r="FQC29" s="37"/>
      <c r="FQD29" s="37"/>
      <c r="FQE29" s="37"/>
      <c r="FQF29" s="37"/>
      <c r="FQG29" s="37"/>
      <c r="FQH29" s="37"/>
      <c r="FQI29" s="37"/>
      <c r="FQJ29" s="37"/>
      <c r="FQK29" s="37"/>
      <c r="FQL29" s="37"/>
      <c r="FQM29" s="37"/>
      <c r="FQN29" s="37"/>
      <c r="FQO29" s="37"/>
      <c r="FQP29" s="37"/>
      <c r="FQQ29" s="37"/>
      <c r="FQR29" s="37"/>
      <c r="FQS29" s="37"/>
      <c r="FQT29" s="37"/>
      <c r="FQU29" s="37"/>
      <c r="FQV29" s="37"/>
      <c r="FQW29" s="37"/>
      <c r="FQX29" s="37"/>
      <c r="FQY29" s="37"/>
      <c r="FQZ29" s="37"/>
      <c r="FRA29" s="37"/>
      <c r="FRB29" s="37"/>
      <c r="FRC29" s="37"/>
      <c r="FRD29" s="37"/>
      <c r="FRE29" s="37"/>
      <c r="FRF29" s="37"/>
      <c r="FRG29" s="37"/>
      <c r="FRH29" s="37"/>
      <c r="FRI29" s="37"/>
      <c r="FRJ29" s="37"/>
      <c r="FRK29" s="37"/>
      <c r="FRL29" s="37"/>
      <c r="FRM29" s="37"/>
      <c r="FRN29" s="37"/>
      <c r="FRO29" s="37"/>
      <c r="FRP29" s="37"/>
      <c r="FRQ29" s="37"/>
      <c r="FRR29" s="37"/>
      <c r="FRS29" s="37"/>
      <c r="FRT29" s="37"/>
      <c r="FRU29" s="37"/>
      <c r="FRV29" s="37"/>
      <c r="FRW29" s="37"/>
      <c r="FRX29" s="37"/>
      <c r="FRY29" s="37"/>
      <c r="FRZ29" s="37"/>
      <c r="FSA29" s="37"/>
      <c r="FSB29" s="37"/>
      <c r="FSC29" s="37"/>
      <c r="FSD29" s="37"/>
      <c r="FSE29" s="37"/>
      <c r="FSF29" s="37"/>
      <c r="FSG29" s="37"/>
      <c r="FSH29" s="37"/>
      <c r="FSI29" s="37"/>
      <c r="FSJ29" s="37"/>
      <c r="FSK29" s="37"/>
      <c r="FSL29" s="37"/>
      <c r="FSM29" s="37"/>
      <c r="FSN29" s="37"/>
      <c r="FSO29" s="37"/>
      <c r="FSP29" s="37"/>
      <c r="FSQ29" s="37"/>
      <c r="FSR29" s="37"/>
      <c r="FSS29" s="37"/>
      <c r="FST29" s="37"/>
      <c r="FSU29" s="37"/>
      <c r="FSV29" s="37"/>
      <c r="FSW29" s="37"/>
      <c r="FSX29" s="37"/>
      <c r="FSY29" s="37"/>
      <c r="FSZ29" s="37"/>
      <c r="FTA29" s="37"/>
      <c r="FTB29" s="37"/>
      <c r="FTC29" s="37"/>
      <c r="FTD29" s="37"/>
      <c r="FTE29" s="37"/>
      <c r="FTF29" s="37"/>
      <c r="FTG29" s="37"/>
      <c r="FTH29" s="37"/>
      <c r="FTI29" s="37"/>
      <c r="FTJ29" s="37"/>
      <c r="FTK29" s="37"/>
      <c r="FTL29" s="37"/>
      <c r="FTM29" s="37"/>
      <c r="FTN29" s="37"/>
      <c r="FTO29" s="37"/>
      <c r="FTP29" s="37"/>
      <c r="FTQ29" s="37"/>
      <c r="FTR29" s="37"/>
      <c r="FTS29" s="37"/>
      <c r="FTT29" s="37"/>
      <c r="FTU29" s="37"/>
      <c r="FTV29" s="37"/>
      <c r="FTW29" s="37"/>
      <c r="FTX29" s="37"/>
      <c r="FTY29" s="37"/>
      <c r="FTZ29" s="37"/>
      <c r="FUA29" s="37"/>
      <c r="FUB29" s="37"/>
      <c r="FUC29" s="37"/>
      <c r="FUD29" s="37"/>
      <c r="FUE29" s="37"/>
      <c r="FUF29" s="37"/>
      <c r="FUG29" s="37"/>
      <c r="FUH29" s="37"/>
      <c r="FUI29" s="37"/>
      <c r="FUJ29" s="37"/>
      <c r="FUK29" s="37"/>
      <c r="FUL29" s="37"/>
      <c r="FUM29" s="37"/>
      <c r="FUN29" s="37"/>
      <c r="FUO29" s="37"/>
      <c r="FUP29" s="37"/>
      <c r="FUQ29" s="37"/>
      <c r="FUR29" s="37"/>
      <c r="FUS29" s="37"/>
      <c r="FUT29" s="37"/>
      <c r="FUU29" s="37"/>
      <c r="FUV29" s="37"/>
      <c r="FUW29" s="37"/>
      <c r="FUX29" s="37"/>
      <c r="FUY29" s="37"/>
      <c r="FUZ29" s="37"/>
      <c r="FVA29" s="37"/>
      <c r="FVB29" s="37"/>
      <c r="FVC29" s="37"/>
      <c r="FVD29" s="37"/>
      <c r="FVE29" s="37"/>
      <c r="FVF29" s="37"/>
      <c r="FVG29" s="37"/>
      <c r="FVH29" s="37"/>
      <c r="FVI29" s="37"/>
      <c r="FVJ29" s="37"/>
      <c r="FVK29" s="37"/>
      <c r="FVL29" s="37"/>
      <c r="FVM29" s="37"/>
      <c r="FVN29" s="37"/>
      <c r="FVO29" s="37"/>
      <c r="FVP29" s="37"/>
      <c r="FVQ29" s="37"/>
      <c r="FVR29" s="37"/>
      <c r="FVS29" s="37"/>
      <c r="FVT29" s="37"/>
      <c r="FVU29" s="37"/>
      <c r="FVV29" s="37"/>
      <c r="FVW29" s="37"/>
      <c r="FVX29" s="37"/>
      <c r="FVY29" s="37"/>
      <c r="FVZ29" s="37"/>
      <c r="FWA29" s="37"/>
      <c r="FWB29" s="37"/>
      <c r="FWC29" s="37"/>
      <c r="FWD29" s="37"/>
      <c r="FWE29" s="37"/>
      <c r="FWF29" s="37"/>
      <c r="FWG29" s="37"/>
      <c r="FWH29" s="37"/>
      <c r="FWI29" s="37"/>
      <c r="FWJ29" s="37"/>
      <c r="FWK29" s="37"/>
      <c r="FWL29" s="37"/>
      <c r="FWM29" s="37"/>
      <c r="FWN29" s="37"/>
      <c r="FWO29" s="37"/>
      <c r="FWP29" s="37"/>
      <c r="FWQ29" s="37"/>
      <c r="FWR29" s="37"/>
      <c r="FWS29" s="37"/>
      <c r="FWT29" s="37"/>
      <c r="FWU29" s="37"/>
      <c r="FWV29" s="37"/>
      <c r="FWW29" s="37"/>
      <c r="FWX29" s="37"/>
      <c r="FWY29" s="37"/>
      <c r="FWZ29" s="37"/>
      <c r="FXA29" s="37"/>
      <c r="FXB29" s="37"/>
      <c r="FXC29" s="37"/>
      <c r="FXD29" s="37"/>
      <c r="FXE29" s="37"/>
      <c r="FXF29" s="37"/>
      <c r="FXG29" s="37"/>
      <c r="FXH29" s="37"/>
      <c r="FXI29" s="37"/>
      <c r="FXJ29" s="37"/>
      <c r="FXK29" s="37"/>
      <c r="FXL29" s="37"/>
      <c r="FXM29" s="37"/>
      <c r="FXN29" s="37"/>
      <c r="FXO29" s="37"/>
      <c r="FXP29" s="37"/>
      <c r="FXQ29" s="37"/>
      <c r="FXR29" s="37"/>
      <c r="FXS29" s="37"/>
      <c r="FXT29" s="37"/>
      <c r="FXU29" s="37"/>
      <c r="FXV29" s="37"/>
      <c r="FXW29" s="37"/>
      <c r="FXX29" s="37"/>
      <c r="FXY29" s="37"/>
      <c r="FXZ29" s="37"/>
      <c r="FYA29" s="37"/>
      <c r="FYB29" s="37"/>
      <c r="FYC29" s="37"/>
      <c r="FYD29" s="37"/>
      <c r="FYE29" s="37"/>
      <c r="FYF29" s="37"/>
      <c r="FYG29" s="37"/>
      <c r="FYH29" s="37"/>
      <c r="FYI29" s="37"/>
      <c r="FYJ29" s="37"/>
      <c r="FYK29" s="37"/>
      <c r="FYL29" s="37"/>
      <c r="FYM29" s="37"/>
      <c r="FYN29" s="37"/>
      <c r="FYO29" s="37"/>
      <c r="FYP29" s="37"/>
      <c r="FYQ29" s="37"/>
      <c r="FYR29" s="37"/>
      <c r="FYS29" s="37"/>
      <c r="FYT29" s="37"/>
      <c r="FYU29" s="37"/>
      <c r="FYV29" s="37"/>
      <c r="FYW29" s="37"/>
      <c r="FYX29" s="37"/>
      <c r="FYY29" s="37"/>
      <c r="FYZ29" s="37"/>
      <c r="FZA29" s="37"/>
      <c r="FZB29" s="37"/>
      <c r="FZC29" s="37"/>
      <c r="FZD29" s="37"/>
      <c r="FZE29" s="37"/>
      <c r="FZF29" s="37"/>
      <c r="FZG29" s="37"/>
      <c r="FZH29" s="37"/>
      <c r="FZI29" s="37"/>
      <c r="FZJ29" s="37"/>
      <c r="FZK29" s="37"/>
      <c r="FZL29" s="37"/>
      <c r="FZM29" s="37"/>
      <c r="FZN29" s="37"/>
      <c r="FZO29" s="37"/>
      <c r="FZP29" s="37"/>
      <c r="FZQ29" s="37"/>
      <c r="FZR29" s="37"/>
      <c r="FZS29" s="37"/>
      <c r="FZT29" s="37"/>
      <c r="FZU29" s="37"/>
      <c r="FZV29" s="37"/>
      <c r="FZW29" s="37"/>
      <c r="FZX29" s="37"/>
      <c r="FZY29" s="37"/>
      <c r="FZZ29" s="37"/>
      <c r="GAA29" s="37"/>
      <c r="GAB29" s="37"/>
      <c r="GAC29" s="37"/>
      <c r="GAD29" s="37"/>
      <c r="GAE29" s="37"/>
      <c r="GAF29" s="37"/>
      <c r="GAG29" s="37"/>
      <c r="GAH29" s="37"/>
      <c r="GAI29" s="37"/>
      <c r="GAJ29" s="37"/>
      <c r="GAK29" s="37"/>
      <c r="GAL29" s="37"/>
      <c r="GAM29" s="37"/>
      <c r="GAN29" s="37"/>
      <c r="GAO29" s="37"/>
      <c r="GAP29" s="37"/>
      <c r="GAQ29" s="37"/>
      <c r="GAR29" s="37"/>
      <c r="GAS29" s="37"/>
      <c r="GAT29" s="37"/>
      <c r="GAU29" s="37"/>
      <c r="GAV29" s="37"/>
      <c r="GAW29" s="37"/>
      <c r="GAX29" s="37"/>
      <c r="GAY29" s="37"/>
      <c r="GAZ29" s="37"/>
      <c r="GBA29" s="37"/>
      <c r="GBB29" s="37"/>
      <c r="GBC29" s="37"/>
      <c r="GBD29" s="37"/>
      <c r="GBE29" s="37"/>
      <c r="GBF29" s="37"/>
      <c r="GBG29" s="37"/>
      <c r="GBH29" s="37"/>
      <c r="GBI29" s="37"/>
      <c r="GBJ29" s="37"/>
      <c r="GBK29" s="37"/>
      <c r="GBL29" s="37"/>
      <c r="GBM29" s="37"/>
      <c r="GBN29" s="37"/>
      <c r="GBO29" s="37"/>
      <c r="GBP29" s="37"/>
      <c r="GBQ29" s="37"/>
      <c r="GBR29" s="37"/>
      <c r="GBS29" s="37"/>
      <c r="GBT29" s="37"/>
      <c r="GBU29" s="37"/>
      <c r="GBV29" s="37"/>
      <c r="GBW29" s="37"/>
      <c r="GBX29" s="37"/>
      <c r="GBY29" s="37"/>
      <c r="GBZ29" s="37"/>
      <c r="GCA29" s="37"/>
      <c r="GCB29" s="37"/>
      <c r="GCC29" s="37"/>
      <c r="GCD29" s="37"/>
      <c r="GCE29" s="37"/>
      <c r="GCF29" s="37"/>
      <c r="GCG29" s="37"/>
      <c r="GCH29" s="37"/>
      <c r="GCI29" s="37"/>
      <c r="GCJ29" s="37"/>
      <c r="GCK29" s="37"/>
      <c r="GCL29" s="37"/>
      <c r="GCM29" s="37"/>
      <c r="GCN29" s="37"/>
      <c r="GCO29" s="37"/>
      <c r="GCP29" s="37"/>
      <c r="GCQ29" s="37"/>
      <c r="GCR29" s="37"/>
      <c r="GCS29" s="37"/>
      <c r="GCT29" s="37"/>
      <c r="GCU29" s="37"/>
      <c r="GCV29" s="37"/>
      <c r="GCW29" s="37"/>
      <c r="GCX29" s="37"/>
      <c r="GCY29" s="37"/>
      <c r="GCZ29" s="37"/>
      <c r="GDA29" s="37"/>
      <c r="GDB29" s="37"/>
      <c r="GDC29" s="37"/>
      <c r="GDD29" s="37"/>
      <c r="GDE29" s="37"/>
      <c r="GDF29" s="37"/>
      <c r="GDG29" s="37"/>
      <c r="GDH29" s="37"/>
      <c r="GDI29" s="37"/>
      <c r="GDJ29" s="37"/>
      <c r="GDK29" s="37"/>
      <c r="GDL29" s="37"/>
      <c r="GDM29" s="37"/>
      <c r="GDN29" s="37"/>
      <c r="GDO29" s="37"/>
      <c r="GDP29" s="37"/>
      <c r="GDQ29" s="37"/>
      <c r="GDR29" s="37"/>
      <c r="GDS29" s="37"/>
      <c r="GDT29" s="37"/>
      <c r="GDU29" s="37"/>
      <c r="GDV29" s="37"/>
      <c r="GDW29" s="37"/>
      <c r="GDX29" s="37"/>
      <c r="GDY29" s="37"/>
      <c r="GDZ29" s="37"/>
      <c r="GEA29" s="37"/>
      <c r="GEB29" s="37"/>
      <c r="GEC29" s="37"/>
      <c r="GED29" s="37"/>
      <c r="GEE29" s="37"/>
      <c r="GEF29" s="37"/>
      <c r="GEG29" s="37"/>
      <c r="GEH29" s="37"/>
      <c r="GEI29" s="37"/>
      <c r="GEJ29" s="37"/>
      <c r="GEK29" s="37"/>
      <c r="GEL29" s="37"/>
      <c r="GEM29" s="37"/>
      <c r="GEN29" s="37"/>
      <c r="GEO29" s="37"/>
      <c r="GEP29" s="37"/>
      <c r="GEQ29" s="37"/>
      <c r="GER29" s="37"/>
      <c r="GES29" s="37"/>
      <c r="GET29" s="37"/>
      <c r="GEU29" s="37"/>
      <c r="GEV29" s="37"/>
      <c r="GEW29" s="37"/>
      <c r="GEX29" s="37"/>
      <c r="GEY29" s="37"/>
      <c r="GEZ29" s="37"/>
      <c r="GFA29" s="37"/>
      <c r="GFB29" s="37"/>
      <c r="GFC29" s="37"/>
      <c r="GFD29" s="37"/>
      <c r="GFE29" s="37"/>
      <c r="GFF29" s="37"/>
      <c r="GFG29" s="37"/>
      <c r="GFH29" s="37"/>
      <c r="GFI29" s="37"/>
      <c r="GFJ29" s="37"/>
      <c r="GFK29" s="37"/>
      <c r="GFL29" s="37"/>
      <c r="GFM29" s="37"/>
      <c r="GFN29" s="37"/>
      <c r="GFO29" s="37"/>
      <c r="GFP29" s="37"/>
      <c r="GFQ29" s="37"/>
      <c r="GFR29" s="37"/>
      <c r="GFS29" s="37"/>
      <c r="GFT29" s="37"/>
      <c r="GFU29" s="37"/>
      <c r="GFV29" s="37"/>
      <c r="GFW29" s="37"/>
      <c r="GFX29" s="37"/>
      <c r="GFY29" s="37"/>
      <c r="GFZ29" s="37"/>
      <c r="GGA29" s="37"/>
      <c r="GGB29" s="37"/>
      <c r="GGC29" s="37"/>
      <c r="GGD29" s="37"/>
      <c r="GGE29" s="37"/>
      <c r="GGF29" s="37"/>
      <c r="GGG29" s="37"/>
      <c r="GGH29" s="37"/>
      <c r="GGI29" s="37"/>
      <c r="GGJ29" s="37"/>
      <c r="GGK29" s="37"/>
      <c r="GGL29" s="37"/>
      <c r="GGM29" s="37"/>
      <c r="GGN29" s="37"/>
      <c r="GGO29" s="37"/>
      <c r="GGP29" s="37"/>
      <c r="GGQ29" s="37"/>
      <c r="GGR29" s="37"/>
      <c r="GGS29" s="37"/>
      <c r="GGT29" s="37"/>
      <c r="GGU29" s="37"/>
      <c r="GGV29" s="37"/>
      <c r="GGW29" s="37"/>
      <c r="GGX29" s="37"/>
      <c r="GGY29" s="37"/>
      <c r="GGZ29" s="37"/>
      <c r="GHA29" s="37"/>
      <c r="GHB29" s="37"/>
      <c r="GHC29" s="37"/>
      <c r="GHD29" s="37"/>
      <c r="GHE29" s="37"/>
      <c r="GHF29" s="37"/>
      <c r="GHG29" s="37"/>
      <c r="GHH29" s="37"/>
      <c r="GHI29" s="37"/>
      <c r="GHJ29" s="37"/>
      <c r="GHK29" s="37"/>
      <c r="GHL29" s="37"/>
      <c r="GHM29" s="37"/>
      <c r="GHN29" s="37"/>
      <c r="GHO29" s="37"/>
      <c r="GHP29" s="37"/>
      <c r="GHQ29" s="37"/>
      <c r="GHR29" s="37"/>
      <c r="GHS29" s="37"/>
      <c r="GHT29" s="37"/>
      <c r="GHU29" s="37"/>
      <c r="GHV29" s="37"/>
      <c r="GHW29" s="37"/>
      <c r="GHX29" s="37"/>
      <c r="GHY29" s="37"/>
      <c r="GHZ29" s="37"/>
      <c r="GIA29" s="37"/>
      <c r="GIB29" s="37"/>
      <c r="GIC29" s="37"/>
      <c r="GID29" s="37"/>
      <c r="GIE29" s="37"/>
      <c r="GIF29" s="37"/>
      <c r="GIG29" s="37"/>
      <c r="GIH29" s="37"/>
      <c r="GII29" s="37"/>
      <c r="GIJ29" s="37"/>
      <c r="GIK29" s="37"/>
      <c r="GIL29" s="37"/>
      <c r="GIM29" s="37"/>
      <c r="GIN29" s="37"/>
      <c r="GIO29" s="37"/>
      <c r="GIP29" s="37"/>
      <c r="GIQ29" s="37"/>
      <c r="GIR29" s="37"/>
      <c r="GIS29" s="37"/>
      <c r="GIT29" s="37"/>
      <c r="GIU29" s="37"/>
      <c r="GIV29" s="37"/>
      <c r="GIW29" s="37"/>
      <c r="GIX29" s="37"/>
      <c r="GIY29" s="37"/>
      <c r="GIZ29" s="37"/>
      <c r="GJA29" s="37"/>
      <c r="GJB29" s="37"/>
      <c r="GJC29" s="37"/>
      <c r="GJD29" s="37"/>
      <c r="GJE29" s="37"/>
      <c r="GJF29" s="37"/>
      <c r="GJG29" s="37"/>
      <c r="GJH29" s="37"/>
      <c r="GJI29" s="37"/>
      <c r="GJJ29" s="37"/>
      <c r="GJK29" s="37"/>
      <c r="GJL29" s="37"/>
      <c r="GJM29" s="37"/>
      <c r="GJN29" s="37"/>
      <c r="GJO29" s="37"/>
      <c r="GJP29" s="37"/>
      <c r="GJQ29" s="37"/>
      <c r="GJR29" s="37"/>
      <c r="GJS29" s="37"/>
      <c r="GJT29" s="37"/>
      <c r="GJU29" s="37"/>
      <c r="GJV29" s="37"/>
      <c r="GJW29" s="37"/>
      <c r="GJX29" s="37"/>
      <c r="GJY29" s="37"/>
      <c r="GJZ29" s="37"/>
      <c r="GKA29" s="37"/>
      <c r="GKB29" s="37"/>
      <c r="GKC29" s="37"/>
      <c r="GKD29" s="37"/>
      <c r="GKE29" s="37"/>
      <c r="GKF29" s="37"/>
      <c r="GKG29" s="37"/>
      <c r="GKH29" s="37"/>
      <c r="GKI29" s="37"/>
      <c r="GKJ29" s="37"/>
      <c r="GKK29" s="37"/>
      <c r="GKL29" s="37"/>
      <c r="GKM29" s="37"/>
      <c r="GKN29" s="37"/>
      <c r="GKO29" s="37"/>
      <c r="GKP29" s="37"/>
      <c r="GKQ29" s="37"/>
      <c r="GKR29" s="37"/>
      <c r="GKS29" s="37"/>
      <c r="GKT29" s="37"/>
      <c r="GKU29" s="37"/>
      <c r="GKV29" s="37"/>
      <c r="GKW29" s="37"/>
      <c r="GKX29" s="37"/>
      <c r="GKY29" s="37"/>
      <c r="GKZ29" s="37"/>
      <c r="GLA29" s="37"/>
      <c r="GLB29" s="37"/>
      <c r="GLC29" s="37"/>
      <c r="GLD29" s="37"/>
      <c r="GLE29" s="37"/>
      <c r="GLF29" s="37"/>
      <c r="GLG29" s="37"/>
      <c r="GLH29" s="37"/>
      <c r="GLI29" s="37"/>
      <c r="GLJ29" s="37"/>
      <c r="GLK29" s="37"/>
      <c r="GLL29" s="37"/>
      <c r="GLM29" s="37"/>
      <c r="GLN29" s="37"/>
      <c r="GLO29" s="37"/>
      <c r="GLP29" s="37"/>
      <c r="GLQ29" s="37"/>
      <c r="GLR29" s="37"/>
      <c r="GLS29" s="37"/>
      <c r="GLT29" s="37"/>
      <c r="GLU29" s="37"/>
      <c r="GLV29" s="37"/>
      <c r="GLW29" s="37"/>
      <c r="GLX29" s="37"/>
      <c r="GLY29" s="37"/>
      <c r="GLZ29" s="37"/>
      <c r="GMA29" s="37"/>
      <c r="GMB29" s="37"/>
      <c r="GMC29" s="37"/>
      <c r="GMD29" s="37"/>
      <c r="GME29" s="37"/>
      <c r="GMF29" s="37"/>
      <c r="GMG29" s="37"/>
      <c r="GMH29" s="37"/>
      <c r="GMI29" s="37"/>
      <c r="GMJ29" s="37"/>
      <c r="GMK29" s="37"/>
      <c r="GML29" s="37"/>
      <c r="GMM29" s="37"/>
      <c r="GMN29" s="37"/>
      <c r="GMO29" s="37"/>
      <c r="GMP29" s="37"/>
      <c r="GMQ29" s="37"/>
      <c r="GMR29" s="37"/>
      <c r="GMS29" s="37"/>
      <c r="GMT29" s="37"/>
      <c r="GMU29" s="37"/>
      <c r="GMV29" s="37"/>
      <c r="GMW29" s="37"/>
      <c r="GMX29" s="37"/>
      <c r="GMY29" s="37"/>
      <c r="GMZ29" s="37"/>
      <c r="GNA29" s="37"/>
      <c r="GNB29" s="37"/>
      <c r="GNC29" s="37"/>
      <c r="GND29" s="37"/>
      <c r="GNE29" s="37"/>
      <c r="GNF29" s="37"/>
      <c r="GNG29" s="37"/>
      <c r="GNH29" s="37"/>
      <c r="GNI29" s="37"/>
      <c r="GNJ29" s="37"/>
      <c r="GNK29" s="37"/>
      <c r="GNL29" s="37"/>
      <c r="GNM29" s="37"/>
      <c r="GNN29" s="37"/>
      <c r="GNO29" s="37"/>
      <c r="GNP29" s="37"/>
      <c r="GNQ29" s="37"/>
      <c r="GNR29" s="37"/>
      <c r="GNS29" s="37"/>
      <c r="GNT29" s="37"/>
      <c r="GNU29" s="37"/>
      <c r="GNV29" s="37"/>
      <c r="GNW29" s="37"/>
      <c r="GNX29" s="37"/>
      <c r="GNY29" s="37"/>
      <c r="GNZ29" s="37"/>
      <c r="GOA29" s="37"/>
      <c r="GOB29" s="37"/>
      <c r="GOC29" s="37"/>
      <c r="GOD29" s="37"/>
      <c r="GOE29" s="37"/>
      <c r="GOF29" s="37"/>
      <c r="GOG29" s="37"/>
      <c r="GOH29" s="37"/>
      <c r="GOI29" s="37"/>
      <c r="GOJ29" s="37"/>
      <c r="GOK29" s="37"/>
      <c r="GOL29" s="37"/>
      <c r="GOM29" s="37"/>
      <c r="GON29" s="37"/>
      <c r="GOO29" s="37"/>
      <c r="GOP29" s="37"/>
      <c r="GOQ29" s="37"/>
      <c r="GOR29" s="37"/>
      <c r="GOS29" s="37"/>
      <c r="GOT29" s="37"/>
      <c r="GOU29" s="37"/>
      <c r="GOV29" s="37"/>
      <c r="GOW29" s="37"/>
      <c r="GOX29" s="37"/>
      <c r="GOY29" s="37"/>
      <c r="GOZ29" s="37"/>
      <c r="GPA29" s="37"/>
      <c r="GPB29" s="37"/>
      <c r="GPC29" s="37"/>
      <c r="GPD29" s="37"/>
      <c r="GPE29" s="37"/>
      <c r="GPF29" s="37"/>
      <c r="GPG29" s="37"/>
      <c r="GPH29" s="37"/>
      <c r="GPI29" s="37"/>
      <c r="GPJ29" s="37"/>
      <c r="GPK29" s="37"/>
      <c r="GPL29" s="37"/>
      <c r="GPM29" s="37"/>
      <c r="GPN29" s="37"/>
      <c r="GPO29" s="37"/>
      <c r="GPP29" s="37"/>
      <c r="GPQ29" s="37"/>
      <c r="GPR29" s="37"/>
      <c r="GPS29" s="37"/>
      <c r="GPT29" s="37"/>
      <c r="GPU29" s="37"/>
      <c r="GPV29" s="37"/>
      <c r="GPW29" s="37"/>
      <c r="GPX29" s="37"/>
      <c r="GPY29" s="37"/>
      <c r="GPZ29" s="37"/>
      <c r="GQA29" s="37"/>
      <c r="GQB29" s="37"/>
      <c r="GQC29" s="37"/>
      <c r="GQD29" s="37"/>
      <c r="GQE29" s="37"/>
      <c r="GQF29" s="37"/>
      <c r="GQG29" s="37"/>
      <c r="GQH29" s="37"/>
      <c r="GQI29" s="37"/>
      <c r="GQJ29" s="37"/>
      <c r="GQK29" s="37"/>
      <c r="GQL29" s="37"/>
      <c r="GQM29" s="37"/>
      <c r="GQN29" s="37"/>
      <c r="GQO29" s="37"/>
      <c r="GQP29" s="37"/>
      <c r="GQQ29" s="37"/>
      <c r="GQR29" s="37"/>
      <c r="GQS29" s="37"/>
      <c r="GQT29" s="37"/>
      <c r="GQU29" s="37"/>
      <c r="GQV29" s="37"/>
      <c r="GQW29" s="37"/>
      <c r="GQX29" s="37"/>
      <c r="GQY29" s="37"/>
      <c r="GQZ29" s="37"/>
      <c r="GRA29" s="37"/>
      <c r="GRB29" s="37"/>
      <c r="GRC29" s="37"/>
      <c r="GRD29" s="37"/>
      <c r="GRE29" s="37"/>
      <c r="GRF29" s="37"/>
      <c r="GRG29" s="37"/>
      <c r="GRH29" s="37"/>
      <c r="GRI29" s="37"/>
      <c r="GRJ29" s="37"/>
      <c r="GRK29" s="37"/>
      <c r="GRL29" s="37"/>
      <c r="GRM29" s="37"/>
      <c r="GRN29" s="37"/>
      <c r="GRO29" s="37"/>
      <c r="GRP29" s="37"/>
      <c r="GRQ29" s="37"/>
      <c r="GRR29" s="37"/>
      <c r="GRS29" s="37"/>
      <c r="GRT29" s="37"/>
      <c r="GRU29" s="37"/>
      <c r="GRV29" s="37"/>
      <c r="GRW29" s="37"/>
      <c r="GRX29" s="37"/>
      <c r="GRY29" s="37"/>
      <c r="GRZ29" s="37"/>
      <c r="GSA29" s="37"/>
      <c r="GSB29" s="37"/>
      <c r="GSC29" s="37"/>
      <c r="GSD29" s="37"/>
      <c r="GSE29" s="37"/>
      <c r="GSF29" s="37"/>
      <c r="GSG29" s="37"/>
      <c r="GSH29" s="37"/>
      <c r="GSI29" s="37"/>
      <c r="GSJ29" s="37"/>
      <c r="GSK29" s="37"/>
      <c r="GSL29" s="37"/>
      <c r="GSM29" s="37"/>
      <c r="GSN29" s="37"/>
      <c r="GSO29" s="37"/>
      <c r="GSP29" s="37"/>
      <c r="GSQ29" s="37"/>
      <c r="GSR29" s="37"/>
      <c r="GSS29" s="37"/>
      <c r="GST29" s="37"/>
      <c r="GSU29" s="37"/>
      <c r="GSV29" s="37"/>
      <c r="GSW29" s="37"/>
      <c r="GSX29" s="37"/>
      <c r="GSY29" s="37"/>
      <c r="GSZ29" s="37"/>
      <c r="GTA29" s="37"/>
      <c r="GTB29" s="37"/>
      <c r="GTC29" s="37"/>
      <c r="GTD29" s="37"/>
      <c r="GTE29" s="37"/>
      <c r="GTF29" s="37"/>
      <c r="GTG29" s="37"/>
      <c r="GTH29" s="37"/>
      <c r="GTI29" s="37"/>
      <c r="GTJ29" s="37"/>
      <c r="GTK29" s="37"/>
      <c r="GTL29" s="37"/>
      <c r="GTM29" s="37"/>
      <c r="GTN29" s="37"/>
      <c r="GTO29" s="37"/>
      <c r="GTP29" s="37"/>
      <c r="GTQ29" s="37"/>
      <c r="GTR29" s="37"/>
      <c r="GTS29" s="37"/>
      <c r="GTT29" s="37"/>
      <c r="GTU29" s="37"/>
      <c r="GTV29" s="37"/>
      <c r="GTW29" s="37"/>
      <c r="GTX29" s="37"/>
      <c r="GTY29" s="37"/>
      <c r="GTZ29" s="37"/>
      <c r="GUA29" s="37"/>
      <c r="GUB29" s="37"/>
      <c r="GUC29" s="37"/>
      <c r="GUD29" s="37"/>
      <c r="GUE29" s="37"/>
      <c r="GUF29" s="37"/>
      <c r="GUG29" s="37"/>
      <c r="GUH29" s="37"/>
      <c r="GUI29" s="37"/>
      <c r="GUJ29" s="37"/>
      <c r="GUK29" s="37"/>
      <c r="GUL29" s="37"/>
      <c r="GUM29" s="37"/>
      <c r="GUN29" s="37"/>
      <c r="GUO29" s="37"/>
      <c r="GUP29" s="37"/>
      <c r="GUQ29" s="37"/>
      <c r="GUR29" s="37"/>
      <c r="GUS29" s="37"/>
      <c r="GUT29" s="37"/>
      <c r="GUU29" s="37"/>
      <c r="GUV29" s="37"/>
      <c r="GUW29" s="37"/>
      <c r="GUX29" s="37"/>
      <c r="GUY29" s="37"/>
      <c r="GUZ29" s="37"/>
      <c r="GVA29" s="37"/>
      <c r="GVB29" s="37"/>
      <c r="GVC29" s="37"/>
      <c r="GVD29" s="37"/>
      <c r="GVE29" s="37"/>
      <c r="GVF29" s="37"/>
      <c r="GVG29" s="37"/>
      <c r="GVH29" s="37"/>
      <c r="GVI29" s="37"/>
      <c r="GVJ29" s="37"/>
      <c r="GVK29" s="37"/>
      <c r="GVL29" s="37"/>
      <c r="GVM29" s="37"/>
      <c r="GVN29" s="37"/>
      <c r="GVO29" s="37"/>
      <c r="GVP29" s="37"/>
      <c r="GVQ29" s="37"/>
      <c r="GVR29" s="37"/>
      <c r="GVS29" s="37"/>
      <c r="GVT29" s="37"/>
      <c r="GVU29" s="37"/>
      <c r="GVV29" s="37"/>
      <c r="GVW29" s="37"/>
      <c r="GVX29" s="37"/>
      <c r="GVY29" s="37"/>
      <c r="GVZ29" s="37"/>
      <c r="GWA29" s="37"/>
      <c r="GWB29" s="37"/>
      <c r="GWC29" s="37"/>
      <c r="GWD29" s="37"/>
      <c r="GWE29" s="37"/>
      <c r="GWF29" s="37"/>
      <c r="GWG29" s="37"/>
      <c r="GWH29" s="37"/>
      <c r="GWI29" s="37"/>
      <c r="GWJ29" s="37"/>
      <c r="GWK29" s="37"/>
      <c r="GWL29" s="37"/>
      <c r="GWM29" s="37"/>
      <c r="GWN29" s="37"/>
      <c r="GWO29" s="37"/>
      <c r="GWP29" s="37"/>
      <c r="GWQ29" s="37"/>
      <c r="GWR29" s="37"/>
      <c r="GWS29" s="37"/>
      <c r="GWT29" s="37"/>
      <c r="GWU29" s="37"/>
      <c r="GWV29" s="37"/>
      <c r="GWW29" s="37"/>
      <c r="GWX29" s="37"/>
      <c r="GWY29" s="37"/>
      <c r="GWZ29" s="37"/>
      <c r="GXA29" s="37"/>
      <c r="GXB29" s="37"/>
      <c r="GXC29" s="37"/>
      <c r="GXD29" s="37"/>
      <c r="GXE29" s="37"/>
      <c r="GXF29" s="37"/>
      <c r="GXG29" s="37"/>
      <c r="GXH29" s="37"/>
      <c r="GXI29" s="37"/>
      <c r="GXJ29" s="37"/>
      <c r="GXK29" s="37"/>
      <c r="GXL29" s="37"/>
      <c r="GXM29" s="37"/>
      <c r="GXN29" s="37"/>
      <c r="GXO29" s="37"/>
      <c r="GXP29" s="37"/>
      <c r="GXQ29" s="37"/>
      <c r="GXR29" s="37"/>
      <c r="GXS29" s="37"/>
      <c r="GXT29" s="37"/>
      <c r="GXU29" s="37"/>
      <c r="GXV29" s="37"/>
      <c r="GXW29" s="37"/>
      <c r="GXX29" s="37"/>
      <c r="GXY29" s="37"/>
      <c r="GXZ29" s="37"/>
      <c r="GYA29" s="37"/>
      <c r="GYB29" s="37"/>
      <c r="GYC29" s="37"/>
      <c r="GYD29" s="37"/>
      <c r="GYE29" s="37"/>
      <c r="GYF29" s="37"/>
      <c r="GYG29" s="37"/>
      <c r="GYH29" s="37"/>
      <c r="GYI29" s="37"/>
      <c r="GYJ29" s="37"/>
      <c r="GYK29" s="37"/>
      <c r="GYL29" s="37"/>
      <c r="GYM29" s="37"/>
      <c r="GYN29" s="37"/>
      <c r="GYO29" s="37"/>
      <c r="GYP29" s="37"/>
      <c r="GYQ29" s="37"/>
      <c r="GYR29" s="37"/>
      <c r="GYS29" s="37"/>
      <c r="GYT29" s="37"/>
      <c r="GYU29" s="37"/>
      <c r="GYV29" s="37"/>
      <c r="GYW29" s="37"/>
      <c r="GYX29" s="37"/>
      <c r="GYY29" s="37"/>
      <c r="GYZ29" s="37"/>
      <c r="GZA29" s="37"/>
      <c r="GZB29" s="37"/>
      <c r="GZC29" s="37"/>
      <c r="GZD29" s="37"/>
      <c r="GZE29" s="37"/>
      <c r="GZF29" s="37"/>
      <c r="GZG29" s="37"/>
      <c r="GZH29" s="37"/>
      <c r="GZI29" s="37"/>
      <c r="GZJ29" s="37"/>
      <c r="GZK29" s="37"/>
      <c r="GZL29" s="37"/>
      <c r="GZM29" s="37"/>
      <c r="GZN29" s="37"/>
      <c r="GZO29" s="37"/>
      <c r="GZP29" s="37"/>
      <c r="GZQ29" s="37"/>
      <c r="GZR29" s="37"/>
      <c r="GZS29" s="37"/>
      <c r="GZT29" s="37"/>
      <c r="GZU29" s="37"/>
      <c r="GZV29" s="37"/>
      <c r="GZW29" s="37"/>
      <c r="GZX29" s="37"/>
      <c r="GZY29" s="37"/>
      <c r="GZZ29" s="37"/>
      <c r="HAA29" s="37"/>
      <c r="HAB29" s="37"/>
      <c r="HAC29" s="37"/>
      <c r="HAD29" s="37"/>
      <c r="HAE29" s="37"/>
      <c r="HAF29" s="37"/>
      <c r="HAG29" s="37"/>
      <c r="HAH29" s="37"/>
      <c r="HAI29" s="37"/>
      <c r="HAJ29" s="37"/>
      <c r="HAK29" s="37"/>
      <c r="HAL29" s="37"/>
      <c r="HAM29" s="37"/>
      <c r="HAN29" s="37"/>
      <c r="HAO29" s="37"/>
      <c r="HAP29" s="37"/>
      <c r="HAQ29" s="37"/>
      <c r="HAR29" s="37"/>
      <c r="HAS29" s="37"/>
      <c r="HAT29" s="37"/>
      <c r="HAU29" s="37"/>
      <c r="HAV29" s="37"/>
      <c r="HAW29" s="37"/>
      <c r="HAX29" s="37"/>
      <c r="HAY29" s="37"/>
      <c r="HAZ29" s="37"/>
      <c r="HBA29" s="37"/>
      <c r="HBB29" s="37"/>
      <c r="HBC29" s="37"/>
      <c r="HBD29" s="37"/>
      <c r="HBE29" s="37"/>
      <c r="HBF29" s="37"/>
      <c r="HBG29" s="37"/>
      <c r="HBH29" s="37"/>
      <c r="HBI29" s="37"/>
      <c r="HBJ29" s="37"/>
      <c r="HBK29" s="37"/>
      <c r="HBL29" s="37"/>
      <c r="HBM29" s="37"/>
      <c r="HBN29" s="37"/>
      <c r="HBO29" s="37"/>
      <c r="HBP29" s="37"/>
      <c r="HBQ29" s="37"/>
      <c r="HBR29" s="37"/>
      <c r="HBS29" s="37"/>
      <c r="HBT29" s="37"/>
      <c r="HBU29" s="37"/>
      <c r="HBV29" s="37"/>
      <c r="HBW29" s="37"/>
      <c r="HBX29" s="37"/>
      <c r="HBY29" s="37"/>
      <c r="HBZ29" s="37"/>
      <c r="HCA29" s="37"/>
      <c r="HCB29" s="37"/>
      <c r="HCC29" s="37"/>
      <c r="HCD29" s="37"/>
      <c r="HCE29" s="37"/>
      <c r="HCF29" s="37"/>
      <c r="HCG29" s="37"/>
      <c r="HCH29" s="37"/>
      <c r="HCI29" s="37"/>
      <c r="HCJ29" s="37"/>
      <c r="HCK29" s="37"/>
      <c r="HCL29" s="37"/>
      <c r="HCM29" s="37"/>
      <c r="HCN29" s="37"/>
      <c r="HCO29" s="37"/>
      <c r="HCP29" s="37"/>
      <c r="HCQ29" s="37"/>
      <c r="HCR29" s="37"/>
      <c r="HCS29" s="37"/>
      <c r="HCT29" s="37"/>
      <c r="HCU29" s="37"/>
      <c r="HCV29" s="37"/>
      <c r="HCW29" s="37"/>
      <c r="HCX29" s="37"/>
      <c r="HCY29" s="37"/>
      <c r="HCZ29" s="37"/>
      <c r="HDA29" s="37"/>
      <c r="HDB29" s="37"/>
      <c r="HDC29" s="37"/>
      <c r="HDD29" s="37"/>
      <c r="HDE29" s="37"/>
      <c r="HDF29" s="37"/>
      <c r="HDG29" s="37"/>
      <c r="HDH29" s="37"/>
      <c r="HDI29" s="37"/>
      <c r="HDJ29" s="37"/>
      <c r="HDK29" s="37"/>
      <c r="HDL29" s="37"/>
      <c r="HDM29" s="37"/>
      <c r="HDN29" s="37"/>
      <c r="HDO29" s="37"/>
      <c r="HDP29" s="37"/>
      <c r="HDQ29" s="37"/>
      <c r="HDR29" s="37"/>
      <c r="HDS29" s="37"/>
      <c r="HDT29" s="37"/>
      <c r="HDU29" s="37"/>
      <c r="HDV29" s="37"/>
      <c r="HDW29" s="37"/>
      <c r="HDX29" s="37"/>
      <c r="HDY29" s="37"/>
      <c r="HDZ29" s="37"/>
      <c r="HEA29" s="37"/>
      <c r="HEB29" s="37"/>
      <c r="HEC29" s="37"/>
      <c r="HED29" s="37"/>
      <c r="HEE29" s="37"/>
      <c r="HEF29" s="37"/>
      <c r="HEG29" s="37"/>
      <c r="HEH29" s="37"/>
      <c r="HEI29" s="37"/>
      <c r="HEJ29" s="37"/>
      <c r="HEK29" s="37"/>
      <c r="HEL29" s="37"/>
      <c r="HEM29" s="37"/>
      <c r="HEN29" s="37"/>
      <c r="HEO29" s="37"/>
      <c r="HEP29" s="37"/>
      <c r="HEQ29" s="37"/>
      <c r="HER29" s="37"/>
      <c r="HES29" s="37"/>
      <c r="HET29" s="37"/>
      <c r="HEU29" s="37"/>
      <c r="HEV29" s="37"/>
      <c r="HEW29" s="37"/>
      <c r="HEX29" s="37"/>
      <c r="HEY29" s="37"/>
      <c r="HEZ29" s="37"/>
      <c r="HFA29" s="37"/>
      <c r="HFB29" s="37"/>
      <c r="HFC29" s="37"/>
      <c r="HFD29" s="37"/>
      <c r="HFE29" s="37"/>
      <c r="HFF29" s="37"/>
      <c r="HFG29" s="37"/>
      <c r="HFH29" s="37"/>
      <c r="HFI29" s="37"/>
      <c r="HFJ29" s="37"/>
      <c r="HFK29" s="37"/>
      <c r="HFL29" s="37"/>
      <c r="HFM29" s="37"/>
      <c r="HFN29" s="37"/>
      <c r="HFO29" s="37"/>
      <c r="HFP29" s="37"/>
      <c r="HFQ29" s="37"/>
      <c r="HFR29" s="37"/>
      <c r="HFS29" s="37"/>
      <c r="HFT29" s="37"/>
      <c r="HFU29" s="37"/>
      <c r="HFV29" s="37"/>
      <c r="HFW29" s="37"/>
      <c r="HFX29" s="37"/>
      <c r="HFY29" s="37"/>
      <c r="HFZ29" s="37"/>
      <c r="HGA29" s="37"/>
      <c r="HGB29" s="37"/>
      <c r="HGC29" s="37"/>
      <c r="HGD29" s="37"/>
      <c r="HGE29" s="37"/>
      <c r="HGF29" s="37"/>
      <c r="HGG29" s="37"/>
      <c r="HGH29" s="37"/>
      <c r="HGI29" s="37"/>
      <c r="HGJ29" s="37"/>
      <c r="HGK29" s="37"/>
      <c r="HGL29" s="37"/>
      <c r="HGM29" s="37"/>
      <c r="HGN29" s="37"/>
      <c r="HGO29" s="37"/>
      <c r="HGP29" s="37"/>
      <c r="HGQ29" s="37"/>
      <c r="HGR29" s="37"/>
      <c r="HGS29" s="37"/>
      <c r="HGT29" s="37"/>
      <c r="HGU29" s="37"/>
      <c r="HGV29" s="37"/>
      <c r="HGW29" s="37"/>
      <c r="HGX29" s="37"/>
      <c r="HGY29" s="37"/>
      <c r="HGZ29" s="37"/>
      <c r="HHA29" s="37"/>
      <c r="HHB29" s="37"/>
      <c r="HHC29" s="37"/>
      <c r="HHD29" s="37"/>
      <c r="HHE29" s="37"/>
      <c r="HHF29" s="37"/>
      <c r="HHG29" s="37"/>
      <c r="HHH29" s="37"/>
      <c r="HHI29" s="37"/>
      <c r="HHJ29" s="37"/>
      <c r="HHK29" s="37"/>
      <c r="HHL29" s="37"/>
      <c r="HHM29" s="37"/>
      <c r="HHN29" s="37"/>
      <c r="HHO29" s="37"/>
      <c r="HHP29" s="37"/>
      <c r="HHQ29" s="37"/>
      <c r="HHR29" s="37"/>
      <c r="HHS29" s="37"/>
      <c r="HHT29" s="37"/>
      <c r="HHU29" s="37"/>
      <c r="HHV29" s="37"/>
      <c r="HHW29" s="37"/>
      <c r="HHX29" s="37"/>
      <c r="HHY29" s="37"/>
      <c r="HHZ29" s="37"/>
      <c r="HIA29" s="37"/>
      <c r="HIB29" s="37"/>
      <c r="HIC29" s="37"/>
      <c r="HID29" s="37"/>
      <c r="HIE29" s="37"/>
      <c r="HIF29" s="37"/>
      <c r="HIG29" s="37"/>
      <c r="HIH29" s="37"/>
      <c r="HII29" s="37"/>
      <c r="HIJ29" s="37"/>
      <c r="HIK29" s="37"/>
      <c r="HIL29" s="37"/>
      <c r="HIM29" s="37"/>
      <c r="HIN29" s="37"/>
      <c r="HIO29" s="37"/>
      <c r="HIP29" s="37"/>
      <c r="HIQ29" s="37"/>
      <c r="HIR29" s="37"/>
      <c r="HIS29" s="37"/>
      <c r="HIT29" s="37"/>
      <c r="HIU29" s="37"/>
      <c r="HIV29" s="37"/>
      <c r="HIW29" s="37"/>
      <c r="HIX29" s="37"/>
      <c r="HIY29" s="37"/>
      <c r="HIZ29" s="37"/>
      <c r="HJA29" s="37"/>
      <c r="HJB29" s="37"/>
      <c r="HJC29" s="37"/>
      <c r="HJD29" s="37"/>
      <c r="HJE29" s="37"/>
      <c r="HJF29" s="37"/>
      <c r="HJG29" s="37"/>
      <c r="HJH29" s="37"/>
      <c r="HJI29" s="37"/>
      <c r="HJJ29" s="37"/>
      <c r="HJK29" s="37"/>
      <c r="HJL29" s="37"/>
      <c r="HJM29" s="37"/>
      <c r="HJN29" s="37"/>
      <c r="HJO29" s="37"/>
      <c r="HJP29" s="37"/>
      <c r="HJQ29" s="37"/>
      <c r="HJR29" s="37"/>
      <c r="HJS29" s="37"/>
      <c r="HJT29" s="37"/>
      <c r="HJU29" s="37"/>
      <c r="HJV29" s="37"/>
      <c r="HJW29" s="37"/>
      <c r="HJX29" s="37"/>
      <c r="HJY29" s="37"/>
      <c r="HJZ29" s="37"/>
      <c r="HKA29" s="37"/>
      <c r="HKB29" s="37"/>
      <c r="HKC29" s="37"/>
      <c r="HKD29" s="37"/>
      <c r="HKE29" s="37"/>
      <c r="HKF29" s="37"/>
      <c r="HKG29" s="37"/>
      <c r="HKH29" s="37"/>
      <c r="HKI29" s="37"/>
      <c r="HKJ29" s="37"/>
      <c r="HKK29" s="37"/>
      <c r="HKL29" s="37"/>
      <c r="HKM29" s="37"/>
      <c r="HKN29" s="37"/>
      <c r="HKO29" s="37"/>
      <c r="HKP29" s="37"/>
      <c r="HKQ29" s="37"/>
      <c r="HKR29" s="37"/>
      <c r="HKS29" s="37"/>
      <c r="HKT29" s="37"/>
      <c r="HKU29" s="37"/>
      <c r="HKV29" s="37"/>
      <c r="HKW29" s="37"/>
      <c r="HKX29" s="37"/>
      <c r="HKY29" s="37"/>
      <c r="HKZ29" s="37"/>
      <c r="HLA29" s="37"/>
      <c r="HLB29" s="37"/>
      <c r="HLC29" s="37"/>
      <c r="HLD29" s="37"/>
      <c r="HLE29" s="37"/>
      <c r="HLF29" s="37"/>
      <c r="HLG29" s="37"/>
      <c r="HLH29" s="37"/>
      <c r="HLI29" s="37"/>
      <c r="HLJ29" s="37"/>
      <c r="HLK29" s="37"/>
      <c r="HLL29" s="37"/>
      <c r="HLM29" s="37"/>
      <c r="HLN29" s="37"/>
      <c r="HLO29" s="37"/>
      <c r="HLP29" s="37"/>
      <c r="HLQ29" s="37"/>
      <c r="HLR29" s="37"/>
      <c r="HLS29" s="37"/>
      <c r="HLT29" s="37"/>
      <c r="HLU29" s="37"/>
      <c r="HLV29" s="37"/>
      <c r="HLW29" s="37"/>
      <c r="HLX29" s="37"/>
      <c r="HLY29" s="37"/>
      <c r="HLZ29" s="37"/>
      <c r="HMA29" s="37"/>
      <c r="HMB29" s="37"/>
      <c r="HMC29" s="37"/>
      <c r="HMD29" s="37"/>
      <c r="HME29" s="37"/>
      <c r="HMF29" s="37"/>
      <c r="HMG29" s="37"/>
      <c r="HMH29" s="37"/>
      <c r="HMI29" s="37"/>
      <c r="HMJ29" s="37"/>
      <c r="HMK29" s="37"/>
      <c r="HML29" s="37"/>
      <c r="HMM29" s="37"/>
      <c r="HMN29" s="37"/>
      <c r="HMO29" s="37"/>
      <c r="HMP29" s="37"/>
      <c r="HMQ29" s="37"/>
      <c r="HMR29" s="37"/>
      <c r="HMS29" s="37"/>
      <c r="HMT29" s="37"/>
      <c r="HMU29" s="37"/>
      <c r="HMV29" s="37"/>
      <c r="HMW29" s="37"/>
      <c r="HMX29" s="37"/>
      <c r="HMY29" s="37"/>
      <c r="HMZ29" s="37"/>
      <c r="HNA29" s="37"/>
      <c r="HNB29" s="37"/>
      <c r="HNC29" s="37"/>
      <c r="HND29" s="37"/>
      <c r="HNE29" s="37"/>
      <c r="HNF29" s="37"/>
      <c r="HNG29" s="37"/>
      <c r="HNH29" s="37"/>
      <c r="HNI29" s="37"/>
      <c r="HNJ29" s="37"/>
      <c r="HNK29" s="37"/>
      <c r="HNL29" s="37"/>
      <c r="HNM29" s="37"/>
      <c r="HNN29" s="37"/>
      <c r="HNO29" s="37"/>
      <c r="HNP29" s="37"/>
      <c r="HNQ29" s="37"/>
      <c r="HNR29" s="37"/>
      <c r="HNS29" s="37"/>
      <c r="HNT29" s="37"/>
      <c r="HNU29" s="37"/>
      <c r="HNV29" s="37"/>
      <c r="HNW29" s="37"/>
      <c r="HNX29" s="37"/>
      <c r="HNY29" s="37"/>
      <c r="HNZ29" s="37"/>
      <c r="HOA29" s="37"/>
      <c r="HOB29" s="37"/>
      <c r="HOC29" s="37"/>
      <c r="HOD29" s="37"/>
      <c r="HOE29" s="37"/>
      <c r="HOF29" s="37"/>
      <c r="HOG29" s="37"/>
      <c r="HOH29" s="37"/>
      <c r="HOI29" s="37"/>
      <c r="HOJ29" s="37"/>
      <c r="HOK29" s="37"/>
      <c r="HOL29" s="37"/>
      <c r="HOM29" s="37"/>
      <c r="HON29" s="37"/>
      <c r="HOO29" s="37"/>
      <c r="HOP29" s="37"/>
      <c r="HOQ29" s="37"/>
      <c r="HOR29" s="37"/>
      <c r="HOS29" s="37"/>
      <c r="HOT29" s="37"/>
      <c r="HOU29" s="37"/>
      <c r="HOV29" s="37"/>
      <c r="HOW29" s="37"/>
      <c r="HOX29" s="37"/>
      <c r="HOY29" s="37"/>
      <c r="HOZ29" s="37"/>
      <c r="HPA29" s="37"/>
      <c r="HPB29" s="37"/>
      <c r="HPC29" s="37"/>
      <c r="HPD29" s="37"/>
      <c r="HPE29" s="37"/>
      <c r="HPF29" s="37"/>
      <c r="HPG29" s="37"/>
      <c r="HPH29" s="37"/>
      <c r="HPI29" s="37"/>
      <c r="HPJ29" s="37"/>
      <c r="HPK29" s="37"/>
      <c r="HPL29" s="37"/>
      <c r="HPM29" s="37"/>
      <c r="HPN29" s="37"/>
      <c r="HPO29" s="37"/>
      <c r="HPP29" s="37"/>
      <c r="HPQ29" s="37"/>
      <c r="HPR29" s="37"/>
      <c r="HPS29" s="37"/>
      <c r="HPT29" s="37"/>
      <c r="HPU29" s="37"/>
      <c r="HPV29" s="37"/>
      <c r="HPW29" s="37"/>
      <c r="HPX29" s="37"/>
      <c r="HPY29" s="37"/>
      <c r="HPZ29" s="37"/>
      <c r="HQA29" s="37"/>
      <c r="HQB29" s="37"/>
      <c r="HQC29" s="37"/>
      <c r="HQD29" s="37"/>
      <c r="HQE29" s="37"/>
      <c r="HQF29" s="37"/>
      <c r="HQG29" s="37"/>
      <c r="HQH29" s="37"/>
      <c r="HQI29" s="37"/>
      <c r="HQJ29" s="37"/>
      <c r="HQK29" s="37"/>
      <c r="HQL29" s="37"/>
      <c r="HQM29" s="37"/>
      <c r="HQN29" s="37"/>
      <c r="HQO29" s="37"/>
      <c r="HQP29" s="37"/>
      <c r="HQQ29" s="37"/>
      <c r="HQR29" s="37"/>
      <c r="HQS29" s="37"/>
      <c r="HQT29" s="37"/>
      <c r="HQU29" s="37"/>
      <c r="HQV29" s="37"/>
      <c r="HQW29" s="37"/>
      <c r="HQX29" s="37"/>
      <c r="HQY29" s="37"/>
      <c r="HQZ29" s="37"/>
      <c r="HRA29" s="37"/>
      <c r="HRB29" s="37"/>
      <c r="HRC29" s="37"/>
      <c r="HRD29" s="37"/>
      <c r="HRE29" s="37"/>
      <c r="HRF29" s="37"/>
      <c r="HRG29" s="37"/>
      <c r="HRH29" s="37"/>
      <c r="HRI29" s="37"/>
      <c r="HRJ29" s="37"/>
      <c r="HRK29" s="37"/>
      <c r="HRL29" s="37"/>
      <c r="HRM29" s="37"/>
      <c r="HRN29" s="37"/>
      <c r="HRO29" s="37"/>
      <c r="HRP29" s="37"/>
      <c r="HRQ29" s="37"/>
      <c r="HRR29" s="37"/>
      <c r="HRS29" s="37"/>
      <c r="HRT29" s="37"/>
      <c r="HRU29" s="37"/>
      <c r="HRV29" s="37"/>
      <c r="HRW29" s="37"/>
      <c r="HRX29" s="37"/>
      <c r="HRY29" s="37"/>
      <c r="HRZ29" s="37"/>
      <c r="HSA29" s="37"/>
      <c r="HSB29" s="37"/>
      <c r="HSC29" s="37"/>
      <c r="HSD29" s="37"/>
      <c r="HSE29" s="37"/>
      <c r="HSF29" s="37"/>
      <c r="HSG29" s="37"/>
      <c r="HSH29" s="37"/>
      <c r="HSI29" s="37"/>
      <c r="HSJ29" s="37"/>
      <c r="HSK29" s="37"/>
      <c r="HSL29" s="37"/>
      <c r="HSM29" s="37"/>
      <c r="HSN29" s="37"/>
      <c r="HSO29" s="37"/>
      <c r="HSP29" s="37"/>
      <c r="HSQ29" s="37"/>
      <c r="HSR29" s="37"/>
      <c r="HSS29" s="37"/>
      <c r="HST29" s="37"/>
      <c r="HSU29" s="37"/>
      <c r="HSV29" s="37"/>
      <c r="HSW29" s="37"/>
      <c r="HSX29" s="37"/>
      <c r="HSY29" s="37"/>
      <c r="HSZ29" s="37"/>
      <c r="HTA29" s="37"/>
      <c r="HTB29" s="37"/>
      <c r="HTC29" s="37"/>
      <c r="HTD29" s="37"/>
      <c r="HTE29" s="37"/>
      <c r="HTF29" s="37"/>
      <c r="HTG29" s="37"/>
      <c r="HTH29" s="37"/>
      <c r="HTI29" s="37"/>
      <c r="HTJ29" s="37"/>
      <c r="HTK29" s="37"/>
      <c r="HTL29" s="37"/>
      <c r="HTM29" s="37"/>
      <c r="HTN29" s="37"/>
      <c r="HTO29" s="37"/>
      <c r="HTP29" s="37"/>
      <c r="HTQ29" s="37"/>
      <c r="HTR29" s="37"/>
      <c r="HTS29" s="37"/>
      <c r="HTT29" s="37"/>
      <c r="HTU29" s="37"/>
      <c r="HTV29" s="37"/>
      <c r="HTW29" s="37"/>
      <c r="HTX29" s="37"/>
      <c r="HTY29" s="37"/>
      <c r="HTZ29" s="37"/>
      <c r="HUA29" s="37"/>
      <c r="HUB29" s="37"/>
      <c r="HUC29" s="37"/>
      <c r="HUD29" s="37"/>
      <c r="HUE29" s="37"/>
      <c r="HUF29" s="37"/>
      <c r="HUG29" s="37"/>
      <c r="HUH29" s="37"/>
      <c r="HUI29" s="37"/>
      <c r="HUJ29" s="37"/>
      <c r="HUK29" s="37"/>
      <c r="HUL29" s="37"/>
      <c r="HUM29" s="37"/>
      <c r="HUN29" s="37"/>
      <c r="HUO29" s="37"/>
      <c r="HUP29" s="37"/>
      <c r="HUQ29" s="37"/>
      <c r="HUR29" s="37"/>
      <c r="HUS29" s="37"/>
      <c r="HUT29" s="37"/>
      <c r="HUU29" s="37"/>
      <c r="HUV29" s="37"/>
      <c r="HUW29" s="37"/>
      <c r="HUX29" s="37"/>
      <c r="HUY29" s="37"/>
      <c r="HUZ29" s="37"/>
      <c r="HVA29" s="37"/>
      <c r="HVB29" s="37"/>
      <c r="HVC29" s="37"/>
      <c r="HVD29" s="37"/>
      <c r="HVE29" s="37"/>
      <c r="HVF29" s="37"/>
      <c r="HVG29" s="37"/>
      <c r="HVH29" s="37"/>
      <c r="HVI29" s="37"/>
      <c r="HVJ29" s="37"/>
      <c r="HVK29" s="37"/>
      <c r="HVL29" s="37"/>
      <c r="HVM29" s="37"/>
      <c r="HVN29" s="37"/>
      <c r="HVO29" s="37"/>
      <c r="HVP29" s="37"/>
      <c r="HVQ29" s="37"/>
      <c r="HVR29" s="37"/>
      <c r="HVS29" s="37"/>
      <c r="HVT29" s="37"/>
      <c r="HVU29" s="37"/>
      <c r="HVV29" s="37"/>
      <c r="HVW29" s="37"/>
      <c r="HVX29" s="37"/>
      <c r="HVY29" s="37"/>
      <c r="HVZ29" s="37"/>
      <c r="HWA29" s="37"/>
      <c r="HWB29" s="37"/>
      <c r="HWC29" s="37"/>
      <c r="HWD29" s="37"/>
      <c r="HWE29" s="37"/>
      <c r="HWF29" s="37"/>
      <c r="HWG29" s="37"/>
      <c r="HWH29" s="37"/>
      <c r="HWI29" s="37"/>
      <c r="HWJ29" s="37"/>
      <c r="HWK29" s="37"/>
      <c r="HWL29" s="37"/>
      <c r="HWM29" s="37"/>
      <c r="HWN29" s="37"/>
      <c r="HWO29" s="37"/>
      <c r="HWP29" s="37"/>
      <c r="HWQ29" s="37"/>
      <c r="HWR29" s="37"/>
      <c r="HWS29" s="37"/>
      <c r="HWT29" s="37"/>
      <c r="HWU29" s="37"/>
      <c r="HWV29" s="37"/>
      <c r="HWW29" s="37"/>
      <c r="HWX29" s="37"/>
      <c r="HWY29" s="37"/>
      <c r="HWZ29" s="37"/>
      <c r="HXA29" s="37"/>
      <c r="HXB29" s="37"/>
      <c r="HXC29" s="37"/>
      <c r="HXD29" s="37"/>
      <c r="HXE29" s="37"/>
      <c r="HXF29" s="37"/>
      <c r="HXG29" s="37"/>
      <c r="HXH29" s="37"/>
      <c r="HXI29" s="37"/>
      <c r="HXJ29" s="37"/>
      <c r="HXK29" s="37"/>
      <c r="HXL29" s="37"/>
      <c r="HXM29" s="37"/>
      <c r="HXN29" s="37"/>
      <c r="HXO29" s="37"/>
      <c r="HXP29" s="37"/>
      <c r="HXQ29" s="37"/>
      <c r="HXR29" s="37"/>
      <c r="HXS29" s="37"/>
      <c r="HXT29" s="37"/>
      <c r="HXU29" s="37"/>
      <c r="HXV29" s="37"/>
      <c r="HXW29" s="37"/>
      <c r="HXX29" s="37"/>
      <c r="HXY29" s="37"/>
      <c r="HXZ29" s="37"/>
      <c r="HYA29" s="37"/>
      <c r="HYB29" s="37"/>
      <c r="HYC29" s="37"/>
      <c r="HYD29" s="37"/>
      <c r="HYE29" s="37"/>
      <c r="HYF29" s="37"/>
      <c r="HYG29" s="37"/>
      <c r="HYH29" s="37"/>
      <c r="HYI29" s="37"/>
      <c r="HYJ29" s="37"/>
      <c r="HYK29" s="37"/>
      <c r="HYL29" s="37"/>
      <c r="HYM29" s="37"/>
      <c r="HYN29" s="37"/>
      <c r="HYO29" s="37"/>
      <c r="HYP29" s="37"/>
      <c r="HYQ29" s="37"/>
      <c r="HYR29" s="37"/>
      <c r="HYS29" s="37"/>
      <c r="HYT29" s="37"/>
      <c r="HYU29" s="37"/>
      <c r="HYV29" s="37"/>
      <c r="HYW29" s="37"/>
      <c r="HYX29" s="37"/>
      <c r="HYY29" s="37"/>
      <c r="HYZ29" s="37"/>
      <c r="HZA29" s="37"/>
      <c r="HZB29" s="37"/>
      <c r="HZC29" s="37"/>
      <c r="HZD29" s="37"/>
      <c r="HZE29" s="37"/>
      <c r="HZF29" s="37"/>
      <c r="HZG29" s="37"/>
      <c r="HZH29" s="37"/>
      <c r="HZI29" s="37"/>
      <c r="HZJ29" s="37"/>
      <c r="HZK29" s="37"/>
      <c r="HZL29" s="37"/>
      <c r="HZM29" s="37"/>
      <c r="HZN29" s="37"/>
      <c r="HZO29" s="37"/>
      <c r="HZP29" s="37"/>
      <c r="HZQ29" s="37"/>
      <c r="HZR29" s="37"/>
      <c r="HZS29" s="37"/>
      <c r="HZT29" s="37"/>
      <c r="HZU29" s="37"/>
      <c r="HZV29" s="37"/>
      <c r="HZW29" s="37"/>
      <c r="HZX29" s="37"/>
      <c r="HZY29" s="37"/>
      <c r="HZZ29" s="37"/>
      <c r="IAA29" s="37"/>
      <c r="IAB29" s="37"/>
      <c r="IAC29" s="37"/>
      <c r="IAD29" s="37"/>
      <c r="IAE29" s="37"/>
      <c r="IAF29" s="37"/>
      <c r="IAG29" s="37"/>
      <c r="IAH29" s="37"/>
      <c r="IAI29" s="37"/>
      <c r="IAJ29" s="37"/>
      <c r="IAK29" s="37"/>
      <c r="IAL29" s="37"/>
      <c r="IAM29" s="37"/>
      <c r="IAN29" s="37"/>
      <c r="IAO29" s="37"/>
      <c r="IAP29" s="37"/>
      <c r="IAQ29" s="37"/>
      <c r="IAR29" s="37"/>
      <c r="IAS29" s="37"/>
      <c r="IAT29" s="37"/>
      <c r="IAU29" s="37"/>
      <c r="IAV29" s="37"/>
      <c r="IAW29" s="37"/>
      <c r="IAX29" s="37"/>
      <c r="IAY29" s="37"/>
      <c r="IAZ29" s="37"/>
      <c r="IBA29" s="37"/>
      <c r="IBB29" s="37"/>
      <c r="IBC29" s="37"/>
      <c r="IBD29" s="37"/>
      <c r="IBE29" s="37"/>
      <c r="IBF29" s="37"/>
      <c r="IBG29" s="37"/>
      <c r="IBH29" s="37"/>
      <c r="IBI29" s="37"/>
      <c r="IBJ29" s="37"/>
      <c r="IBK29" s="37"/>
      <c r="IBL29" s="37"/>
      <c r="IBM29" s="37"/>
      <c r="IBN29" s="37"/>
      <c r="IBO29" s="37"/>
      <c r="IBP29" s="37"/>
      <c r="IBQ29" s="37"/>
      <c r="IBR29" s="37"/>
      <c r="IBS29" s="37"/>
      <c r="IBT29" s="37"/>
      <c r="IBU29" s="37"/>
      <c r="IBV29" s="37"/>
      <c r="IBW29" s="37"/>
      <c r="IBX29" s="37"/>
      <c r="IBY29" s="37"/>
      <c r="IBZ29" s="37"/>
      <c r="ICA29" s="37"/>
      <c r="ICB29" s="37"/>
      <c r="ICC29" s="37"/>
      <c r="ICD29" s="37"/>
      <c r="ICE29" s="37"/>
      <c r="ICF29" s="37"/>
      <c r="ICG29" s="37"/>
      <c r="ICH29" s="37"/>
      <c r="ICI29" s="37"/>
      <c r="ICJ29" s="37"/>
      <c r="ICK29" s="37"/>
      <c r="ICL29" s="37"/>
      <c r="ICM29" s="37"/>
      <c r="ICN29" s="37"/>
      <c r="ICO29" s="37"/>
      <c r="ICP29" s="37"/>
      <c r="ICQ29" s="37"/>
      <c r="ICR29" s="37"/>
      <c r="ICS29" s="37"/>
      <c r="ICT29" s="37"/>
      <c r="ICU29" s="37"/>
      <c r="ICV29" s="37"/>
      <c r="ICW29" s="37"/>
      <c r="ICX29" s="37"/>
      <c r="ICY29" s="37"/>
      <c r="ICZ29" s="37"/>
      <c r="IDA29" s="37"/>
      <c r="IDB29" s="37"/>
      <c r="IDC29" s="37"/>
      <c r="IDD29" s="37"/>
      <c r="IDE29" s="37"/>
      <c r="IDF29" s="37"/>
      <c r="IDG29" s="37"/>
      <c r="IDH29" s="37"/>
      <c r="IDI29" s="37"/>
      <c r="IDJ29" s="37"/>
      <c r="IDK29" s="37"/>
      <c r="IDL29" s="37"/>
      <c r="IDM29" s="37"/>
      <c r="IDN29" s="37"/>
      <c r="IDO29" s="37"/>
      <c r="IDP29" s="37"/>
      <c r="IDQ29" s="37"/>
      <c r="IDR29" s="37"/>
      <c r="IDS29" s="37"/>
      <c r="IDT29" s="37"/>
      <c r="IDU29" s="37"/>
      <c r="IDV29" s="37"/>
      <c r="IDW29" s="37"/>
      <c r="IDX29" s="37"/>
      <c r="IDY29" s="37"/>
      <c r="IDZ29" s="37"/>
      <c r="IEA29" s="37"/>
      <c r="IEB29" s="37"/>
      <c r="IEC29" s="37"/>
      <c r="IED29" s="37"/>
      <c r="IEE29" s="37"/>
      <c r="IEF29" s="37"/>
      <c r="IEG29" s="37"/>
      <c r="IEH29" s="37"/>
      <c r="IEI29" s="37"/>
      <c r="IEJ29" s="37"/>
      <c r="IEK29" s="37"/>
      <c r="IEL29" s="37"/>
      <c r="IEM29" s="37"/>
      <c r="IEN29" s="37"/>
      <c r="IEO29" s="37"/>
      <c r="IEP29" s="37"/>
      <c r="IEQ29" s="37"/>
      <c r="IER29" s="37"/>
      <c r="IES29" s="37"/>
      <c r="IET29" s="37"/>
      <c r="IEU29" s="37"/>
      <c r="IEV29" s="37"/>
      <c r="IEW29" s="37"/>
      <c r="IEX29" s="37"/>
      <c r="IEY29" s="37"/>
      <c r="IEZ29" s="37"/>
      <c r="IFA29" s="37"/>
      <c r="IFB29" s="37"/>
      <c r="IFC29" s="37"/>
      <c r="IFD29" s="37"/>
      <c r="IFE29" s="37"/>
      <c r="IFF29" s="37"/>
      <c r="IFG29" s="37"/>
      <c r="IFH29" s="37"/>
      <c r="IFI29" s="37"/>
      <c r="IFJ29" s="37"/>
      <c r="IFK29" s="37"/>
      <c r="IFL29" s="37"/>
      <c r="IFM29" s="37"/>
      <c r="IFN29" s="37"/>
      <c r="IFO29" s="37"/>
      <c r="IFP29" s="37"/>
      <c r="IFQ29" s="37"/>
      <c r="IFR29" s="37"/>
      <c r="IFS29" s="37"/>
      <c r="IFT29" s="37"/>
      <c r="IFU29" s="37"/>
      <c r="IFV29" s="37"/>
      <c r="IFW29" s="37"/>
      <c r="IFX29" s="37"/>
      <c r="IFY29" s="37"/>
      <c r="IFZ29" s="37"/>
      <c r="IGA29" s="37"/>
      <c r="IGB29" s="37"/>
      <c r="IGC29" s="37"/>
      <c r="IGD29" s="37"/>
      <c r="IGE29" s="37"/>
      <c r="IGF29" s="37"/>
      <c r="IGG29" s="37"/>
      <c r="IGH29" s="37"/>
      <c r="IGI29" s="37"/>
      <c r="IGJ29" s="37"/>
      <c r="IGK29" s="37"/>
      <c r="IGL29" s="37"/>
      <c r="IGM29" s="37"/>
      <c r="IGN29" s="37"/>
      <c r="IGO29" s="37"/>
      <c r="IGP29" s="37"/>
      <c r="IGQ29" s="37"/>
      <c r="IGR29" s="37"/>
      <c r="IGS29" s="37"/>
      <c r="IGT29" s="37"/>
      <c r="IGU29" s="37"/>
      <c r="IGV29" s="37"/>
      <c r="IGW29" s="37"/>
      <c r="IGX29" s="37"/>
      <c r="IGY29" s="37"/>
      <c r="IGZ29" s="37"/>
      <c r="IHA29" s="37"/>
      <c r="IHB29" s="37"/>
      <c r="IHC29" s="37"/>
      <c r="IHD29" s="37"/>
      <c r="IHE29" s="37"/>
      <c r="IHF29" s="37"/>
      <c r="IHG29" s="37"/>
      <c r="IHH29" s="37"/>
      <c r="IHI29" s="37"/>
      <c r="IHJ29" s="37"/>
      <c r="IHK29" s="37"/>
      <c r="IHL29" s="37"/>
      <c r="IHM29" s="37"/>
      <c r="IHN29" s="37"/>
      <c r="IHO29" s="37"/>
      <c r="IHP29" s="37"/>
      <c r="IHQ29" s="37"/>
      <c r="IHR29" s="37"/>
      <c r="IHS29" s="37"/>
      <c r="IHT29" s="37"/>
      <c r="IHU29" s="37"/>
      <c r="IHV29" s="37"/>
      <c r="IHW29" s="37"/>
      <c r="IHX29" s="37"/>
      <c r="IHY29" s="37"/>
      <c r="IHZ29" s="37"/>
      <c r="IIA29" s="37"/>
      <c r="IIB29" s="37"/>
      <c r="IIC29" s="37"/>
      <c r="IID29" s="37"/>
      <c r="IIE29" s="37"/>
      <c r="IIF29" s="37"/>
      <c r="IIG29" s="37"/>
      <c r="IIH29" s="37"/>
      <c r="III29" s="37"/>
      <c r="IIJ29" s="37"/>
      <c r="IIK29" s="37"/>
      <c r="IIL29" s="37"/>
      <c r="IIM29" s="37"/>
      <c r="IIN29" s="37"/>
      <c r="IIO29" s="37"/>
      <c r="IIP29" s="37"/>
      <c r="IIQ29" s="37"/>
      <c r="IIR29" s="37"/>
      <c r="IIS29" s="37"/>
      <c r="IIT29" s="37"/>
      <c r="IIU29" s="37"/>
      <c r="IIV29" s="37"/>
      <c r="IIW29" s="37"/>
      <c r="IIX29" s="37"/>
      <c r="IIY29" s="37"/>
      <c r="IIZ29" s="37"/>
      <c r="IJA29" s="37"/>
      <c r="IJB29" s="37"/>
      <c r="IJC29" s="37"/>
      <c r="IJD29" s="37"/>
      <c r="IJE29" s="37"/>
      <c r="IJF29" s="37"/>
      <c r="IJG29" s="37"/>
      <c r="IJH29" s="37"/>
      <c r="IJI29" s="37"/>
      <c r="IJJ29" s="37"/>
      <c r="IJK29" s="37"/>
      <c r="IJL29" s="37"/>
      <c r="IJM29" s="37"/>
      <c r="IJN29" s="37"/>
      <c r="IJO29" s="37"/>
      <c r="IJP29" s="37"/>
      <c r="IJQ29" s="37"/>
      <c r="IJR29" s="37"/>
      <c r="IJS29" s="37"/>
      <c r="IJT29" s="37"/>
      <c r="IJU29" s="37"/>
      <c r="IJV29" s="37"/>
      <c r="IJW29" s="37"/>
      <c r="IJX29" s="37"/>
      <c r="IJY29" s="37"/>
      <c r="IJZ29" s="37"/>
      <c r="IKA29" s="37"/>
      <c r="IKB29" s="37"/>
      <c r="IKC29" s="37"/>
      <c r="IKD29" s="37"/>
      <c r="IKE29" s="37"/>
      <c r="IKF29" s="37"/>
      <c r="IKG29" s="37"/>
      <c r="IKH29" s="37"/>
      <c r="IKI29" s="37"/>
      <c r="IKJ29" s="37"/>
      <c r="IKK29" s="37"/>
      <c r="IKL29" s="37"/>
      <c r="IKM29" s="37"/>
      <c r="IKN29" s="37"/>
      <c r="IKO29" s="37"/>
      <c r="IKP29" s="37"/>
      <c r="IKQ29" s="37"/>
      <c r="IKR29" s="37"/>
      <c r="IKS29" s="37"/>
      <c r="IKT29" s="37"/>
      <c r="IKU29" s="37"/>
      <c r="IKV29" s="37"/>
      <c r="IKW29" s="37"/>
      <c r="IKX29" s="37"/>
      <c r="IKY29" s="37"/>
      <c r="IKZ29" s="37"/>
      <c r="ILA29" s="37"/>
      <c r="ILB29" s="37"/>
      <c r="ILC29" s="37"/>
      <c r="ILD29" s="37"/>
      <c r="ILE29" s="37"/>
      <c r="ILF29" s="37"/>
      <c r="ILG29" s="37"/>
      <c r="ILH29" s="37"/>
      <c r="ILI29" s="37"/>
      <c r="ILJ29" s="37"/>
      <c r="ILK29" s="37"/>
      <c r="ILL29" s="37"/>
      <c r="ILM29" s="37"/>
      <c r="ILN29" s="37"/>
      <c r="ILO29" s="37"/>
      <c r="ILP29" s="37"/>
      <c r="ILQ29" s="37"/>
      <c r="ILR29" s="37"/>
      <c r="ILS29" s="37"/>
      <c r="ILT29" s="37"/>
      <c r="ILU29" s="37"/>
      <c r="ILV29" s="37"/>
      <c r="ILW29" s="37"/>
      <c r="ILX29" s="37"/>
      <c r="ILY29" s="37"/>
      <c r="ILZ29" s="37"/>
      <c r="IMA29" s="37"/>
      <c r="IMB29" s="37"/>
      <c r="IMC29" s="37"/>
      <c r="IMD29" s="37"/>
      <c r="IME29" s="37"/>
      <c r="IMF29" s="37"/>
      <c r="IMG29" s="37"/>
      <c r="IMH29" s="37"/>
      <c r="IMI29" s="37"/>
      <c r="IMJ29" s="37"/>
      <c r="IMK29" s="37"/>
      <c r="IML29" s="37"/>
      <c r="IMM29" s="37"/>
      <c r="IMN29" s="37"/>
      <c r="IMO29" s="37"/>
      <c r="IMP29" s="37"/>
      <c r="IMQ29" s="37"/>
      <c r="IMR29" s="37"/>
      <c r="IMS29" s="37"/>
      <c r="IMT29" s="37"/>
      <c r="IMU29" s="37"/>
      <c r="IMV29" s="37"/>
      <c r="IMW29" s="37"/>
      <c r="IMX29" s="37"/>
      <c r="IMY29" s="37"/>
      <c r="IMZ29" s="37"/>
      <c r="INA29" s="37"/>
      <c r="INB29" s="37"/>
      <c r="INC29" s="37"/>
      <c r="IND29" s="37"/>
      <c r="INE29" s="37"/>
      <c r="INF29" s="37"/>
      <c r="ING29" s="37"/>
      <c r="INH29" s="37"/>
      <c r="INI29" s="37"/>
      <c r="INJ29" s="37"/>
      <c r="INK29" s="37"/>
      <c r="INL29" s="37"/>
      <c r="INM29" s="37"/>
      <c r="INN29" s="37"/>
      <c r="INO29" s="37"/>
      <c r="INP29" s="37"/>
      <c r="INQ29" s="37"/>
      <c r="INR29" s="37"/>
      <c r="INS29" s="37"/>
      <c r="INT29" s="37"/>
      <c r="INU29" s="37"/>
      <c r="INV29" s="37"/>
      <c r="INW29" s="37"/>
      <c r="INX29" s="37"/>
      <c r="INY29" s="37"/>
      <c r="INZ29" s="37"/>
      <c r="IOA29" s="37"/>
      <c r="IOB29" s="37"/>
      <c r="IOC29" s="37"/>
      <c r="IOD29" s="37"/>
      <c r="IOE29" s="37"/>
      <c r="IOF29" s="37"/>
      <c r="IOG29" s="37"/>
      <c r="IOH29" s="37"/>
      <c r="IOI29" s="37"/>
      <c r="IOJ29" s="37"/>
      <c r="IOK29" s="37"/>
      <c r="IOL29" s="37"/>
      <c r="IOM29" s="37"/>
      <c r="ION29" s="37"/>
      <c r="IOO29" s="37"/>
      <c r="IOP29" s="37"/>
      <c r="IOQ29" s="37"/>
      <c r="IOR29" s="37"/>
      <c r="IOS29" s="37"/>
      <c r="IOT29" s="37"/>
      <c r="IOU29" s="37"/>
      <c r="IOV29" s="37"/>
      <c r="IOW29" s="37"/>
      <c r="IOX29" s="37"/>
      <c r="IOY29" s="37"/>
      <c r="IOZ29" s="37"/>
      <c r="IPA29" s="37"/>
      <c r="IPB29" s="37"/>
      <c r="IPC29" s="37"/>
      <c r="IPD29" s="37"/>
      <c r="IPE29" s="37"/>
      <c r="IPF29" s="37"/>
      <c r="IPG29" s="37"/>
      <c r="IPH29" s="37"/>
      <c r="IPI29" s="37"/>
      <c r="IPJ29" s="37"/>
      <c r="IPK29" s="37"/>
      <c r="IPL29" s="37"/>
      <c r="IPM29" s="37"/>
      <c r="IPN29" s="37"/>
      <c r="IPO29" s="37"/>
      <c r="IPP29" s="37"/>
      <c r="IPQ29" s="37"/>
      <c r="IPR29" s="37"/>
      <c r="IPS29" s="37"/>
      <c r="IPT29" s="37"/>
      <c r="IPU29" s="37"/>
      <c r="IPV29" s="37"/>
      <c r="IPW29" s="37"/>
      <c r="IPX29" s="37"/>
      <c r="IPY29" s="37"/>
      <c r="IPZ29" s="37"/>
      <c r="IQA29" s="37"/>
      <c r="IQB29" s="37"/>
      <c r="IQC29" s="37"/>
      <c r="IQD29" s="37"/>
      <c r="IQE29" s="37"/>
      <c r="IQF29" s="37"/>
      <c r="IQG29" s="37"/>
      <c r="IQH29" s="37"/>
      <c r="IQI29" s="37"/>
      <c r="IQJ29" s="37"/>
      <c r="IQK29" s="37"/>
      <c r="IQL29" s="37"/>
      <c r="IQM29" s="37"/>
      <c r="IQN29" s="37"/>
      <c r="IQO29" s="37"/>
      <c r="IQP29" s="37"/>
      <c r="IQQ29" s="37"/>
      <c r="IQR29" s="37"/>
      <c r="IQS29" s="37"/>
      <c r="IQT29" s="37"/>
      <c r="IQU29" s="37"/>
      <c r="IQV29" s="37"/>
      <c r="IQW29" s="37"/>
      <c r="IQX29" s="37"/>
      <c r="IQY29" s="37"/>
      <c r="IQZ29" s="37"/>
      <c r="IRA29" s="37"/>
      <c r="IRB29" s="37"/>
      <c r="IRC29" s="37"/>
      <c r="IRD29" s="37"/>
      <c r="IRE29" s="37"/>
      <c r="IRF29" s="37"/>
      <c r="IRG29" s="37"/>
      <c r="IRH29" s="37"/>
      <c r="IRI29" s="37"/>
      <c r="IRJ29" s="37"/>
      <c r="IRK29" s="37"/>
      <c r="IRL29" s="37"/>
      <c r="IRM29" s="37"/>
      <c r="IRN29" s="37"/>
      <c r="IRO29" s="37"/>
      <c r="IRP29" s="37"/>
      <c r="IRQ29" s="37"/>
      <c r="IRR29" s="37"/>
      <c r="IRS29" s="37"/>
      <c r="IRT29" s="37"/>
      <c r="IRU29" s="37"/>
      <c r="IRV29" s="37"/>
      <c r="IRW29" s="37"/>
      <c r="IRX29" s="37"/>
      <c r="IRY29" s="37"/>
      <c r="IRZ29" s="37"/>
      <c r="ISA29" s="37"/>
      <c r="ISB29" s="37"/>
      <c r="ISC29" s="37"/>
      <c r="ISD29" s="37"/>
      <c r="ISE29" s="37"/>
      <c r="ISF29" s="37"/>
      <c r="ISG29" s="37"/>
      <c r="ISH29" s="37"/>
      <c r="ISI29" s="37"/>
      <c r="ISJ29" s="37"/>
      <c r="ISK29" s="37"/>
      <c r="ISL29" s="37"/>
      <c r="ISM29" s="37"/>
      <c r="ISN29" s="37"/>
      <c r="ISO29" s="37"/>
      <c r="ISP29" s="37"/>
      <c r="ISQ29" s="37"/>
      <c r="ISR29" s="37"/>
      <c r="ISS29" s="37"/>
      <c r="IST29" s="37"/>
      <c r="ISU29" s="37"/>
      <c r="ISV29" s="37"/>
      <c r="ISW29" s="37"/>
      <c r="ISX29" s="37"/>
      <c r="ISY29" s="37"/>
      <c r="ISZ29" s="37"/>
      <c r="ITA29" s="37"/>
      <c r="ITB29" s="37"/>
      <c r="ITC29" s="37"/>
      <c r="ITD29" s="37"/>
      <c r="ITE29" s="37"/>
      <c r="ITF29" s="37"/>
      <c r="ITG29" s="37"/>
      <c r="ITH29" s="37"/>
      <c r="ITI29" s="37"/>
      <c r="ITJ29" s="37"/>
      <c r="ITK29" s="37"/>
      <c r="ITL29" s="37"/>
      <c r="ITM29" s="37"/>
      <c r="ITN29" s="37"/>
      <c r="ITO29" s="37"/>
      <c r="ITP29" s="37"/>
      <c r="ITQ29" s="37"/>
      <c r="ITR29" s="37"/>
      <c r="ITS29" s="37"/>
      <c r="ITT29" s="37"/>
      <c r="ITU29" s="37"/>
      <c r="ITV29" s="37"/>
      <c r="ITW29" s="37"/>
      <c r="ITX29" s="37"/>
      <c r="ITY29" s="37"/>
      <c r="ITZ29" s="37"/>
      <c r="IUA29" s="37"/>
      <c r="IUB29" s="37"/>
      <c r="IUC29" s="37"/>
      <c r="IUD29" s="37"/>
      <c r="IUE29" s="37"/>
      <c r="IUF29" s="37"/>
      <c r="IUG29" s="37"/>
      <c r="IUH29" s="37"/>
      <c r="IUI29" s="37"/>
      <c r="IUJ29" s="37"/>
      <c r="IUK29" s="37"/>
      <c r="IUL29" s="37"/>
      <c r="IUM29" s="37"/>
      <c r="IUN29" s="37"/>
      <c r="IUO29" s="37"/>
      <c r="IUP29" s="37"/>
      <c r="IUQ29" s="37"/>
      <c r="IUR29" s="37"/>
      <c r="IUS29" s="37"/>
      <c r="IUT29" s="37"/>
      <c r="IUU29" s="37"/>
      <c r="IUV29" s="37"/>
      <c r="IUW29" s="37"/>
      <c r="IUX29" s="37"/>
      <c r="IUY29" s="37"/>
      <c r="IUZ29" s="37"/>
      <c r="IVA29" s="37"/>
      <c r="IVB29" s="37"/>
      <c r="IVC29" s="37"/>
      <c r="IVD29" s="37"/>
      <c r="IVE29" s="37"/>
      <c r="IVF29" s="37"/>
      <c r="IVG29" s="37"/>
      <c r="IVH29" s="37"/>
      <c r="IVI29" s="37"/>
      <c r="IVJ29" s="37"/>
      <c r="IVK29" s="37"/>
      <c r="IVL29" s="37"/>
      <c r="IVM29" s="37"/>
      <c r="IVN29" s="37"/>
      <c r="IVO29" s="37"/>
      <c r="IVP29" s="37"/>
      <c r="IVQ29" s="37"/>
      <c r="IVR29" s="37"/>
      <c r="IVS29" s="37"/>
      <c r="IVT29" s="37"/>
      <c r="IVU29" s="37"/>
      <c r="IVV29" s="37"/>
      <c r="IVW29" s="37"/>
      <c r="IVX29" s="37"/>
      <c r="IVY29" s="37"/>
      <c r="IVZ29" s="37"/>
      <c r="IWA29" s="37"/>
      <c r="IWB29" s="37"/>
      <c r="IWC29" s="37"/>
      <c r="IWD29" s="37"/>
      <c r="IWE29" s="37"/>
      <c r="IWF29" s="37"/>
      <c r="IWG29" s="37"/>
      <c r="IWH29" s="37"/>
      <c r="IWI29" s="37"/>
      <c r="IWJ29" s="37"/>
      <c r="IWK29" s="37"/>
      <c r="IWL29" s="37"/>
      <c r="IWM29" s="37"/>
      <c r="IWN29" s="37"/>
      <c r="IWO29" s="37"/>
      <c r="IWP29" s="37"/>
      <c r="IWQ29" s="37"/>
      <c r="IWR29" s="37"/>
      <c r="IWS29" s="37"/>
      <c r="IWT29" s="37"/>
      <c r="IWU29" s="37"/>
      <c r="IWV29" s="37"/>
      <c r="IWW29" s="37"/>
      <c r="IWX29" s="37"/>
      <c r="IWY29" s="37"/>
      <c r="IWZ29" s="37"/>
      <c r="IXA29" s="37"/>
      <c r="IXB29" s="37"/>
      <c r="IXC29" s="37"/>
      <c r="IXD29" s="37"/>
      <c r="IXE29" s="37"/>
      <c r="IXF29" s="37"/>
      <c r="IXG29" s="37"/>
      <c r="IXH29" s="37"/>
      <c r="IXI29" s="37"/>
      <c r="IXJ29" s="37"/>
      <c r="IXK29" s="37"/>
      <c r="IXL29" s="37"/>
      <c r="IXM29" s="37"/>
      <c r="IXN29" s="37"/>
      <c r="IXO29" s="37"/>
      <c r="IXP29" s="37"/>
      <c r="IXQ29" s="37"/>
      <c r="IXR29" s="37"/>
      <c r="IXS29" s="37"/>
      <c r="IXT29" s="37"/>
      <c r="IXU29" s="37"/>
      <c r="IXV29" s="37"/>
      <c r="IXW29" s="37"/>
      <c r="IXX29" s="37"/>
      <c r="IXY29" s="37"/>
      <c r="IXZ29" s="37"/>
      <c r="IYA29" s="37"/>
      <c r="IYB29" s="37"/>
      <c r="IYC29" s="37"/>
      <c r="IYD29" s="37"/>
      <c r="IYE29" s="37"/>
      <c r="IYF29" s="37"/>
      <c r="IYG29" s="37"/>
      <c r="IYH29" s="37"/>
      <c r="IYI29" s="37"/>
      <c r="IYJ29" s="37"/>
      <c r="IYK29" s="37"/>
      <c r="IYL29" s="37"/>
      <c r="IYM29" s="37"/>
      <c r="IYN29" s="37"/>
      <c r="IYO29" s="37"/>
      <c r="IYP29" s="37"/>
      <c r="IYQ29" s="37"/>
      <c r="IYR29" s="37"/>
      <c r="IYS29" s="37"/>
      <c r="IYT29" s="37"/>
      <c r="IYU29" s="37"/>
      <c r="IYV29" s="37"/>
      <c r="IYW29" s="37"/>
      <c r="IYX29" s="37"/>
      <c r="IYY29" s="37"/>
      <c r="IYZ29" s="37"/>
      <c r="IZA29" s="37"/>
      <c r="IZB29" s="37"/>
      <c r="IZC29" s="37"/>
      <c r="IZD29" s="37"/>
      <c r="IZE29" s="37"/>
      <c r="IZF29" s="37"/>
      <c r="IZG29" s="37"/>
      <c r="IZH29" s="37"/>
      <c r="IZI29" s="37"/>
      <c r="IZJ29" s="37"/>
      <c r="IZK29" s="37"/>
      <c r="IZL29" s="37"/>
      <c r="IZM29" s="37"/>
      <c r="IZN29" s="37"/>
      <c r="IZO29" s="37"/>
      <c r="IZP29" s="37"/>
      <c r="IZQ29" s="37"/>
      <c r="IZR29" s="37"/>
      <c r="IZS29" s="37"/>
      <c r="IZT29" s="37"/>
      <c r="IZU29" s="37"/>
      <c r="IZV29" s="37"/>
      <c r="IZW29" s="37"/>
      <c r="IZX29" s="37"/>
      <c r="IZY29" s="37"/>
      <c r="IZZ29" s="37"/>
      <c r="JAA29" s="37"/>
      <c r="JAB29" s="37"/>
      <c r="JAC29" s="37"/>
      <c r="JAD29" s="37"/>
      <c r="JAE29" s="37"/>
      <c r="JAF29" s="37"/>
      <c r="JAG29" s="37"/>
      <c r="JAH29" s="37"/>
      <c r="JAI29" s="37"/>
      <c r="JAJ29" s="37"/>
      <c r="JAK29" s="37"/>
      <c r="JAL29" s="37"/>
      <c r="JAM29" s="37"/>
      <c r="JAN29" s="37"/>
      <c r="JAO29" s="37"/>
      <c r="JAP29" s="37"/>
      <c r="JAQ29" s="37"/>
      <c r="JAR29" s="37"/>
      <c r="JAS29" s="37"/>
      <c r="JAT29" s="37"/>
      <c r="JAU29" s="37"/>
      <c r="JAV29" s="37"/>
      <c r="JAW29" s="37"/>
      <c r="JAX29" s="37"/>
      <c r="JAY29" s="37"/>
      <c r="JAZ29" s="37"/>
      <c r="JBA29" s="37"/>
      <c r="JBB29" s="37"/>
      <c r="JBC29" s="37"/>
      <c r="JBD29" s="37"/>
      <c r="JBE29" s="37"/>
      <c r="JBF29" s="37"/>
      <c r="JBG29" s="37"/>
      <c r="JBH29" s="37"/>
      <c r="JBI29" s="37"/>
      <c r="JBJ29" s="37"/>
      <c r="JBK29" s="37"/>
      <c r="JBL29" s="37"/>
      <c r="JBM29" s="37"/>
      <c r="JBN29" s="37"/>
      <c r="JBO29" s="37"/>
      <c r="JBP29" s="37"/>
      <c r="JBQ29" s="37"/>
      <c r="JBR29" s="37"/>
      <c r="JBS29" s="37"/>
      <c r="JBT29" s="37"/>
      <c r="JBU29" s="37"/>
      <c r="JBV29" s="37"/>
      <c r="JBW29" s="37"/>
      <c r="JBX29" s="37"/>
      <c r="JBY29" s="37"/>
      <c r="JBZ29" s="37"/>
      <c r="JCA29" s="37"/>
      <c r="JCB29" s="37"/>
      <c r="JCC29" s="37"/>
      <c r="JCD29" s="37"/>
      <c r="JCE29" s="37"/>
      <c r="JCF29" s="37"/>
      <c r="JCG29" s="37"/>
      <c r="JCH29" s="37"/>
      <c r="JCI29" s="37"/>
      <c r="JCJ29" s="37"/>
      <c r="JCK29" s="37"/>
      <c r="JCL29" s="37"/>
      <c r="JCM29" s="37"/>
      <c r="JCN29" s="37"/>
      <c r="JCO29" s="37"/>
      <c r="JCP29" s="37"/>
      <c r="JCQ29" s="37"/>
      <c r="JCR29" s="37"/>
      <c r="JCS29" s="37"/>
      <c r="JCT29" s="37"/>
      <c r="JCU29" s="37"/>
      <c r="JCV29" s="37"/>
      <c r="JCW29" s="37"/>
      <c r="JCX29" s="37"/>
      <c r="JCY29" s="37"/>
      <c r="JCZ29" s="37"/>
      <c r="JDA29" s="37"/>
      <c r="JDB29" s="37"/>
      <c r="JDC29" s="37"/>
      <c r="JDD29" s="37"/>
      <c r="JDE29" s="37"/>
      <c r="JDF29" s="37"/>
      <c r="JDG29" s="37"/>
      <c r="JDH29" s="37"/>
      <c r="JDI29" s="37"/>
      <c r="JDJ29" s="37"/>
      <c r="JDK29" s="37"/>
      <c r="JDL29" s="37"/>
      <c r="JDM29" s="37"/>
      <c r="JDN29" s="37"/>
      <c r="JDO29" s="37"/>
      <c r="JDP29" s="37"/>
      <c r="JDQ29" s="37"/>
      <c r="JDR29" s="37"/>
      <c r="JDS29" s="37"/>
      <c r="JDT29" s="37"/>
      <c r="JDU29" s="37"/>
      <c r="JDV29" s="37"/>
      <c r="JDW29" s="37"/>
      <c r="JDX29" s="37"/>
      <c r="JDY29" s="37"/>
      <c r="JDZ29" s="37"/>
      <c r="JEA29" s="37"/>
      <c r="JEB29" s="37"/>
      <c r="JEC29" s="37"/>
      <c r="JED29" s="37"/>
      <c r="JEE29" s="37"/>
      <c r="JEF29" s="37"/>
      <c r="JEG29" s="37"/>
      <c r="JEH29" s="37"/>
      <c r="JEI29" s="37"/>
      <c r="JEJ29" s="37"/>
      <c r="JEK29" s="37"/>
      <c r="JEL29" s="37"/>
      <c r="JEM29" s="37"/>
      <c r="JEN29" s="37"/>
      <c r="JEO29" s="37"/>
      <c r="JEP29" s="37"/>
      <c r="JEQ29" s="37"/>
      <c r="JER29" s="37"/>
      <c r="JES29" s="37"/>
      <c r="JET29" s="37"/>
      <c r="JEU29" s="37"/>
      <c r="JEV29" s="37"/>
      <c r="JEW29" s="37"/>
      <c r="JEX29" s="37"/>
      <c r="JEY29" s="37"/>
      <c r="JEZ29" s="37"/>
      <c r="JFA29" s="37"/>
      <c r="JFB29" s="37"/>
      <c r="JFC29" s="37"/>
      <c r="JFD29" s="37"/>
      <c r="JFE29" s="37"/>
      <c r="JFF29" s="37"/>
      <c r="JFG29" s="37"/>
      <c r="JFH29" s="37"/>
      <c r="JFI29" s="37"/>
      <c r="JFJ29" s="37"/>
      <c r="JFK29" s="37"/>
      <c r="JFL29" s="37"/>
      <c r="JFM29" s="37"/>
      <c r="JFN29" s="37"/>
      <c r="JFO29" s="37"/>
      <c r="JFP29" s="37"/>
      <c r="JFQ29" s="37"/>
      <c r="JFR29" s="37"/>
      <c r="JFS29" s="37"/>
      <c r="JFT29" s="37"/>
      <c r="JFU29" s="37"/>
      <c r="JFV29" s="37"/>
      <c r="JFW29" s="37"/>
      <c r="JFX29" s="37"/>
      <c r="JFY29" s="37"/>
      <c r="JFZ29" s="37"/>
      <c r="JGA29" s="37"/>
      <c r="JGB29" s="37"/>
      <c r="JGC29" s="37"/>
      <c r="JGD29" s="37"/>
      <c r="JGE29" s="37"/>
      <c r="JGF29" s="37"/>
      <c r="JGG29" s="37"/>
      <c r="JGH29" s="37"/>
      <c r="JGI29" s="37"/>
      <c r="JGJ29" s="37"/>
      <c r="JGK29" s="37"/>
      <c r="JGL29" s="37"/>
      <c r="JGM29" s="37"/>
      <c r="JGN29" s="37"/>
      <c r="JGO29" s="37"/>
      <c r="JGP29" s="37"/>
      <c r="JGQ29" s="37"/>
      <c r="JGR29" s="37"/>
      <c r="JGS29" s="37"/>
      <c r="JGT29" s="37"/>
      <c r="JGU29" s="37"/>
      <c r="JGV29" s="37"/>
      <c r="JGW29" s="37"/>
      <c r="JGX29" s="37"/>
      <c r="JGY29" s="37"/>
      <c r="JGZ29" s="37"/>
      <c r="JHA29" s="37"/>
      <c r="JHB29" s="37"/>
      <c r="JHC29" s="37"/>
      <c r="JHD29" s="37"/>
      <c r="JHE29" s="37"/>
      <c r="JHF29" s="37"/>
      <c r="JHG29" s="37"/>
      <c r="JHH29" s="37"/>
      <c r="JHI29" s="37"/>
      <c r="JHJ29" s="37"/>
      <c r="JHK29" s="37"/>
      <c r="JHL29" s="37"/>
      <c r="JHM29" s="37"/>
      <c r="JHN29" s="37"/>
      <c r="JHO29" s="37"/>
      <c r="JHP29" s="37"/>
      <c r="JHQ29" s="37"/>
      <c r="JHR29" s="37"/>
      <c r="JHS29" s="37"/>
      <c r="JHT29" s="37"/>
      <c r="JHU29" s="37"/>
      <c r="JHV29" s="37"/>
      <c r="JHW29" s="37"/>
      <c r="JHX29" s="37"/>
      <c r="JHY29" s="37"/>
      <c r="JHZ29" s="37"/>
      <c r="JIA29" s="37"/>
      <c r="JIB29" s="37"/>
      <c r="JIC29" s="37"/>
      <c r="JID29" s="37"/>
      <c r="JIE29" s="37"/>
      <c r="JIF29" s="37"/>
      <c r="JIG29" s="37"/>
      <c r="JIH29" s="37"/>
      <c r="JII29" s="37"/>
      <c r="JIJ29" s="37"/>
      <c r="JIK29" s="37"/>
      <c r="JIL29" s="37"/>
      <c r="JIM29" s="37"/>
      <c r="JIN29" s="37"/>
      <c r="JIO29" s="37"/>
      <c r="JIP29" s="37"/>
      <c r="JIQ29" s="37"/>
      <c r="JIR29" s="37"/>
      <c r="JIS29" s="37"/>
      <c r="JIT29" s="37"/>
      <c r="JIU29" s="37"/>
      <c r="JIV29" s="37"/>
      <c r="JIW29" s="37"/>
      <c r="JIX29" s="37"/>
      <c r="JIY29" s="37"/>
      <c r="JIZ29" s="37"/>
      <c r="JJA29" s="37"/>
      <c r="JJB29" s="37"/>
      <c r="JJC29" s="37"/>
      <c r="JJD29" s="37"/>
      <c r="JJE29" s="37"/>
      <c r="JJF29" s="37"/>
      <c r="JJG29" s="37"/>
      <c r="JJH29" s="37"/>
      <c r="JJI29" s="37"/>
      <c r="JJJ29" s="37"/>
      <c r="JJK29" s="37"/>
      <c r="JJL29" s="37"/>
      <c r="JJM29" s="37"/>
      <c r="JJN29" s="37"/>
      <c r="JJO29" s="37"/>
      <c r="JJP29" s="37"/>
      <c r="JJQ29" s="37"/>
      <c r="JJR29" s="37"/>
      <c r="JJS29" s="37"/>
      <c r="JJT29" s="37"/>
      <c r="JJU29" s="37"/>
      <c r="JJV29" s="37"/>
      <c r="JJW29" s="37"/>
      <c r="JJX29" s="37"/>
      <c r="JJY29" s="37"/>
      <c r="JJZ29" s="37"/>
      <c r="JKA29" s="37"/>
      <c r="JKB29" s="37"/>
      <c r="JKC29" s="37"/>
      <c r="JKD29" s="37"/>
      <c r="JKE29" s="37"/>
      <c r="JKF29" s="37"/>
      <c r="JKG29" s="37"/>
      <c r="JKH29" s="37"/>
      <c r="JKI29" s="37"/>
      <c r="JKJ29" s="37"/>
      <c r="JKK29" s="37"/>
      <c r="JKL29" s="37"/>
      <c r="JKM29" s="37"/>
      <c r="JKN29" s="37"/>
      <c r="JKO29" s="37"/>
      <c r="JKP29" s="37"/>
      <c r="JKQ29" s="37"/>
      <c r="JKR29" s="37"/>
      <c r="JKS29" s="37"/>
      <c r="JKT29" s="37"/>
      <c r="JKU29" s="37"/>
      <c r="JKV29" s="37"/>
      <c r="JKW29" s="37"/>
      <c r="JKX29" s="37"/>
      <c r="JKY29" s="37"/>
      <c r="JKZ29" s="37"/>
      <c r="JLA29" s="37"/>
      <c r="JLB29" s="37"/>
      <c r="JLC29" s="37"/>
      <c r="JLD29" s="37"/>
      <c r="JLE29" s="37"/>
      <c r="JLF29" s="37"/>
      <c r="JLG29" s="37"/>
      <c r="JLH29" s="37"/>
      <c r="JLI29" s="37"/>
      <c r="JLJ29" s="37"/>
      <c r="JLK29" s="37"/>
      <c r="JLL29" s="37"/>
      <c r="JLM29" s="37"/>
      <c r="JLN29" s="37"/>
      <c r="JLO29" s="37"/>
      <c r="JLP29" s="37"/>
      <c r="JLQ29" s="37"/>
      <c r="JLR29" s="37"/>
      <c r="JLS29" s="37"/>
      <c r="JLT29" s="37"/>
      <c r="JLU29" s="37"/>
      <c r="JLV29" s="37"/>
      <c r="JLW29" s="37"/>
      <c r="JLX29" s="37"/>
      <c r="JLY29" s="37"/>
      <c r="JLZ29" s="37"/>
      <c r="JMA29" s="37"/>
      <c r="JMB29" s="37"/>
      <c r="JMC29" s="37"/>
      <c r="JMD29" s="37"/>
      <c r="JME29" s="37"/>
      <c r="JMF29" s="37"/>
      <c r="JMG29" s="37"/>
      <c r="JMH29" s="37"/>
      <c r="JMI29" s="37"/>
      <c r="JMJ29" s="37"/>
      <c r="JMK29" s="37"/>
      <c r="JML29" s="37"/>
      <c r="JMM29" s="37"/>
      <c r="JMN29" s="37"/>
      <c r="JMO29" s="37"/>
      <c r="JMP29" s="37"/>
      <c r="JMQ29" s="37"/>
      <c r="JMR29" s="37"/>
      <c r="JMS29" s="37"/>
      <c r="JMT29" s="37"/>
      <c r="JMU29" s="37"/>
      <c r="JMV29" s="37"/>
      <c r="JMW29" s="37"/>
      <c r="JMX29" s="37"/>
      <c r="JMY29" s="37"/>
      <c r="JMZ29" s="37"/>
      <c r="JNA29" s="37"/>
      <c r="JNB29" s="37"/>
      <c r="JNC29" s="37"/>
      <c r="JND29" s="37"/>
      <c r="JNE29" s="37"/>
      <c r="JNF29" s="37"/>
      <c r="JNG29" s="37"/>
      <c r="JNH29" s="37"/>
      <c r="JNI29" s="37"/>
      <c r="JNJ29" s="37"/>
      <c r="JNK29" s="37"/>
      <c r="JNL29" s="37"/>
      <c r="JNM29" s="37"/>
      <c r="JNN29" s="37"/>
      <c r="JNO29" s="37"/>
      <c r="JNP29" s="37"/>
      <c r="JNQ29" s="37"/>
      <c r="JNR29" s="37"/>
      <c r="JNS29" s="37"/>
      <c r="JNT29" s="37"/>
      <c r="JNU29" s="37"/>
      <c r="JNV29" s="37"/>
      <c r="JNW29" s="37"/>
      <c r="JNX29" s="37"/>
      <c r="JNY29" s="37"/>
      <c r="JNZ29" s="37"/>
      <c r="JOA29" s="37"/>
      <c r="JOB29" s="37"/>
      <c r="JOC29" s="37"/>
      <c r="JOD29" s="37"/>
      <c r="JOE29" s="37"/>
      <c r="JOF29" s="37"/>
      <c r="JOG29" s="37"/>
      <c r="JOH29" s="37"/>
      <c r="JOI29" s="37"/>
      <c r="JOJ29" s="37"/>
      <c r="JOK29" s="37"/>
      <c r="JOL29" s="37"/>
      <c r="JOM29" s="37"/>
      <c r="JON29" s="37"/>
      <c r="JOO29" s="37"/>
      <c r="JOP29" s="37"/>
      <c r="JOQ29" s="37"/>
      <c r="JOR29" s="37"/>
      <c r="JOS29" s="37"/>
      <c r="JOT29" s="37"/>
      <c r="JOU29" s="37"/>
      <c r="JOV29" s="37"/>
      <c r="JOW29" s="37"/>
      <c r="JOX29" s="37"/>
      <c r="JOY29" s="37"/>
      <c r="JOZ29" s="37"/>
      <c r="JPA29" s="37"/>
      <c r="JPB29" s="37"/>
      <c r="JPC29" s="37"/>
      <c r="JPD29" s="37"/>
      <c r="JPE29" s="37"/>
      <c r="JPF29" s="37"/>
      <c r="JPG29" s="37"/>
      <c r="JPH29" s="37"/>
      <c r="JPI29" s="37"/>
      <c r="JPJ29" s="37"/>
      <c r="JPK29" s="37"/>
      <c r="JPL29" s="37"/>
      <c r="JPM29" s="37"/>
      <c r="JPN29" s="37"/>
      <c r="JPO29" s="37"/>
      <c r="JPP29" s="37"/>
      <c r="JPQ29" s="37"/>
      <c r="JPR29" s="37"/>
      <c r="JPS29" s="37"/>
      <c r="JPT29" s="37"/>
      <c r="JPU29" s="37"/>
      <c r="JPV29" s="37"/>
      <c r="JPW29" s="37"/>
      <c r="JPX29" s="37"/>
      <c r="JPY29" s="37"/>
      <c r="JPZ29" s="37"/>
      <c r="JQA29" s="37"/>
      <c r="JQB29" s="37"/>
      <c r="JQC29" s="37"/>
      <c r="JQD29" s="37"/>
      <c r="JQE29" s="37"/>
      <c r="JQF29" s="37"/>
      <c r="JQG29" s="37"/>
      <c r="JQH29" s="37"/>
      <c r="JQI29" s="37"/>
      <c r="JQJ29" s="37"/>
      <c r="JQK29" s="37"/>
      <c r="JQL29" s="37"/>
      <c r="JQM29" s="37"/>
      <c r="JQN29" s="37"/>
      <c r="JQO29" s="37"/>
      <c r="JQP29" s="37"/>
      <c r="JQQ29" s="37"/>
      <c r="JQR29" s="37"/>
      <c r="JQS29" s="37"/>
      <c r="JQT29" s="37"/>
      <c r="JQU29" s="37"/>
      <c r="JQV29" s="37"/>
      <c r="JQW29" s="37"/>
      <c r="JQX29" s="37"/>
      <c r="JQY29" s="37"/>
      <c r="JQZ29" s="37"/>
      <c r="JRA29" s="37"/>
      <c r="JRB29" s="37"/>
      <c r="JRC29" s="37"/>
      <c r="JRD29" s="37"/>
      <c r="JRE29" s="37"/>
      <c r="JRF29" s="37"/>
      <c r="JRG29" s="37"/>
      <c r="JRH29" s="37"/>
      <c r="JRI29" s="37"/>
      <c r="JRJ29" s="37"/>
      <c r="JRK29" s="37"/>
      <c r="JRL29" s="37"/>
      <c r="JRM29" s="37"/>
      <c r="JRN29" s="37"/>
      <c r="JRO29" s="37"/>
      <c r="JRP29" s="37"/>
      <c r="JRQ29" s="37"/>
      <c r="JRR29" s="37"/>
      <c r="JRS29" s="37"/>
      <c r="JRT29" s="37"/>
      <c r="JRU29" s="37"/>
      <c r="JRV29" s="37"/>
      <c r="JRW29" s="37"/>
      <c r="JRX29" s="37"/>
      <c r="JRY29" s="37"/>
      <c r="JRZ29" s="37"/>
      <c r="JSA29" s="37"/>
      <c r="JSB29" s="37"/>
      <c r="JSC29" s="37"/>
      <c r="JSD29" s="37"/>
      <c r="JSE29" s="37"/>
      <c r="JSF29" s="37"/>
      <c r="JSG29" s="37"/>
      <c r="JSH29" s="37"/>
      <c r="JSI29" s="37"/>
      <c r="JSJ29" s="37"/>
      <c r="JSK29" s="37"/>
      <c r="JSL29" s="37"/>
      <c r="JSM29" s="37"/>
      <c r="JSN29" s="37"/>
      <c r="JSO29" s="37"/>
      <c r="JSP29" s="37"/>
      <c r="JSQ29" s="37"/>
      <c r="JSR29" s="37"/>
      <c r="JSS29" s="37"/>
      <c r="JST29" s="37"/>
      <c r="JSU29" s="37"/>
      <c r="JSV29" s="37"/>
      <c r="JSW29" s="37"/>
      <c r="JSX29" s="37"/>
      <c r="JSY29" s="37"/>
      <c r="JSZ29" s="37"/>
      <c r="JTA29" s="37"/>
      <c r="JTB29" s="37"/>
      <c r="JTC29" s="37"/>
      <c r="JTD29" s="37"/>
      <c r="JTE29" s="37"/>
      <c r="JTF29" s="37"/>
      <c r="JTG29" s="37"/>
      <c r="JTH29" s="37"/>
      <c r="JTI29" s="37"/>
      <c r="JTJ29" s="37"/>
      <c r="JTK29" s="37"/>
      <c r="JTL29" s="37"/>
      <c r="JTM29" s="37"/>
      <c r="JTN29" s="37"/>
      <c r="JTO29" s="37"/>
      <c r="JTP29" s="37"/>
      <c r="JTQ29" s="37"/>
      <c r="JTR29" s="37"/>
      <c r="JTS29" s="37"/>
      <c r="JTT29" s="37"/>
      <c r="JTU29" s="37"/>
      <c r="JTV29" s="37"/>
      <c r="JTW29" s="37"/>
      <c r="JTX29" s="37"/>
      <c r="JTY29" s="37"/>
      <c r="JTZ29" s="37"/>
      <c r="JUA29" s="37"/>
      <c r="JUB29" s="37"/>
      <c r="JUC29" s="37"/>
      <c r="JUD29" s="37"/>
      <c r="JUE29" s="37"/>
      <c r="JUF29" s="37"/>
      <c r="JUG29" s="37"/>
      <c r="JUH29" s="37"/>
      <c r="JUI29" s="37"/>
      <c r="JUJ29" s="37"/>
      <c r="JUK29" s="37"/>
      <c r="JUL29" s="37"/>
      <c r="JUM29" s="37"/>
      <c r="JUN29" s="37"/>
      <c r="JUO29" s="37"/>
      <c r="JUP29" s="37"/>
      <c r="JUQ29" s="37"/>
      <c r="JUR29" s="37"/>
      <c r="JUS29" s="37"/>
      <c r="JUT29" s="37"/>
      <c r="JUU29" s="37"/>
      <c r="JUV29" s="37"/>
      <c r="JUW29" s="37"/>
      <c r="JUX29" s="37"/>
      <c r="JUY29" s="37"/>
      <c r="JUZ29" s="37"/>
      <c r="JVA29" s="37"/>
      <c r="JVB29" s="37"/>
      <c r="JVC29" s="37"/>
      <c r="JVD29" s="37"/>
      <c r="JVE29" s="37"/>
      <c r="JVF29" s="37"/>
      <c r="JVG29" s="37"/>
      <c r="JVH29" s="37"/>
      <c r="JVI29" s="37"/>
      <c r="JVJ29" s="37"/>
      <c r="JVK29" s="37"/>
      <c r="JVL29" s="37"/>
      <c r="JVM29" s="37"/>
      <c r="JVN29" s="37"/>
      <c r="JVO29" s="37"/>
      <c r="JVP29" s="37"/>
      <c r="JVQ29" s="37"/>
      <c r="JVR29" s="37"/>
      <c r="JVS29" s="37"/>
      <c r="JVT29" s="37"/>
      <c r="JVU29" s="37"/>
      <c r="JVV29" s="37"/>
      <c r="JVW29" s="37"/>
      <c r="JVX29" s="37"/>
      <c r="JVY29" s="37"/>
      <c r="JVZ29" s="37"/>
      <c r="JWA29" s="37"/>
      <c r="JWB29" s="37"/>
      <c r="JWC29" s="37"/>
      <c r="JWD29" s="37"/>
      <c r="JWE29" s="37"/>
      <c r="JWF29" s="37"/>
      <c r="JWG29" s="37"/>
      <c r="JWH29" s="37"/>
      <c r="JWI29" s="37"/>
      <c r="JWJ29" s="37"/>
      <c r="JWK29" s="37"/>
      <c r="JWL29" s="37"/>
      <c r="JWM29" s="37"/>
      <c r="JWN29" s="37"/>
      <c r="JWO29" s="37"/>
      <c r="JWP29" s="37"/>
      <c r="JWQ29" s="37"/>
      <c r="JWR29" s="37"/>
      <c r="JWS29" s="37"/>
      <c r="JWT29" s="37"/>
      <c r="JWU29" s="37"/>
      <c r="JWV29" s="37"/>
      <c r="JWW29" s="37"/>
      <c r="JWX29" s="37"/>
      <c r="JWY29" s="37"/>
      <c r="JWZ29" s="37"/>
      <c r="JXA29" s="37"/>
      <c r="JXB29" s="37"/>
      <c r="JXC29" s="37"/>
      <c r="JXD29" s="37"/>
      <c r="JXE29" s="37"/>
      <c r="JXF29" s="37"/>
      <c r="JXG29" s="37"/>
      <c r="JXH29" s="37"/>
      <c r="JXI29" s="37"/>
      <c r="JXJ29" s="37"/>
      <c r="JXK29" s="37"/>
      <c r="JXL29" s="37"/>
      <c r="JXM29" s="37"/>
      <c r="JXN29" s="37"/>
      <c r="JXO29" s="37"/>
      <c r="JXP29" s="37"/>
      <c r="JXQ29" s="37"/>
      <c r="JXR29" s="37"/>
      <c r="JXS29" s="37"/>
      <c r="JXT29" s="37"/>
      <c r="JXU29" s="37"/>
      <c r="JXV29" s="37"/>
      <c r="JXW29" s="37"/>
      <c r="JXX29" s="37"/>
      <c r="JXY29" s="37"/>
      <c r="JXZ29" s="37"/>
      <c r="JYA29" s="37"/>
      <c r="JYB29" s="37"/>
      <c r="JYC29" s="37"/>
      <c r="JYD29" s="37"/>
      <c r="JYE29" s="37"/>
      <c r="JYF29" s="37"/>
      <c r="JYG29" s="37"/>
      <c r="JYH29" s="37"/>
      <c r="JYI29" s="37"/>
      <c r="JYJ29" s="37"/>
      <c r="JYK29" s="37"/>
      <c r="JYL29" s="37"/>
      <c r="JYM29" s="37"/>
      <c r="JYN29" s="37"/>
      <c r="JYO29" s="37"/>
      <c r="JYP29" s="37"/>
      <c r="JYQ29" s="37"/>
      <c r="JYR29" s="37"/>
      <c r="JYS29" s="37"/>
      <c r="JYT29" s="37"/>
      <c r="JYU29" s="37"/>
      <c r="JYV29" s="37"/>
      <c r="JYW29" s="37"/>
      <c r="JYX29" s="37"/>
      <c r="JYY29" s="37"/>
      <c r="JYZ29" s="37"/>
      <c r="JZA29" s="37"/>
      <c r="JZB29" s="37"/>
      <c r="JZC29" s="37"/>
      <c r="JZD29" s="37"/>
      <c r="JZE29" s="37"/>
      <c r="JZF29" s="37"/>
      <c r="JZG29" s="37"/>
      <c r="JZH29" s="37"/>
      <c r="JZI29" s="37"/>
      <c r="JZJ29" s="37"/>
      <c r="JZK29" s="37"/>
      <c r="JZL29" s="37"/>
      <c r="JZM29" s="37"/>
      <c r="JZN29" s="37"/>
      <c r="JZO29" s="37"/>
      <c r="JZP29" s="37"/>
      <c r="JZQ29" s="37"/>
      <c r="JZR29" s="37"/>
      <c r="JZS29" s="37"/>
      <c r="JZT29" s="37"/>
      <c r="JZU29" s="37"/>
      <c r="JZV29" s="37"/>
      <c r="JZW29" s="37"/>
      <c r="JZX29" s="37"/>
      <c r="JZY29" s="37"/>
      <c r="JZZ29" s="37"/>
      <c r="KAA29" s="37"/>
      <c r="KAB29" s="37"/>
      <c r="KAC29" s="37"/>
      <c r="KAD29" s="37"/>
      <c r="KAE29" s="37"/>
      <c r="KAF29" s="37"/>
      <c r="KAG29" s="37"/>
      <c r="KAH29" s="37"/>
      <c r="KAI29" s="37"/>
      <c r="KAJ29" s="37"/>
      <c r="KAK29" s="37"/>
      <c r="KAL29" s="37"/>
      <c r="KAM29" s="37"/>
      <c r="KAN29" s="37"/>
      <c r="KAO29" s="37"/>
      <c r="KAP29" s="37"/>
      <c r="KAQ29" s="37"/>
      <c r="KAR29" s="37"/>
      <c r="KAS29" s="37"/>
      <c r="KAT29" s="37"/>
      <c r="KAU29" s="37"/>
      <c r="KAV29" s="37"/>
      <c r="KAW29" s="37"/>
      <c r="KAX29" s="37"/>
      <c r="KAY29" s="37"/>
      <c r="KAZ29" s="37"/>
      <c r="KBA29" s="37"/>
      <c r="KBB29" s="37"/>
      <c r="KBC29" s="37"/>
      <c r="KBD29" s="37"/>
      <c r="KBE29" s="37"/>
      <c r="KBF29" s="37"/>
      <c r="KBG29" s="37"/>
      <c r="KBH29" s="37"/>
      <c r="KBI29" s="37"/>
      <c r="KBJ29" s="37"/>
      <c r="KBK29" s="37"/>
      <c r="KBL29" s="37"/>
      <c r="KBM29" s="37"/>
      <c r="KBN29" s="37"/>
      <c r="KBO29" s="37"/>
      <c r="KBP29" s="37"/>
      <c r="KBQ29" s="37"/>
      <c r="KBR29" s="37"/>
      <c r="KBS29" s="37"/>
      <c r="KBT29" s="37"/>
      <c r="KBU29" s="37"/>
      <c r="KBV29" s="37"/>
      <c r="KBW29" s="37"/>
      <c r="KBX29" s="37"/>
      <c r="KBY29" s="37"/>
      <c r="KBZ29" s="37"/>
      <c r="KCA29" s="37"/>
      <c r="KCB29" s="37"/>
      <c r="KCC29" s="37"/>
      <c r="KCD29" s="37"/>
      <c r="KCE29" s="37"/>
      <c r="KCF29" s="37"/>
      <c r="KCG29" s="37"/>
      <c r="KCH29" s="37"/>
      <c r="KCI29" s="37"/>
      <c r="KCJ29" s="37"/>
      <c r="KCK29" s="37"/>
      <c r="KCL29" s="37"/>
      <c r="KCM29" s="37"/>
      <c r="KCN29" s="37"/>
      <c r="KCO29" s="37"/>
      <c r="KCP29" s="37"/>
      <c r="KCQ29" s="37"/>
      <c r="KCR29" s="37"/>
      <c r="KCS29" s="37"/>
      <c r="KCT29" s="37"/>
      <c r="KCU29" s="37"/>
      <c r="KCV29" s="37"/>
      <c r="KCW29" s="37"/>
      <c r="KCX29" s="37"/>
      <c r="KCY29" s="37"/>
      <c r="KCZ29" s="37"/>
      <c r="KDA29" s="37"/>
      <c r="KDB29" s="37"/>
      <c r="KDC29" s="37"/>
      <c r="KDD29" s="37"/>
      <c r="KDE29" s="37"/>
      <c r="KDF29" s="37"/>
      <c r="KDG29" s="37"/>
      <c r="KDH29" s="37"/>
      <c r="KDI29" s="37"/>
      <c r="KDJ29" s="37"/>
      <c r="KDK29" s="37"/>
      <c r="KDL29" s="37"/>
      <c r="KDM29" s="37"/>
      <c r="KDN29" s="37"/>
      <c r="KDO29" s="37"/>
      <c r="KDP29" s="37"/>
      <c r="KDQ29" s="37"/>
      <c r="KDR29" s="37"/>
      <c r="KDS29" s="37"/>
      <c r="KDT29" s="37"/>
      <c r="KDU29" s="37"/>
      <c r="KDV29" s="37"/>
      <c r="KDW29" s="37"/>
      <c r="KDX29" s="37"/>
      <c r="KDY29" s="37"/>
      <c r="KDZ29" s="37"/>
      <c r="KEA29" s="37"/>
      <c r="KEB29" s="37"/>
      <c r="KEC29" s="37"/>
      <c r="KED29" s="37"/>
      <c r="KEE29" s="37"/>
      <c r="KEF29" s="37"/>
      <c r="KEG29" s="37"/>
      <c r="KEH29" s="37"/>
      <c r="KEI29" s="37"/>
      <c r="KEJ29" s="37"/>
      <c r="KEK29" s="37"/>
      <c r="KEL29" s="37"/>
      <c r="KEM29" s="37"/>
      <c r="KEN29" s="37"/>
      <c r="KEO29" s="37"/>
      <c r="KEP29" s="37"/>
      <c r="KEQ29" s="37"/>
      <c r="KER29" s="37"/>
      <c r="KES29" s="37"/>
      <c r="KET29" s="37"/>
      <c r="KEU29" s="37"/>
      <c r="KEV29" s="37"/>
      <c r="KEW29" s="37"/>
      <c r="KEX29" s="37"/>
      <c r="KEY29" s="37"/>
      <c r="KEZ29" s="37"/>
      <c r="KFA29" s="37"/>
      <c r="KFB29" s="37"/>
      <c r="KFC29" s="37"/>
      <c r="KFD29" s="37"/>
      <c r="KFE29" s="37"/>
      <c r="KFF29" s="37"/>
      <c r="KFG29" s="37"/>
      <c r="KFH29" s="37"/>
      <c r="KFI29" s="37"/>
      <c r="KFJ29" s="37"/>
      <c r="KFK29" s="37"/>
      <c r="KFL29" s="37"/>
      <c r="KFM29" s="37"/>
      <c r="KFN29" s="37"/>
      <c r="KFO29" s="37"/>
      <c r="KFP29" s="37"/>
      <c r="KFQ29" s="37"/>
      <c r="KFR29" s="37"/>
      <c r="KFS29" s="37"/>
      <c r="KFT29" s="37"/>
      <c r="KFU29" s="37"/>
      <c r="KFV29" s="37"/>
      <c r="KFW29" s="37"/>
      <c r="KFX29" s="37"/>
      <c r="KFY29" s="37"/>
      <c r="KFZ29" s="37"/>
      <c r="KGA29" s="37"/>
      <c r="KGB29" s="37"/>
      <c r="KGC29" s="37"/>
      <c r="KGD29" s="37"/>
      <c r="KGE29" s="37"/>
      <c r="KGF29" s="37"/>
      <c r="KGG29" s="37"/>
      <c r="KGH29" s="37"/>
      <c r="KGI29" s="37"/>
      <c r="KGJ29" s="37"/>
      <c r="KGK29" s="37"/>
      <c r="KGL29" s="37"/>
      <c r="KGM29" s="37"/>
      <c r="KGN29" s="37"/>
      <c r="KGO29" s="37"/>
      <c r="KGP29" s="37"/>
      <c r="KGQ29" s="37"/>
      <c r="KGR29" s="37"/>
      <c r="KGS29" s="37"/>
      <c r="KGT29" s="37"/>
      <c r="KGU29" s="37"/>
      <c r="KGV29" s="37"/>
      <c r="KGW29" s="37"/>
      <c r="KGX29" s="37"/>
      <c r="KGY29" s="37"/>
      <c r="KGZ29" s="37"/>
      <c r="KHA29" s="37"/>
      <c r="KHB29" s="37"/>
      <c r="KHC29" s="37"/>
      <c r="KHD29" s="37"/>
      <c r="KHE29" s="37"/>
      <c r="KHF29" s="37"/>
      <c r="KHG29" s="37"/>
      <c r="KHH29" s="37"/>
      <c r="KHI29" s="37"/>
      <c r="KHJ29" s="37"/>
      <c r="KHK29" s="37"/>
      <c r="KHL29" s="37"/>
      <c r="KHM29" s="37"/>
      <c r="KHN29" s="37"/>
      <c r="KHO29" s="37"/>
      <c r="KHP29" s="37"/>
      <c r="KHQ29" s="37"/>
      <c r="KHR29" s="37"/>
      <c r="KHS29" s="37"/>
      <c r="KHT29" s="37"/>
      <c r="KHU29" s="37"/>
      <c r="KHV29" s="37"/>
      <c r="KHW29" s="37"/>
      <c r="KHX29" s="37"/>
      <c r="KHY29" s="37"/>
      <c r="KHZ29" s="37"/>
      <c r="KIA29" s="37"/>
      <c r="KIB29" s="37"/>
      <c r="KIC29" s="37"/>
      <c r="KID29" s="37"/>
      <c r="KIE29" s="37"/>
      <c r="KIF29" s="37"/>
      <c r="KIG29" s="37"/>
      <c r="KIH29" s="37"/>
      <c r="KII29" s="37"/>
      <c r="KIJ29" s="37"/>
      <c r="KIK29" s="37"/>
      <c r="KIL29" s="37"/>
      <c r="KIM29" s="37"/>
      <c r="KIN29" s="37"/>
      <c r="KIO29" s="37"/>
      <c r="KIP29" s="37"/>
      <c r="KIQ29" s="37"/>
      <c r="KIR29" s="37"/>
      <c r="KIS29" s="37"/>
      <c r="KIT29" s="37"/>
      <c r="KIU29" s="37"/>
      <c r="KIV29" s="37"/>
      <c r="KIW29" s="37"/>
      <c r="KIX29" s="37"/>
      <c r="KIY29" s="37"/>
      <c r="KIZ29" s="37"/>
      <c r="KJA29" s="37"/>
      <c r="KJB29" s="37"/>
      <c r="KJC29" s="37"/>
      <c r="KJD29" s="37"/>
      <c r="KJE29" s="37"/>
      <c r="KJF29" s="37"/>
      <c r="KJG29" s="37"/>
      <c r="KJH29" s="37"/>
      <c r="KJI29" s="37"/>
      <c r="KJJ29" s="37"/>
      <c r="KJK29" s="37"/>
      <c r="KJL29" s="37"/>
      <c r="KJM29" s="37"/>
      <c r="KJN29" s="37"/>
      <c r="KJO29" s="37"/>
      <c r="KJP29" s="37"/>
      <c r="KJQ29" s="37"/>
      <c r="KJR29" s="37"/>
      <c r="KJS29" s="37"/>
      <c r="KJT29" s="37"/>
      <c r="KJU29" s="37"/>
      <c r="KJV29" s="37"/>
      <c r="KJW29" s="37"/>
      <c r="KJX29" s="37"/>
      <c r="KJY29" s="37"/>
      <c r="KJZ29" s="37"/>
      <c r="KKA29" s="37"/>
      <c r="KKB29" s="37"/>
      <c r="KKC29" s="37"/>
      <c r="KKD29" s="37"/>
      <c r="KKE29" s="37"/>
      <c r="KKF29" s="37"/>
      <c r="KKG29" s="37"/>
      <c r="KKH29" s="37"/>
      <c r="KKI29" s="37"/>
      <c r="KKJ29" s="37"/>
      <c r="KKK29" s="37"/>
      <c r="KKL29" s="37"/>
      <c r="KKM29" s="37"/>
      <c r="KKN29" s="37"/>
      <c r="KKO29" s="37"/>
      <c r="KKP29" s="37"/>
      <c r="KKQ29" s="37"/>
      <c r="KKR29" s="37"/>
      <c r="KKS29" s="37"/>
      <c r="KKT29" s="37"/>
      <c r="KKU29" s="37"/>
      <c r="KKV29" s="37"/>
      <c r="KKW29" s="37"/>
      <c r="KKX29" s="37"/>
      <c r="KKY29" s="37"/>
      <c r="KKZ29" s="37"/>
      <c r="KLA29" s="37"/>
      <c r="KLB29" s="37"/>
      <c r="KLC29" s="37"/>
      <c r="KLD29" s="37"/>
      <c r="KLE29" s="37"/>
      <c r="KLF29" s="37"/>
      <c r="KLG29" s="37"/>
      <c r="KLH29" s="37"/>
      <c r="KLI29" s="37"/>
      <c r="KLJ29" s="37"/>
      <c r="KLK29" s="37"/>
      <c r="KLL29" s="37"/>
      <c r="KLM29" s="37"/>
      <c r="KLN29" s="37"/>
      <c r="KLO29" s="37"/>
      <c r="KLP29" s="37"/>
      <c r="KLQ29" s="37"/>
      <c r="KLR29" s="37"/>
      <c r="KLS29" s="37"/>
      <c r="KLT29" s="37"/>
      <c r="KLU29" s="37"/>
      <c r="KLV29" s="37"/>
      <c r="KLW29" s="37"/>
      <c r="KLX29" s="37"/>
      <c r="KLY29" s="37"/>
      <c r="KLZ29" s="37"/>
      <c r="KMA29" s="37"/>
      <c r="KMB29" s="37"/>
      <c r="KMC29" s="37"/>
      <c r="KMD29" s="37"/>
      <c r="KME29" s="37"/>
      <c r="KMF29" s="37"/>
      <c r="KMG29" s="37"/>
      <c r="KMH29" s="37"/>
      <c r="KMI29" s="37"/>
      <c r="KMJ29" s="37"/>
      <c r="KMK29" s="37"/>
      <c r="KML29" s="37"/>
      <c r="KMM29" s="37"/>
      <c r="KMN29" s="37"/>
      <c r="KMO29" s="37"/>
      <c r="KMP29" s="37"/>
      <c r="KMQ29" s="37"/>
      <c r="KMR29" s="37"/>
      <c r="KMS29" s="37"/>
      <c r="KMT29" s="37"/>
      <c r="KMU29" s="37"/>
      <c r="KMV29" s="37"/>
      <c r="KMW29" s="37"/>
      <c r="KMX29" s="37"/>
      <c r="KMY29" s="37"/>
      <c r="KMZ29" s="37"/>
      <c r="KNA29" s="37"/>
      <c r="KNB29" s="37"/>
      <c r="KNC29" s="37"/>
      <c r="KND29" s="37"/>
      <c r="KNE29" s="37"/>
      <c r="KNF29" s="37"/>
      <c r="KNG29" s="37"/>
      <c r="KNH29" s="37"/>
      <c r="KNI29" s="37"/>
      <c r="KNJ29" s="37"/>
      <c r="KNK29" s="37"/>
      <c r="KNL29" s="37"/>
      <c r="KNM29" s="37"/>
      <c r="KNN29" s="37"/>
      <c r="KNO29" s="37"/>
      <c r="KNP29" s="37"/>
      <c r="KNQ29" s="37"/>
      <c r="KNR29" s="37"/>
      <c r="KNS29" s="37"/>
      <c r="KNT29" s="37"/>
      <c r="KNU29" s="37"/>
      <c r="KNV29" s="37"/>
      <c r="KNW29" s="37"/>
      <c r="KNX29" s="37"/>
      <c r="KNY29" s="37"/>
      <c r="KNZ29" s="37"/>
      <c r="KOA29" s="37"/>
      <c r="KOB29" s="37"/>
      <c r="KOC29" s="37"/>
      <c r="KOD29" s="37"/>
      <c r="KOE29" s="37"/>
      <c r="KOF29" s="37"/>
      <c r="KOG29" s="37"/>
      <c r="KOH29" s="37"/>
      <c r="KOI29" s="37"/>
      <c r="KOJ29" s="37"/>
      <c r="KOK29" s="37"/>
      <c r="KOL29" s="37"/>
      <c r="KOM29" s="37"/>
      <c r="KON29" s="37"/>
      <c r="KOO29" s="37"/>
      <c r="KOP29" s="37"/>
      <c r="KOQ29" s="37"/>
      <c r="KOR29" s="37"/>
      <c r="KOS29" s="37"/>
      <c r="KOT29" s="37"/>
      <c r="KOU29" s="37"/>
      <c r="KOV29" s="37"/>
      <c r="KOW29" s="37"/>
      <c r="KOX29" s="37"/>
      <c r="KOY29" s="37"/>
      <c r="KOZ29" s="37"/>
      <c r="KPA29" s="37"/>
      <c r="KPB29" s="37"/>
      <c r="KPC29" s="37"/>
      <c r="KPD29" s="37"/>
      <c r="KPE29" s="37"/>
      <c r="KPF29" s="37"/>
      <c r="KPG29" s="37"/>
      <c r="KPH29" s="37"/>
      <c r="KPI29" s="37"/>
      <c r="KPJ29" s="37"/>
      <c r="KPK29" s="37"/>
      <c r="KPL29" s="37"/>
      <c r="KPM29" s="37"/>
      <c r="KPN29" s="37"/>
      <c r="KPO29" s="37"/>
      <c r="KPP29" s="37"/>
      <c r="KPQ29" s="37"/>
      <c r="KPR29" s="37"/>
      <c r="KPS29" s="37"/>
      <c r="KPT29" s="37"/>
      <c r="KPU29" s="37"/>
      <c r="KPV29" s="37"/>
      <c r="KPW29" s="37"/>
      <c r="KPX29" s="37"/>
      <c r="KPY29" s="37"/>
      <c r="KPZ29" s="37"/>
      <c r="KQA29" s="37"/>
      <c r="KQB29" s="37"/>
      <c r="KQC29" s="37"/>
      <c r="KQD29" s="37"/>
      <c r="KQE29" s="37"/>
      <c r="KQF29" s="37"/>
      <c r="KQG29" s="37"/>
      <c r="KQH29" s="37"/>
      <c r="KQI29" s="37"/>
      <c r="KQJ29" s="37"/>
      <c r="KQK29" s="37"/>
      <c r="KQL29" s="37"/>
      <c r="KQM29" s="37"/>
      <c r="KQN29" s="37"/>
      <c r="KQO29" s="37"/>
      <c r="KQP29" s="37"/>
      <c r="KQQ29" s="37"/>
      <c r="KQR29" s="37"/>
      <c r="KQS29" s="37"/>
      <c r="KQT29" s="37"/>
      <c r="KQU29" s="37"/>
      <c r="KQV29" s="37"/>
      <c r="KQW29" s="37"/>
      <c r="KQX29" s="37"/>
      <c r="KQY29" s="37"/>
      <c r="KQZ29" s="37"/>
      <c r="KRA29" s="37"/>
      <c r="KRB29" s="37"/>
      <c r="KRC29" s="37"/>
      <c r="KRD29" s="37"/>
      <c r="KRE29" s="37"/>
      <c r="KRF29" s="37"/>
      <c r="KRG29" s="37"/>
      <c r="KRH29" s="37"/>
      <c r="KRI29" s="37"/>
      <c r="KRJ29" s="37"/>
      <c r="KRK29" s="37"/>
      <c r="KRL29" s="37"/>
      <c r="KRM29" s="37"/>
      <c r="KRN29" s="37"/>
      <c r="KRO29" s="37"/>
      <c r="KRP29" s="37"/>
      <c r="KRQ29" s="37"/>
      <c r="KRR29" s="37"/>
      <c r="KRS29" s="37"/>
      <c r="KRT29" s="37"/>
      <c r="KRU29" s="37"/>
      <c r="KRV29" s="37"/>
      <c r="KRW29" s="37"/>
      <c r="KRX29" s="37"/>
      <c r="KRY29" s="37"/>
      <c r="KRZ29" s="37"/>
      <c r="KSA29" s="37"/>
      <c r="KSB29" s="37"/>
      <c r="KSC29" s="37"/>
      <c r="KSD29" s="37"/>
      <c r="KSE29" s="37"/>
      <c r="KSF29" s="37"/>
      <c r="KSG29" s="37"/>
      <c r="KSH29" s="37"/>
      <c r="KSI29" s="37"/>
      <c r="KSJ29" s="37"/>
      <c r="KSK29" s="37"/>
      <c r="KSL29" s="37"/>
      <c r="KSM29" s="37"/>
      <c r="KSN29" s="37"/>
      <c r="KSO29" s="37"/>
      <c r="KSP29" s="37"/>
      <c r="KSQ29" s="37"/>
      <c r="KSR29" s="37"/>
      <c r="KSS29" s="37"/>
      <c r="KST29" s="37"/>
      <c r="KSU29" s="37"/>
      <c r="KSV29" s="37"/>
      <c r="KSW29" s="37"/>
      <c r="KSX29" s="37"/>
      <c r="KSY29" s="37"/>
      <c r="KSZ29" s="37"/>
      <c r="KTA29" s="37"/>
      <c r="KTB29" s="37"/>
      <c r="KTC29" s="37"/>
      <c r="KTD29" s="37"/>
      <c r="KTE29" s="37"/>
      <c r="KTF29" s="37"/>
      <c r="KTG29" s="37"/>
      <c r="KTH29" s="37"/>
      <c r="KTI29" s="37"/>
      <c r="KTJ29" s="37"/>
      <c r="KTK29" s="37"/>
      <c r="KTL29" s="37"/>
      <c r="KTM29" s="37"/>
      <c r="KTN29" s="37"/>
      <c r="KTO29" s="37"/>
      <c r="KTP29" s="37"/>
      <c r="KTQ29" s="37"/>
      <c r="KTR29" s="37"/>
      <c r="KTS29" s="37"/>
      <c r="KTT29" s="37"/>
      <c r="KTU29" s="37"/>
      <c r="KTV29" s="37"/>
      <c r="KTW29" s="37"/>
      <c r="KTX29" s="37"/>
      <c r="KTY29" s="37"/>
      <c r="KTZ29" s="37"/>
      <c r="KUA29" s="37"/>
      <c r="KUB29" s="37"/>
      <c r="KUC29" s="37"/>
      <c r="KUD29" s="37"/>
      <c r="KUE29" s="37"/>
      <c r="KUF29" s="37"/>
      <c r="KUG29" s="37"/>
      <c r="KUH29" s="37"/>
      <c r="KUI29" s="37"/>
      <c r="KUJ29" s="37"/>
      <c r="KUK29" s="37"/>
      <c r="KUL29" s="37"/>
      <c r="KUM29" s="37"/>
      <c r="KUN29" s="37"/>
      <c r="KUO29" s="37"/>
      <c r="KUP29" s="37"/>
      <c r="KUQ29" s="37"/>
      <c r="KUR29" s="37"/>
      <c r="KUS29" s="37"/>
      <c r="KUT29" s="37"/>
      <c r="KUU29" s="37"/>
      <c r="KUV29" s="37"/>
      <c r="KUW29" s="37"/>
      <c r="KUX29" s="37"/>
      <c r="KUY29" s="37"/>
      <c r="KUZ29" s="37"/>
      <c r="KVA29" s="37"/>
      <c r="KVB29" s="37"/>
      <c r="KVC29" s="37"/>
      <c r="KVD29" s="37"/>
      <c r="KVE29" s="37"/>
      <c r="KVF29" s="37"/>
      <c r="KVG29" s="37"/>
      <c r="KVH29" s="37"/>
      <c r="KVI29" s="37"/>
      <c r="KVJ29" s="37"/>
      <c r="KVK29" s="37"/>
      <c r="KVL29" s="37"/>
      <c r="KVM29" s="37"/>
      <c r="KVN29" s="37"/>
      <c r="KVO29" s="37"/>
      <c r="KVP29" s="37"/>
      <c r="KVQ29" s="37"/>
      <c r="KVR29" s="37"/>
      <c r="KVS29" s="37"/>
      <c r="KVT29" s="37"/>
      <c r="KVU29" s="37"/>
      <c r="KVV29" s="37"/>
      <c r="KVW29" s="37"/>
      <c r="KVX29" s="37"/>
      <c r="KVY29" s="37"/>
      <c r="KVZ29" s="37"/>
      <c r="KWA29" s="37"/>
      <c r="KWB29" s="37"/>
      <c r="KWC29" s="37"/>
      <c r="KWD29" s="37"/>
      <c r="KWE29" s="37"/>
      <c r="KWF29" s="37"/>
      <c r="KWG29" s="37"/>
      <c r="KWH29" s="37"/>
      <c r="KWI29" s="37"/>
      <c r="KWJ29" s="37"/>
      <c r="KWK29" s="37"/>
      <c r="KWL29" s="37"/>
      <c r="KWM29" s="37"/>
      <c r="KWN29" s="37"/>
      <c r="KWO29" s="37"/>
      <c r="KWP29" s="37"/>
      <c r="KWQ29" s="37"/>
      <c r="KWR29" s="37"/>
      <c r="KWS29" s="37"/>
      <c r="KWT29" s="37"/>
      <c r="KWU29" s="37"/>
      <c r="KWV29" s="37"/>
      <c r="KWW29" s="37"/>
      <c r="KWX29" s="37"/>
      <c r="KWY29" s="37"/>
      <c r="KWZ29" s="37"/>
      <c r="KXA29" s="37"/>
      <c r="KXB29" s="37"/>
      <c r="KXC29" s="37"/>
      <c r="KXD29" s="37"/>
      <c r="KXE29" s="37"/>
      <c r="KXF29" s="37"/>
      <c r="KXG29" s="37"/>
      <c r="KXH29" s="37"/>
      <c r="KXI29" s="37"/>
      <c r="KXJ29" s="37"/>
      <c r="KXK29" s="37"/>
      <c r="KXL29" s="37"/>
      <c r="KXM29" s="37"/>
      <c r="KXN29" s="37"/>
      <c r="KXO29" s="37"/>
      <c r="KXP29" s="37"/>
      <c r="KXQ29" s="37"/>
      <c r="KXR29" s="37"/>
      <c r="KXS29" s="37"/>
      <c r="KXT29" s="37"/>
      <c r="KXU29" s="37"/>
      <c r="KXV29" s="37"/>
      <c r="KXW29" s="37"/>
      <c r="KXX29" s="37"/>
      <c r="KXY29" s="37"/>
      <c r="KXZ29" s="37"/>
      <c r="KYA29" s="37"/>
      <c r="KYB29" s="37"/>
      <c r="KYC29" s="37"/>
      <c r="KYD29" s="37"/>
      <c r="KYE29" s="37"/>
      <c r="KYF29" s="37"/>
      <c r="KYG29" s="37"/>
      <c r="KYH29" s="37"/>
      <c r="KYI29" s="37"/>
      <c r="KYJ29" s="37"/>
      <c r="KYK29" s="37"/>
      <c r="KYL29" s="37"/>
      <c r="KYM29" s="37"/>
      <c r="KYN29" s="37"/>
      <c r="KYO29" s="37"/>
      <c r="KYP29" s="37"/>
      <c r="KYQ29" s="37"/>
      <c r="KYR29" s="37"/>
      <c r="KYS29" s="37"/>
      <c r="KYT29" s="37"/>
      <c r="KYU29" s="37"/>
      <c r="KYV29" s="37"/>
      <c r="KYW29" s="37"/>
      <c r="KYX29" s="37"/>
      <c r="KYY29" s="37"/>
      <c r="KYZ29" s="37"/>
      <c r="KZA29" s="37"/>
      <c r="KZB29" s="37"/>
      <c r="KZC29" s="37"/>
      <c r="KZD29" s="37"/>
      <c r="KZE29" s="37"/>
      <c r="KZF29" s="37"/>
      <c r="KZG29" s="37"/>
      <c r="KZH29" s="37"/>
      <c r="KZI29" s="37"/>
      <c r="KZJ29" s="37"/>
      <c r="KZK29" s="37"/>
      <c r="KZL29" s="37"/>
      <c r="KZM29" s="37"/>
      <c r="KZN29" s="37"/>
      <c r="KZO29" s="37"/>
      <c r="KZP29" s="37"/>
      <c r="KZQ29" s="37"/>
      <c r="KZR29" s="37"/>
      <c r="KZS29" s="37"/>
      <c r="KZT29" s="37"/>
      <c r="KZU29" s="37"/>
      <c r="KZV29" s="37"/>
      <c r="KZW29" s="37"/>
      <c r="KZX29" s="37"/>
      <c r="KZY29" s="37"/>
      <c r="KZZ29" s="37"/>
      <c r="LAA29" s="37"/>
      <c r="LAB29" s="37"/>
      <c r="LAC29" s="37"/>
      <c r="LAD29" s="37"/>
      <c r="LAE29" s="37"/>
      <c r="LAF29" s="37"/>
      <c r="LAG29" s="37"/>
      <c r="LAH29" s="37"/>
      <c r="LAI29" s="37"/>
      <c r="LAJ29" s="37"/>
      <c r="LAK29" s="37"/>
      <c r="LAL29" s="37"/>
      <c r="LAM29" s="37"/>
      <c r="LAN29" s="37"/>
      <c r="LAO29" s="37"/>
      <c r="LAP29" s="37"/>
      <c r="LAQ29" s="37"/>
      <c r="LAR29" s="37"/>
      <c r="LAS29" s="37"/>
      <c r="LAT29" s="37"/>
      <c r="LAU29" s="37"/>
      <c r="LAV29" s="37"/>
      <c r="LAW29" s="37"/>
      <c r="LAX29" s="37"/>
      <c r="LAY29" s="37"/>
      <c r="LAZ29" s="37"/>
      <c r="LBA29" s="37"/>
      <c r="LBB29" s="37"/>
      <c r="LBC29" s="37"/>
      <c r="LBD29" s="37"/>
      <c r="LBE29" s="37"/>
      <c r="LBF29" s="37"/>
      <c r="LBG29" s="37"/>
      <c r="LBH29" s="37"/>
      <c r="LBI29" s="37"/>
      <c r="LBJ29" s="37"/>
      <c r="LBK29" s="37"/>
      <c r="LBL29" s="37"/>
      <c r="LBM29" s="37"/>
      <c r="LBN29" s="37"/>
      <c r="LBO29" s="37"/>
      <c r="LBP29" s="37"/>
      <c r="LBQ29" s="37"/>
      <c r="LBR29" s="37"/>
      <c r="LBS29" s="37"/>
      <c r="LBT29" s="37"/>
      <c r="LBU29" s="37"/>
      <c r="LBV29" s="37"/>
      <c r="LBW29" s="37"/>
      <c r="LBX29" s="37"/>
      <c r="LBY29" s="37"/>
      <c r="LBZ29" s="37"/>
      <c r="LCA29" s="37"/>
      <c r="LCB29" s="37"/>
      <c r="LCC29" s="37"/>
      <c r="LCD29" s="37"/>
      <c r="LCE29" s="37"/>
      <c r="LCF29" s="37"/>
      <c r="LCG29" s="37"/>
      <c r="LCH29" s="37"/>
      <c r="LCI29" s="37"/>
      <c r="LCJ29" s="37"/>
      <c r="LCK29" s="37"/>
      <c r="LCL29" s="37"/>
      <c r="LCM29" s="37"/>
      <c r="LCN29" s="37"/>
      <c r="LCO29" s="37"/>
      <c r="LCP29" s="37"/>
      <c r="LCQ29" s="37"/>
      <c r="LCR29" s="37"/>
      <c r="LCS29" s="37"/>
      <c r="LCT29" s="37"/>
      <c r="LCU29" s="37"/>
      <c r="LCV29" s="37"/>
      <c r="LCW29" s="37"/>
      <c r="LCX29" s="37"/>
      <c r="LCY29" s="37"/>
      <c r="LCZ29" s="37"/>
      <c r="LDA29" s="37"/>
      <c r="LDB29" s="37"/>
      <c r="LDC29" s="37"/>
      <c r="LDD29" s="37"/>
      <c r="LDE29" s="37"/>
      <c r="LDF29" s="37"/>
      <c r="LDG29" s="37"/>
      <c r="LDH29" s="37"/>
      <c r="LDI29" s="37"/>
      <c r="LDJ29" s="37"/>
      <c r="LDK29" s="37"/>
      <c r="LDL29" s="37"/>
      <c r="LDM29" s="37"/>
      <c r="LDN29" s="37"/>
      <c r="LDO29" s="37"/>
      <c r="LDP29" s="37"/>
      <c r="LDQ29" s="37"/>
      <c r="LDR29" s="37"/>
      <c r="LDS29" s="37"/>
      <c r="LDT29" s="37"/>
      <c r="LDU29" s="37"/>
      <c r="LDV29" s="37"/>
      <c r="LDW29" s="37"/>
      <c r="LDX29" s="37"/>
      <c r="LDY29" s="37"/>
      <c r="LDZ29" s="37"/>
      <c r="LEA29" s="37"/>
      <c r="LEB29" s="37"/>
      <c r="LEC29" s="37"/>
      <c r="LED29" s="37"/>
      <c r="LEE29" s="37"/>
      <c r="LEF29" s="37"/>
      <c r="LEG29" s="37"/>
      <c r="LEH29" s="37"/>
      <c r="LEI29" s="37"/>
      <c r="LEJ29" s="37"/>
      <c r="LEK29" s="37"/>
      <c r="LEL29" s="37"/>
      <c r="LEM29" s="37"/>
      <c r="LEN29" s="37"/>
      <c r="LEO29" s="37"/>
      <c r="LEP29" s="37"/>
      <c r="LEQ29" s="37"/>
      <c r="LER29" s="37"/>
      <c r="LES29" s="37"/>
      <c r="LET29" s="37"/>
      <c r="LEU29" s="37"/>
      <c r="LEV29" s="37"/>
      <c r="LEW29" s="37"/>
      <c r="LEX29" s="37"/>
      <c r="LEY29" s="37"/>
      <c r="LEZ29" s="37"/>
      <c r="LFA29" s="37"/>
      <c r="LFB29" s="37"/>
      <c r="LFC29" s="37"/>
      <c r="LFD29" s="37"/>
      <c r="LFE29" s="37"/>
      <c r="LFF29" s="37"/>
      <c r="LFG29" s="37"/>
      <c r="LFH29" s="37"/>
      <c r="LFI29" s="37"/>
      <c r="LFJ29" s="37"/>
      <c r="LFK29" s="37"/>
      <c r="LFL29" s="37"/>
      <c r="LFM29" s="37"/>
      <c r="LFN29" s="37"/>
      <c r="LFO29" s="37"/>
      <c r="LFP29" s="37"/>
      <c r="LFQ29" s="37"/>
      <c r="LFR29" s="37"/>
      <c r="LFS29" s="37"/>
      <c r="LFT29" s="37"/>
      <c r="LFU29" s="37"/>
      <c r="LFV29" s="37"/>
      <c r="LFW29" s="37"/>
      <c r="LFX29" s="37"/>
      <c r="LFY29" s="37"/>
      <c r="LFZ29" s="37"/>
      <c r="LGA29" s="37"/>
      <c r="LGB29" s="37"/>
      <c r="LGC29" s="37"/>
      <c r="LGD29" s="37"/>
      <c r="LGE29" s="37"/>
      <c r="LGF29" s="37"/>
      <c r="LGG29" s="37"/>
      <c r="LGH29" s="37"/>
      <c r="LGI29" s="37"/>
      <c r="LGJ29" s="37"/>
      <c r="LGK29" s="37"/>
      <c r="LGL29" s="37"/>
      <c r="LGM29" s="37"/>
      <c r="LGN29" s="37"/>
      <c r="LGO29" s="37"/>
      <c r="LGP29" s="37"/>
      <c r="LGQ29" s="37"/>
      <c r="LGR29" s="37"/>
      <c r="LGS29" s="37"/>
      <c r="LGT29" s="37"/>
      <c r="LGU29" s="37"/>
      <c r="LGV29" s="37"/>
      <c r="LGW29" s="37"/>
      <c r="LGX29" s="37"/>
      <c r="LGY29" s="37"/>
      <c r="LGZ29" s="37"/>
      <c r="LHA29" s="37"/>
      <c r="LHB29" s="37"/>
      <c r="LHC29" s="37"/>
      <c r="LHD29" s="37"/>
      <c r="LHE29" s="37"/>
      <c r="LHF29" s="37"/>
      <c r="LHG29" s="37"/>
      <c r="LHH29" s="37"/>
      <c r="LHI29" s="37"/>
      <c r="LHJ29" s="37"/>
      <c r="LHK29" s="37"/>
      <c r="LHL29" s="37"/>
      <c r="LHM29" s="37"/>
      <c r="LHN29" s="37"/>
      <c r="LHO29" s="37"/>
      <c r="LHP29" s="37"/>
      <c r="LHQ29" s="37"/>
      <c r="LHR29" s="37"/>
      <c r="LHS29" s="37"/>
      <c r="LHT29" s="37"/>
      <c r="LHU29" s="37"/>
      <c r="LHV29" s="37"/>
      <c r="LHW29" s="37"/>
      <c r="LHX29" s="37"/>
      <c r="LHY29" s="37"/>
      <c r="LHZ29" s="37"/>
      <c r="LIA29" s="37"/>
      <c r="LIB29" s="37"/>
      <c r="LIC29" s="37"/>
      <c r="LID29" s="37"/>
      <c r="LIE29" s="37"/>
      <c r="LIF29" s="37"/>
      <c r="LIG29" s="37"/>
      <c r="LIH29" s="37"/>
      <c r="LII29" s="37"/>
      <c r="LIJ29" s="37"/>
      <c r="LIK29" s="37"/>
      <c r="LIL29" s="37"/>
      <c r="LIM29" s="37"/>
      <c r="LIN29" s="37"/>
      <c r="LIO29" s="37"/>
      <c r="LIP29" s="37"/>
      <c r="LIQ29" s="37"/>
      <c r="LIR29" s="37"/>
      <c r="LIS29" s="37"/>
      <c r="LIT29" s="37"/>
      <c r="LIU29" s="37"/>
      <c r="LIV29" s="37"/>
      <c r="LIW29" s="37"/>
      <c r="LIX29" s="37"/>
      <c r="LIY29" s="37"/>
      <c r="LIZ29" s="37"/>
      <c r="LJA29" s="37"/>
      <c r="LJB29" s="37"/>
      <c r="LJC29" s="37"/>
      <c r="LJD29" s="37"/>
      <c r="LJE29" s="37"/>
      <c r="LJF29" s="37"/>
      <c r="LJG29" s="37"/>
      <c r="LJH29" s="37"/>
      <c r="LJI29" s="37"/>
      <c r="LJJ29" s="37"/>
      <c r="LJK29" s="37"/>
      <c r="LJL29" s="37"/>
      <c r="LJM29" s="37"/>
      <c r="LJN29" s="37"/>
      <c r="LJO29" s="37"/>
      <c r="LJP29" s="37"/>
      <c r="LJQ29" s="37"/>
      <c r="LJR29" s="37"/>
      <c r="LJS29" s="37"/>
      <c r="LJT29" s="37"/>
      <c r="LJU29" s="37"/>
      <c r="LJV29" s="37"/>
      <c r="LJW29" s="37"/>
      <c r="LJX29" s="37"/>
      <c r="LJY29" s="37"/>
      <c r="LJZ29" s="37"/>
      <c r="LKA29" s="37"/>
      <c r="LKB29" s="37"/>
      <c r="LKC29" s="37"/>
      <c r="LKD29" s="37"/>
      <c r="LKE29" s="37"/>
      <c r="LKF29" s="37"/>
      <c r="LKG29" s="37"/>
      <c r="LKH29" s="37"/>
      <c r="LKI29" s="37"/>
      <c r="LKJ29" s="37"/>
      <c r="LKK29" s="37"/>
      <c r="LKL29" s="37"/>
      <c r="LKM29" s="37"/>
      <c r="LKN29" s="37"/>
      <c r="LKO29" s="37"/>
      <c r="LKP29" s="37"/>
      <c r="LKQ29" s="37"/>
      <c r="LKR29" s="37"/>
      <c r="LKS29" s="37"/>
      <c r="LKT29" s="37"/>
      <c r="LKU29" s="37"/>
      <c r="LKV29" s="37"/>
      <c r="LKW29" s="37"/>
      <c r="LKX29" s="37"/>
      <c r="LKY29" s="37"/>
      <c r="LKZ29" s="37"/>
      <c r="LLA29" s="37"/>
      <c r="LLB29" s="37"/>
      <c r="LLC29" s="37"/>
      <c r="LLD29" s="37"/>
      <c r="LLE29" s="37"/>
      <c r="LLF29" s="37"/>
      <c r="LLG29" s="37"/>
      <c r="LLH29" s="37"/>
      <c r="LLI29" s="37"/>
      <c r="LLJ29" s="37"/>
      <c r="LLK29" s="37"/>
      <c r="LLL29" s="37"/>
      <c r="LLM29" s="37"/>
      <c r="LLN29" s="37"/>
      <c r="LLO29" s="37"/>
      <c r="LLP29" s="37"/>
      <c r="LLQ29" s="37"/>
      <c r="LLR29" s="37"/>
      <c r="LLS29" s="37"/>
      <c r="LLT29" s="37"/>
      <c r="LLU29" s="37"/>
      <c r="LLV29" s="37"/>
      <c r="LLW29" s="37"/>
      <c r="LLX29" s="37"/>
      <c r="LLY29" s="37"/>
      <c r="LLZ29" s="37"/>
      <c r="LMA29" s="37"/>
      <c r="LMB29" s="37"/>
      <c r="LMC29" s="37"/>
      <c r="LMD29" s="37"/>
      <c r="LME29" s="37"/>
      <c r="LMF29" s="37"/>
      <c r="LMG29" s="37"/>
      <c r="LMH29" s="37"/>
      <c r="LMI29" s="37"/>
      <c r="LMJ29" s="37"/>
      <c r="LMK29" s="37"/>
      <c r="LML29" s="37"/>
      <c r="LMM29" s="37"/>
      <c r="LMN29" s="37"/>
      <c r="LMO29" s="37"/>
      <c r="LMP29" s="37"/>
      <c r="LMQ29" s="37"/>
      <c r="LMR29" s="37"/>
      <c r="LMS29" s="37"/>
      <c r="LMT29" s="37"/>
      <c r="LMU29" s="37"/>
      <c r="LMV29" s="37"/>
      <c r="LMW29" s="37"/>
      <c r="LMX29" s="37"/>
      <c r="LMY29" s="37"/>
      <c r="LMZ29" s="37"/>
      <c r="LNA29" s="37"/>
      <c r="LNB29" s="37"/>
      <c r="LNC29" s="37"/>
      <c r="LND29" s="37"/>
      <c r="LNE29" s="37"/>
      <c r="LNF29" s="37"/>
      <c r="LNG29" s="37"/>
      <c r="LNH29" s="37"/>
      <c r="LNI29" s="37"/>
      <c r="LNJ29" s="37"/>
      <c r="LNK29" s="37"/>
      <c r="LNL29" s="37"/>
      <c r="LNM29" s="37"/>
      <c r="LNN29" s="37"/>
      <c r="LNO29" s="37"/>
      <c r="LNP29" s="37"/>
      <c r="LNQ29" s="37"/>
      <c r="LNR29" s="37"/>
      <c r="LNS29" s="37"/>
      <c r="LNT29" s="37"/>
      <c r="LNU29" s="37"/>
      <c r="LNV29" s="37"/>
      <c r="LNW29" s="37"/>
      <c r="LNX29" s="37"/>
      <c r="LNY29" s="37"/>
      <c r="LNZ29" s="37"/>
      <c r="LOA29" s="37"/>
      <c r="LOB29" s="37"/>
      <c r="LOC29" s="37"/>
      <c r="LOD29" s="37"/>
      <c r="LOE29" s="37"/>
      <c r="LOF29" s="37"/>
      <c r="LOG29" s="37"/>
      <c r="LOH29" s="37"/>
      <c r="LOI29" s="37"/>
      <c r="LOJ29" s="37"/>
      <c r="LOK29" s="37"/>
      <c r="LOL29" s="37"/>
      <c r="LOM29" s="37"/>
      <c r="LON29" s="37"/>
      <c r="LOO29" s="37"/>
      <c r="LOP29" s="37"/>
      <c r="LOQ29" s="37"/>
      <c r="LOR29" s="37"/>
      <c r="LOS29" s="37"/>
      <c r="LOT29" s="37"/>
      <c r="LOU29" s="37"/>
      <c r="LOV29" s="37"/>
      <c r="LOW29" s="37"/>
      <c r="LOX29" s="37"/>
      <c r="LOY29" s="37"/>
      <c r="LOZ29" s="37"/>
      <c r="LPA29" s="37"/>
      <c r="LPB29" s="37"/>
      <c r="LPC29" s="37"/>
      <c r="LPD29" s="37"/>
      <c r="LPE29" s="37"/>
      <c r="LPF29" s="37"/>
      <c r="LPG29" s="37"/>
      <c r="LPH29" s="37"/>
      <c r="LPI29" s="37"/>
      <c r="LPJ29" s="37"/>
      <c r="LPK29" s="37"/>
      <c r="LPL29" s="37"/>
      <c r="LPM29" s="37"/>
      <c r="LPN29" s="37"/>
      <c r="LPO29" s="37"/>
      <c r="LPP29" s="37"/>
      <c r="LPQ29" s="37"/>
      <c r="LPR29" s="37"/>
      <c r="LPS29" s="37"/>
      <c r="LPT29" s="37"/>
      <c r="LPU29" s="37"/>
      <c r="LPV29" s="37"/>
      <c r="LPW29" s="37"/>
      <c r="LPX29" s="37"/>
      <c r="LPY29" s="37"/>
      <c r="LPZ29" s="37"/>
      <c r="LQA29" s="37"/>
      <c r="LQB29" s="37"/>
      <c r="LQC29" s="37"/>
      <c r="LQD29" s="37"/>
      <c r="LQE29" s="37"/>
      <c r="LQF29" s="37"/>
      <c r="LQG29" s="37"/>
      <c r="LQH29" s="37"/>
      <c r="LQI29" s="37"/>
      <c r="LQJ29" s="37"/>
      <c r="LQK29" s="37"/>
      <c r="LQL29" s="37"/>
      <c r="LQM29" s="37"/>
      <c r="LQN29" s="37"/>
      <c r="LQO29" s="37"/>
      <c r="LQP29" s="37"/>
      <c r="LQQ29" s="37"/>
      <c r="LQR29" s="37"/>
      <c r="LQS29" s="37"/>
      <c r="LQT29" s="37"/>
      <c r="LQU29" s="37"/>
      <c r="LQV29" s="37"/>
      <c r="LQW29" s="37"/>
      <c r="LQX29" s="37"/>
      <c r="LQY29" s="37"/>
      <c r="LQZ29" s="37"/>
      <c r="LRA29" s="37"/>
      <c r="LRB29" s="37"/>
      <c r="LRC29" s="37"/>
      <c r="LRD29" s="37"/>
      <c r="LRE29" s="37"/>
      <c r="LRF29" s="37"/>
      <c r="LRG29" s="37"/>
      <c r="LRH29" s="37"/>
      <c r="LRI29" s="37"/>
      <c r="LRJ29" s="37"/>
      <c r="LRK29" s="37"/>
      <c r="LRL29" s="37"/>
      <c r="LRM29" s="37"/>
      <c r="LRN29" s="37"/>
      <c r="LRO29" s="37"/>
      <c r="LRP29" s="37"/>
      <c r="LRQ29" s="37"/>
      <c r="LRR29" s="37"/>
      <c r="LRS29" s="37"/>
      <c r="LRT29" s="37"/>
      <c r="LRU29" s="37"/>
      <c r="LRV29" s="37"/>
      <c r="LRW29" s="37"/>
      <c r="LRX29" s="37"/>
      <c r="LRY29" s="37"/>
      <c r="LRZ29" s="37"/>
      <c r="LSA29" s="37"/>
      <c r="LSB29" s="37"/>
      <c r="LSC29" s="37"/>
      <c r="LSD29" s="37"/>
      <c r="LSE29" s="37"/>
      <c r="LSF29" s="37"/>
      <c r="LSG29" s="37"/>
      <c r="LSH29" s="37"/>
      <c r="LSI29" s="37"/>
      <c r="LSJ29" s="37"/>
      <c r="LSK29" s="37"/>
      <c r="LSL29" s="37"/>
      <c r="LSM29" s="37"/>
      <c r="LSN29" s="37"/>
      <c r="LSO29" s="37"/>
      <c r="LSP29" s="37"/>
      <c r="LSQ29" s="37"/>
      <c r="LSR29" s="37"/>
      <c r="LSS29" s="37"/>
      <c r="LST29" s="37"/>
      <c r="LSU29" s="37"/>
      <c r="LSV29" s="37"/>
      <c r="LSW29" s="37"/>
      <c r="LSX29" s="37"/>
      <c r="LSY29" s="37"/>
      <c r="LSZ29" s="37"/>
      <c r="LTA29" s="37"/>
      <c r="LTB29" s="37"/>
      <c r="LTC29" s="37"/>
      <c r="LTD29" s="37"/>
      <c r="LTE29" s="37"/>
      <c r="LTF29" s="37"/>
      <c r="LTG29" s="37"/>
      <c r="LTH29" s="37"/>
      <c r="LTI29" s="37"/>
      <c r="LTJ29" s="37"/>
      <c r="LTK29" s="37"/>
      <c r="LTL29" s="37"/>
      <c r="LTM29" s="37"/>
      <c r="LTN29" s="37"/>
      <c r="LTO29" s="37"/>
      <c r="LTP29" s="37"/>
      <c r="LTQ29" s="37"/>
      <c r="LTR29" s="37"/>
      <c r="LTS29" s="37"/>
      <c r="LTT29" s="37"/>
      <c r="LTU29" s="37"/>
      <c r="LTV29" s="37"/>
      <c r="LTW29" s="37"/>
      <c r="LTX29" s="37"/>
      <c r="LTY29" s="37"/>
      <c r="LTZ29" s="37"/>
      <c r="LUA29" s="37"/>
      <c r="LUB29" s="37"/>
      <c r="LUC29" s="37"/>
      <c r="LUD29" s="37"/>
      <c r="LUE29" s="37"/>
      <c r="LUF29" s="37"/>
      <c r="LUG29" s="37"/>
      <c r="LUH29" s="37"/>
      <c r="LUI29" s="37"/>
      <c r="LUJ29" s="37"/>
      <c r="LUK29" s="37"/>
      <c r="LUL29" s="37"/>
      <c r="LUM29" s="37"/>
      <c r="LUN29" s="37"/>
      <c r="LUO29" s="37"/>
      <c r="LUP29" s="37"/>
      <c r="LUQ29" s="37"/>
      <c r="LUR29" s="37"/>
      <c r="LUS29" s="37"/>
      <c r="LUT29" s="37"/>
      <c r="LUU29" s="37"/>
      <c r="LUV29" s="37"/>
      <c r="LUW29" s="37"/>
      <c r="LUX29" s="37"/>
      <c r="LUY29" s="37"/>
      <c r="LUZ29" s="37"/>
      <c r="LVA29" s="37"/>
      <c r="LVB29" s="37"/>
      <c r="LVC29" s="37"/>
      <c r="LVD29" s="37"/>
      <c r="LVE29" s="37"/>
      <c r="LVF29" s="37"/>
      <c r="LVG29" s="37"/>
      <c r="LVH29" s="37"/>
      <c r="LVI29" s="37"/>
      <c r="LVJ29" s="37"/>
      <c r="LVK29" s="37"/>
      <c r="LVL29" s="37"/>
      <c r="LVM29" s="37"/>
      <c r="LVN29" s="37"/>
      <c r="LVO29" s="37"/>
      <c r="LVP29" s="37"/>
      <c r="LVQ29" s="37"/>
      <c r="LVR29" s="37"/>
      <c r="LVS29" s="37"/>
      <c r="LVT29" s="37"/>
      <c r="LVU29" s="37"/>
      <c r="LVV29" s="37"/>
      <c r="LVW29" s="37"/>
      <c r="LVX29" s="37"/>
      <c r="LVY29" s="37"/>
      <c r="LVZ29" s="37"/>
      <c r="LWA29" s="37"/>
      <c r="LWB29" s="37"/>
      <c r="LWC29" s="37"/>
      <c r="LWD29" s="37"/>
      <c r="LWE29" s="37"/>
      <c r="LWF29" s="37"/>
      <c r="LWG29" s="37"/>
      <c r="LWH29" s="37"/>
      <c r="LWI29" s="37"/>
      <c r="LWJ29" s="37"/>
      <c r="LWK29" s="37"/>
      <c r="LWL29" s="37"/>
      <c r="LWM29" s="37"/>
      <c r="LWN29" s="37"/>
      <c r="LWO29" s="37"/>
      <c r="LWP29" s="37"/>
      <c r="LWQ29" s="37"/>
      <c r="LWR29" s="37"/>
      <c r="LWS29" s="37"/>
      <c r="LWT29" s="37"/>
      <c r="LWU29" s="37"/>
      <c r="LWV29" s="37"/>
      <c r="LWW29" s="37"/>
      <c r="LWX29" s="37"/>
      <c r="LWY29" s="37"/>
      <c r="LWZ29" s="37"/>
      <c r="LXA29" s="37"/>
      <c r="LXB29" s="37"/>
      <c r="LXC29" s="37"/>
      <c r="LXD29" s="37"/>
      <c r="LXE29" s="37"/>
      <c r="LXF29" s="37"/>
      <c r="LXG29" s="37"/>
      <c r="LXH29" s="37"/>
      <c r="LXI29" s="37"/>
      <c r="LXJ29" s="37"/>
      <c r="LXK29" s="37"/>
      <c r="LXL29" s="37"/>
      <c r="LXM29" s="37"/>
      <c r="LXN29" s="37"/>
      <c r="LXO29" s="37"/>
      <c r="LXP29" s="37"/>
      <c r="LXQ29" s="37"/>
      <c r="LXR29" s="37"/>
      <c r="LXS29" s="37"/>
      <c r="LXT29" s="37"/>
      <c r="LXU29" s="37"/>
      <c r="LXV29" s="37"/>
      <c r="LXW29" s="37"/>
      <c r="LXX29" s="37"/>
      <c r="LXY29" s="37"/>
      <c r="LXZ29" s="37"/>
      <c r="LYA29" s="37"/>
      <c r="LYB29" s="37"/>
      <c r="LYC29" s="37"/>
      <c r="LYD29" s="37"/>
      <c r="LYE29" s="37"/>
      <c r="LYF29" s="37"/>
      <c r="LYG29" s="37"/>
      <c r="LYH29" s="37"/>
      <c r="LYI29" s="37"/>
      <c r="LYJ29" s="37"/>
      <c r="LYK29" s="37"/>
      <c r="LYL29" s="37"/>
      <c r="LYM29" s="37"/>
      <c r="LYN29" s="37"/>
      <c r="LYO29" s="37"/>
      <c r="LYP29" s="37"/>
      <c r="LYQ29" s="37"/>
      <c r="LYR29" s="37"/>
      <c r="LYS29" s="37"/>
      <c r="LYT29" s="37"/>
      <c r="LYU29" s="37"/>
      <c r="LYV29" s="37"/>
      <c r="LYW29" s="37"/>
      <c r="LYX29" s="37"/>
      <c r="LYY29" s="37"/>
      <c r="LYZ29" s="37"/>
      <c r="LZA29" s="37"/>
      <c r="LZB29" s="37"/>
      <c r="LZC29" s="37"/>
      <c r="LZD29" s="37"/>
      <c r="LZE29" s="37"/>
      <c r="LZF29" s="37"/>
      <c r="LZG29" s="37"/>
      <c r="LZH29" s="37"/>
      <c r="LZI29" s="37"/>
      <c r="LZJ29" s="37"/>
      <c r="LZK29" s="37"/>
      <c r="LZL29" s="37"/>
      <c r="LZM29" s="37"/>
      <c r="LZN29" s="37"/>
      <c r="LZO29" s="37"/>
      <c r="LZP29" s="37"/>
      <c r="LZQ29" s="37"/>
      <c r="LZR29" s="37"/>
      <c r="LZS29" s="37"/>
      <c r="LZT29" s="37"/>
      <c r="LZU29" s="37"/>
      <c r="LZV29" s="37"/>
      <c r="LZW29" s="37"/>
      <c r="LZX29" s="37"/>
      <c r="LZY29" s="37"/>
      <c r="LZZ29" s="37"/>
      <c r="MAA29" s="37"/>
      <c r="MAB29" s="37"/>
      <c r="MAC29" s="37"/>
      <c r="MAD29" s="37"/>
      <c r="MAE29" s="37"/>
      <c r="MAF29" s="37"/>
      <c r="MAG29" s="37"/>
      <c r="MAH29" s="37"/>
      <c r="MAI29" s="37"/>
      <c r="MAJ29" s="37"/>
      <c r="MAK29" s="37"/>
      <c r="MAL29" s="37"/>
      <c r="MAM29" s="37"/>
      <c r="MAN29" s="37"/>
      <c r="MAO29" s="37"/>
      <c r="MAP29" s="37"/>
      <c r="MAQ29" s="37"/>
      <c r="MAR29" s="37"/>
      <c r="MAS29" s="37"/>
      <c r="MAT29" s="37"/>
      <c r="MAU29" s="37"/>
      <c r="MAV29" s="37"/>
      <c r="MAW29" s="37"/>
      <c r="MAX29" s="37"/>
      <c r="MAY29" s="37"/>
      <c r="MAZ29" s="37"/>
      <c r="MBA29" s="37"/>
      <c r="MBB29" s="37"/>
      <c r="MBC29" s="37"/>
      <c r="MBD29" s="37"/>
      <c r="MBE29" s="37"/>
      <c r="MBF29" s="37"/>
      <c r="MBG29" s="37"/>
      <c r="MBH29" s="37"/>
      <c r="MBI29" s="37"/>
      <c r="MBJ29" s="37"/>
      <c r="MBK29" s="37"/>
      <c r="MBL29" s="37"/>
      <c r="MBM29" s="37"/>
      <c r="MBN29" s="37"/>
      <c r="MBO29" s="37"/>
      <c r="MBP29" s="37"/>
      <c r="MBQ29" s="37"/>
      <c r="MBR29" s="37"/>
      <c r="MBS29" s="37"/>
      <c r="MBT29" s="37"/>
      <c r="MBU29" s="37"/>
      <c r="MBV29" s="37"/>
      <c r="MBW29" s="37"/>
      <c r="MBX29" s="37"/>
      <c r="MBY29" s="37"/>
      <c r="MBZ29" s="37"/>
      <c r="MCA29" s="37"/>
      <c r="MCB29" s="37"/>
      <c r="MCC29" s="37"/>
      <c r="MCD29" s="37"/>
      <c r="MCE29" s="37"/>
      <c r="MCF29" s="37"/>
      <c r="MCG29" s="37"/>
      <c r="MCH29" s="37"/>
      <c r="MCI29" s="37"/>
      <c r="MCJ29" s="37"/>
      <c r="MCK29" s="37"/>
      <c r="MCL29" s="37"/>
      <c r="MCM29" s="37"/>
      <c r="MCN29" s="37"/>
      <c r="MCO29" s="37"/>
      <c r="MCP29" s="37"/>
      <c r="MCQ29" s="37"/>
      <c r="MCR29" s="37"/>
      <c r="MCS29" s="37"/>
      <c r="MCT29" s="37"/>
      <c r="MCU29" s="37"/>
      <c r="MCV29" s="37"/>
      <c r="MCW29" s="37"/>
      <c r="MCX29" s="37"/>
      <c r="MCY29" s="37"/>
      <c r="MCZ29" s="37"/>
      <c r="MDA29" s="37"/>
      <c r="MDB29" s="37"/>
      <c r="MDC29" s="37"/>
      <c r="MDD29" s="37"/>
      <c r="MDE29" s="37"/>
      <c r="MDF29" s="37"/>
      <c r="MDG29" s="37"/>
      <c r="MDH29" s="37"/>
      <c r="MDI29" s="37"/>
      <c r="MDJ29" s="37"/>
      <c r="MDK29" s="37"/>
      <c r="MDL29" s="37"/>
      <c r="MDM29" s="37"/>
      <c r="MDN29" s="37"/>
      <c r="MDO29" s="37"/>
      <c r="MDP29" s="37"/>
      <c r="MDQ29" s="37"/>
      <c r="MDR29" s="37"/>
      <c r="MDS29" s="37"/>
      <c r="MDT29" s="37"/>
      <c r="MDU29" s="37"/>
      <c r="MDV29" s="37"/>
      <c r="MDW29" s="37"/>
      <c r="MDX29" s="37"/>
      <c r="MDY29" s="37"/>
      <c r="MDZ29" s="37"/>
      <c r="MEA29" s="37"/>
      <c r="MEB29" s="37"/>
      <c r="MEC29" s="37"/>
      <c r="MED29" s="37"/>
      <c r="MEE29" s="37"/>
      <c r="MEF29" s="37"/>
      <c r="MEG29" s="37"/>
      <c r="MEH29" s="37"/>
      <c r="MEI29" s="37"/>
      <c r="MEJ29" s="37"/>
      <c r="MEK29" s="37"/>
      <c r="MEL29" s="37"/>
      <c r="MEM29" s="37"/>
      <c r="MEN29" s="37"/>
      <c r="MEO29" s="37"/>
      <c r="MEP29" s="37"/>
      <c r="MEQ29" s="37"/>
      <c r="MER29" s="37"/>
      <c r="MES29" s="37"/>
      <c r="MET29" s="37"/>
      <c r="MEU29" s="37"/>
      <c r="MEV29" s="37"/>
      <c r="MEW29" s="37"/>
      <c r="MEX29" s="37"/>
      <c r="MEY29" s="37"/>
      <c r="MEZ29" s="37"/>
      <c r="MFA29" s="37"/>
      <c r="MFB29" s="37"/>
      <c r="MFC29" s="37"/>
      <c r="MFD29" s="37"/>
      <c r="MFE29" s="37"/>
      <c r="MFF29" s="37"/>
      <c r="MFG29" s="37"/>
      <c r="MFH29" s="37"/>
      <c r="MFI29" s="37"/>
      <c r="MFJ29" s="37"/>
      <c r="MFK29" s="37"/>
      <c r="MFL29" s="37"/>
      <c r="MFM29" s="37"/>
      <c r="MFN29" s="37"/>
      <c r="MFO29" s="37"/>
      <c r="MFP29" s="37"/>
      <c r="MFQ29" s="37"/>
      <c r="MFR29" s="37"/>
      <c r="MFS29" s="37"/>
      <c r="MFT29" s="37"/>
      <c r="MFU29" s="37"/>
      <c r="MFV29" s="37"/>
      <c r="MFW29" s="37"/>
      <c r="MFX29" s="37"/>
      <c r="MFY29" s="37"/>
      <c r="MFZ29" s="37"/>
      <c r="MGA29" s="37"/>
      <c r="MGB29" s="37"/>
      <c r="MGC29" s="37"/>
      <c r="MGD29" s="37"/>
      <c r="MGE29" s="37"/>
      <c r="MGF29" s="37"/>
      <c r="MGG29" s="37"/>
      <c r="MGH29" s="37"/>
      <c r="MGI29" s="37"/>
      <c r="MGJ29" s="37"/>
      <c r="MGK29" s="37"/>
      <c r="MGL29" s="37"/>
      <c r="MGM29" s="37"/>
      <c r="MGN29" s="37"/>
      <c r="MGO29" s="37"/>
      <c r="MGP29" s="37"/>
      <c r="MGQ29" s="37"/>
      <c r="MGR29" s="37"/>
      <c r="MGS29" s="37"/>
      <c r="MGT29" s="37"/>
      <c r="MGU29" s="37"/>
      <c r="MGV29" s="37"/>
      <c r="MGW29" s="37"/>
      <c r="MGX29" s="37"/>
      <c r="MGY29" s="37"/>
      <c r="MGZ29" s="37"/>
      <c r="MHA29" s="37"/>
      <c r="MHB29" s="37"/>
      <c r="MHC29" s="37"/>
      <c r="MHD29" s="37"/>
      <c r="MHE29" s="37"/>
      <c r="MHF29" s="37"/>
      <c r="MHG29" s="37"/>
      <c r="MHH29" s="37"/>
      <c r="MHI29" s="37"/>
      <c r="MHJ29" s="37"/>
      <c r="MHK29" s="37"/>
      <c r="MHL29" s="37"/>
      <c r="MHM29" s="37"/>
      <c r="MHN29" s="37"/>
      <c r="MHO29" s="37"/>
      <c r="MHP29" s="37"/>
      <c r="MHQ29" s="37"/>
      <c r="MHR29" s="37"/>
      <c r="MHS29" s="37"/>
      <c r="MHT29" s="37"/>
      <c r="MHU29" s="37"/>
      <c r="MHV29" s="37"/>
      <c r="MHW29" s="37"/>
      <c r="MHX29" s="37"/>
      <c r="MHY29" s="37"/>
      <c r="MHZ29" s="37"/>
      <c r="MIA29" s="37"/>
      <c r="MIB29" s="37"/>
      <c r="MIC29" s="37"/>
      <c r="MID29" s="37"/>
      <c r="MIE29" s="37"/>
      <c r="MIF29" s="37"/>
      <c r="MIG29" s="37"/>
      <c r="MIH29" s="37"/>
      <c r="MII29" s="37"/>
      <c r="MIJ29" s="37"/>
      <c r="MIK29" s="37"/>
      <c r="MIL29" s="37"/>
      <c r="MIM29" s="37"/>
      <c r="MIN29" s="37"/>
      <c r="MIO29" s="37"/>
      <c r="MIP29" s="37"/>
      <c r="MIQ29" s="37"/>
      <c r="MIR29" s="37"/>
      <c r="MIS29" s="37"/>
      <c r="MIT29" s="37"/>
      <c r="MIU29" s="37"/>
      <c r="MIV29" s="37"/>
      <c r="MIW29" s="37"/>
      <c r="MIX29" s="37"/>
      <c r="MIY29" s="37"/>
      <c r="MIZ29" s="37"/>
      <c r="MJA29" s="37"/>
      <c r="MJB29" s="37"/>
      <c r="MJC29" s="37"/>
      <c r="MJD29" s="37"/>
      <c r="MJE29" s="37"/>
      <c r="MJF29" s="37"/>
      <c r="MJG29" s="37"/>
      <c r="MJH29" s="37"/>
      <c r="MJI29" s="37"/>
      <c r="MJJ29" s="37"/>
      <c r="MJK29" s="37"/>
      <c r="MJL29" s="37"/>
      <c r="MJM29" s="37"/>
      <c r="MJN29" s="37"/>
      <c r="MJO29" s="37"/>
      <c r="MJP29" s="37"/>
      <c r="MJQ29" s="37"/>
      <c r="MJR29" s="37"/>
      <c r="MJS29" s="37"/>
      <c r="MJT29" s="37"/>
      <c r="MJU29" s="37"/>
      <c r="MJV29" s="37"/>
      <c r="MJW29" s="37"/>
      <c r="MJX29" s="37"/>
      <c r="MJY29" s="37"/>
      <c r="MJZ29" s="37"/>
      <c r="MKA29" s="37"/>
      <c r="MKB29" s="37"/>
      <c r="MKC29" s="37"/>
      <c r="MKD29" s="37"/>
      <c r="MKE29" s="37"/>
      <c r="MKF29" s="37"/>
      <c r="MKG29" s="37"/>
      <c r="MKH29" s="37"/>
      <c r="MKI29" s="37"/>
      <c r="MKJ29" s="37"/>
      <c r="MKK29" s="37"/>
      <c r="MKL29" s="37"/>
      <c r="MKM29" s="37"/>
      <c r="MKN29" s="37"/>
      <c r="MKO29" s="37"/>
      <c r="MKP29" s="37"/>
      <c r="MKQ29" s="37"/>
      <c r="MKR29" s="37"/>
      <c r="MKS29" s="37"/>
      <c r="MKT29" s="37"/>
      <c r="MKU29" s="37"/>
      <c r="MKV29" s="37"/>
      <c r="MKW29" s="37"/>
      <c r="MKX29" s="37"/>
      <c r="MKY29" s="37"/>
      <c r="MKZ29" s="37"/>
      <c r="MLA29" s="37"/>
      <c r="MLB29" s="37"/>
      <c r="MLC29" s="37"/>
      <c r="MLD29" s="37"/>
      <c r="MLE29" s="37"/>
      <c r="MLF29" s="37"/>
      <c r="MLG29" s="37"/>
      <c r="MLH29" s="37"/>
      <c r="MLI29" s="37"/>
      <c r="MLJ29" s="37"/>
      <c r="MLK29" s="37"/>
      <c r="MLL29" s="37"/>
      <c r="MLM29" s="37"/>
      <c r="MLN29" s="37"/>
      <c r="MLO29" s="37"/>
      <c r="MLP29" s="37"/>
      <c r="MLQ29" s="37"/>
      <c r="MLR29" s="37"/>
      <c r="MLS29" s="37"/>
      <c r="MLT29" s="37"/>
      <c r="MLU29" s="37"/>
      <c r="MLV29" s="37"/>
      <c r="MLW29" s="37"/>
      <c r="MLX29" s="37"/>
      <c r="MLY29" s="37"/>
      <c r="MLZ29" s="37"/>
      <c r="MMA29" s="37"/>
      <c r="MMB29" s="37"/>
      <c r="MMC29" s="37"/>
      <c r="MMD29" s="37"/>
      <c r="MME29" s="37"/>
      <c r="MMF29" s="37"/>
      <c r="MMG29" s="37"/>
      <c r="MMH29" s="37"/>
      <c r="MMI29" s="37"/>
      <c r="MMJ29" s="37"/>
      <c r="MMK29" s="37"/>
      <c r="MML29" s="37"/>
      <c r="MMM29" s="37"/>
      <c r="MMN29" s="37"/>
      <c r="MMO29" s="37"/>
      <c r="MMP29" s="37"/>
      <c r="MMQ29" s="37"/>
      <c r="MMR29" s="37"/>
      <c r="MMS29" s="37"/>
      <c r="MMT29" s="37"/>
      <c r="MMU29" s="37"/>
      <c r="MMV29" s="37"/>
      <c r="MMW29" s="37"/>
      <c r="MMX29" s="37"/>
      <c r="MMY29" s="37"/>
      <c r="MMZ29" s="37"/>
      <c r="MNA29" s="37"/>
      <c r="MNB29" s="37"/>
      <c r="MNC29" s="37"/>
      <c r="MND29" s="37"/>
      <c r="MNE29" s="37"/>
      <c r="MNF29" s="37"/>
      <c r="MNG29" s="37"/>
      <c r="MNH29" s="37"/>
      <c r="MNI29" s="37"/>
      <c r="MNJ29" s="37"/>
      <c r="MNK29" s="37"/>
      <c r="MNL29" s="37"/>
      <c r="MNM29" s="37"/>
      <c r="MNN29" s="37"/>
      <c r="MNO29" s="37"/>
      <c r="MNP29" s="37"/>
      <c r="MNQ29" s="37"/>
      <c r="MNR29" s="37"/>
      <c r="MNS29" s="37"/>
      <c r="MNT29" s="37"/>
      <c r="MNU29" s="37"/>
      <c r="MNV29" s="37"/>
      <c r="MNW29" s="37"/>
      <c r="MNX29" s="37"/>
      <c r="MNY29" s="37"/>
      <c r="MNZ29" s="37"/>
      <c r="MOA29" s="37"/>
      <c r="MOB29" s="37"/>
      <c r="MOC29" s="37"/>
      <c r="MOD29" s="37"/>
      <c r="MOE29" s="37"/>
      <c r="MOF29" s="37"/>
      <c r="MOG29" s="37"/>
      <c r="MOH29" s="37"/>
      <c r="MOI29" s="37"/>
      <c r="MOJ29" s="37"/>
      <c r="MOK29" s="37"/>
      <c r="MOL29" s="37"/>
      <c r="MOM29" s="37"/>
      <c r="MON29" s="37"/>
      <c r="MOO29" s="37"/>
      <c r="MOP29" s="37"/>
      <c r="MOQ29" s="37"/>
      <c r="MOR29" s="37"/>
      <c r="MOS29" s="37"/>
      <c r="MOT29" s="37"/>
      <c r="MOU29" s="37"/>
      <c r="MOV29" s="37"/>
      <c r="MOW29" s="37"/>
      <c r="MOX29" s="37"/>
      <c r="MOY29" s="37"/>
      <c r="MOZ29" s="37"/>
      <c r="MPA29" s="37"/>
      <c r="MPB29" s="37"/>
      <c r="MPC29" s="37"/>
      <c r="MPD29" s="37"/>
      <c r="MPE29" s="37"/>
      <c r="MPF29" s="37"/>
      <c r="MPG29" s="37"/>
      <c r="MPH29" s="37"/>
      <c r="MPI29" s="37"/>
      <c r="MPJ29" s="37"/>
      <c r="MPK29" s="37"/>
      <c r="MPL29" s="37"/>
      <c r="MPM29" s="37"/>
      <c r="MPN29" s="37"/>
      <c r="MPO29" s="37"/>
      <c r="MPP29" s="37"/>
      <c r="MPQ29" s="37"/>
      <c r="MPR29" s="37"/>
      <c r="MPS29" s="37"/>
      <c r="MPT29" s="37"/>
      <c r="MPU29" s="37"/>
      <c r="MPV29" s="37"/>
      <c r="MPW29" s="37"/>
      <c r="MPX29" s="37"/>
      <c r="MPY29" s="37"/>
      <c r="MPZ29" s="37"/>
      <c r="MQA29" s="37"/>
      <c r="MQB29" s="37"/>
      <c r="MQC29" s="37"/>
      <c r="MQD29" s="37"/>
      <c r="MQE29" s="37"/>
      <c r="MQF29" s="37"/>
      <c r="MQG29" s="37"/>
      <c r="MQH29" s="37"/>
      <c r="MQI29" s="37"/>
      <c r="MQJ29" s="37"/>
      <c r="MQK29" s="37"/>
      <c r="MQL29" s="37"/>
      <c r="MQM29" s="37"/>
      <c r="MQN29" s="37"/>
      <c r="MQO29" s="37"/>
      <c r="MQP29" s="37"/>
      <c r="MQQ29" s="37"/>
      <c r="MQR29" s="37"/>
      <c r="MQS29" s="37"/>
      <c r="MQT29" s="37"/>
      <c r="MQU29" s="37"/>
      <c r="MQV29" s="37"/>
      <c r="MQW29" s="37"/>
      <c r="MQX29" s="37"/>
      <c r="MQY29" s="37"/>
      <c r="MQZ29" s="37"/>
      <c r="MRA29" s="37"/>
      <c r="MRB29" s="37"/>
      <c r="MRC29" s="37"/>
      <c r="MRD29" s="37"/>
      <c r="MRE29" s="37"/>
      <c r="MRF29" s="37"/>
      <c r="MRG29" s="37"/>
      <c r="MRH29" s="37"/>
      <c r="MRI29" s="37"/>
      <c r="MRJ29" s="37"/>
      <c r="MRK29" s="37"/>
      <c r="MRL29" s="37"/>
      <c r="MRM29" s="37"/>
      <c r="MRN29" s="37"/>
      <c r="MRO29" s="37"/>
      <c r="MRP29" s="37"/>
      <c r="MRQ29" s="37"/>
      <c r="MRR29" s="37"/>
      <c r="MRS29" s="37"/>
      <c r="MRT29" s="37"/>
      <c r="MRU29" s="37"/>
      <c r="MRV29" s="37"/>
      <c r="MRW29" s="37"/>
      <c r="MRX29" s="37"/>
      <c r="MRY29" s="37"/>
      <c r="MRZ29" s="37"/>
      <c r="MSA29" s="37"/>
      <c r="MSB29" s="37"/>
      <c r="MSC29" s="37"/>
      <c r="MSD29" s="37"/>
      <c r="MSE29" s="37"/>
      <c r="MSF29" s="37"/>
      <c r="MSG29" s="37"/>
      <c r="MSH29" s="37"/>
      <c r="MSI29" s="37"/>
      <c r="MSJ29" s="37"/>
      <c r="MSK29" s="37"/>
      <c r="MSL29" s="37"/>
      <c r="MSM29" s="37"/>
      <c r="MSN29" s="37"/>
      <c r="MSO29" s="37"/>
      <c r="MSP29" s="37"/>
      <c r="MSQ29" s="37"/>
      <c r="MSR29" s="37"/>
      <c r="MSS29" s="37"/>
      <c r="MST29" s="37"/>
      <c r="MSU29" s="37"/>
      <c r="MSV29" s="37"/>
      <c r="MSW29" s="37"/>
      <c r="MSX29" s="37"/>
      <c r="MSY29" s="37"/>
      <c r="MSZ29" s="37"/>
      <c r="MTA29" s="37"/>
      <c r="MTB29" s="37"/>
      <c r="MTC29" s="37"/>
      <c r="MTD29" s="37"/>
      <c r="MTE29" s="37"/>
      <c r="MTF29" s="37"/>
      <c r="MTG29" s="37"/>
      <c r="MTH29" s="37"/>
      <c r="MTI29" s="37"/>
      <c r="MTJ29" s="37"/>
      <c r="MTK29" s="37"/>
      <c r="MTL29" s="37"/>
      <c r="MTM29" s="37"/>
      <c r="MTN29" s="37"/>
      <c r="MTO29" s="37"/>
      <c r="MTP29" s="37"/>
      <c r="MTQ29" s="37"/>
      <c r="MTR29" s="37"/>
      <c r="MTS29" s="37"/>
      <c r="MTT29" s="37"/>
      <c r="MTU29" s="37"/>
      <c r="MTV29" s="37"/>
      <c r="MTW29" s="37"/>
      <c r="MTX29" s="37"/>
      <c r="MTY29" s="37"/>
      <c r="MTZ29" s="37"/>
      <c r="MUA29" s="37"/>
      <c r="MUB29" s="37"/>
      <c r="MUC29" s="37"/>
      <c r="MUD29" s="37"/>
      <c r="MUE29" s="37"/>
      <c r="MUF29" s="37"/>
      <c r="MUG29" s="37"/>
      <c r="MUH29" s="37"/>
      <c r="MUI29" s="37"/>
      <c r="MUJ29" s="37"/>
      <c r="MUK29" s="37"/>
      <c r="MUL29" s="37"/>
      <c r="MUM29" s="37"/>
      <c r="MUN29" s="37"/>
      <c r="MUO29" s="37"/>
      <c r="MUP29" s="37"/>
      <c r="MUQ29" s="37"/>
      <c r="MUR29" s="37"/>
      <c r="MUS29" s="37"/>
      <c r="MUT29" s="37"/>
      <c r="MUU29" s="37"/>
      <c r="MUV29" s="37"/>
      <c r="MUW29" s="37"/>
      <c r="MUX29" s="37"/>
      <c r="MUY29" s="37"/>
      <c r="MUZ29" s="37"/>
      <c r="MVA29" s="37"/>
      <c r="MVB29" s="37"/>
      <c r="MVC29" s="37"/>
      <c r="MVD29" s="37"/>
      <c r="MVE29" s="37"/>
      <c r="MVF29" s="37"/>
      <c r="MVG29" s="37"/>
      <c r="MVH29" s="37"/>
      <c r="MVI29" s="37"/>
      <c r="MVJ29" s="37"/>
      <c r="MVK29" s="37"/>
      <c r="MVL29" s="37"/>
      <c r="MVM29" s="37"/>
      <c r="MVN29" s="37"/>
      <c r="MVO29" s="37"/>
      <c r="MVP29" s="37"/>
      <c r="MVQ29" s="37"/>
      <c r="MVR29" s="37"/>
      <c r="MVS29" s="37"/>
      <c r="MVT29" s="37"/>
      <c r="MVU29" s="37"/>
      <c r="MVV29" s="37"/>
      <c r="MVW29" s="37"/>
      <c r="MVX29" s="37"/>
      <c r="MVY29" s="37"/>
      <c r="MVZ29" s="37"/>
      <c r="MWA29" s="37"/>
      <c r="MWB29" s="37"/>
      <c r="MWC29" s="37"/>
      <c r="MWD29" s="37"/>
      <c r="MWE29" s="37"/>
      <c r="MWF29" s="37"/>
      <c r="MWG29" s="37"/>
      <c r="MWH29" s="37"/>
      <c r="MWI29" s="37"/>
      <c r="MWJ29" s="37"/>
      <c r="MWK29" s="37"/>
      <c r="MWL29" s="37"/>
      <c r="MWM29" s="37"/>
      <c r="MWN29" s="37"/>
      <c r="MWO29" s="37"/>
      <c r="MWP29" s="37"/>
      <c r="MWQ29" s="37"/>
      <c r="MWR29" s="37"/>
      <c r="MWS29" s="37"/>
      <c r="MWT29" s="37"/>
      <c r="MWU29" s="37"/>
      <c r="MWV29" s="37"/>
      <c r="MWW29" s="37"/>
      <c r="MWX29" s="37"/>
      <c r="MWY29" s="37"/>
      <c r="MWZ29" s="37"/>
      <c r="MXA29" s="37"/>
      <c r="MXB29" s="37"/>
      <c r="MXC29" s="37"/>
      <c r="MXD29" s="37"/>
      <c r="MXE29" s="37"/>
      <c r="MXF29" s="37"/>
      <c r="MXG29" s="37"/>
      <c r="MXH29" s="37"/>
      <c r="MXI29" s="37"/>
      <c r="MXJ29" s="37"/>
      <c r="MXK29" s="37"/>
      <c r="MXL29" s="37"/>
      <c r="MXM29" s="37"/>
      <c r="MXN29" s="37"/>
      <c r="MXO29" s="37"/>
      <c r="MXP29" s="37"/>
      <c r="MXQ29" s="37"/>
      <c r="MXR29" s="37"/>
      <c r="MXS29" s="37"/>
      <c r="MXT29" s="37"/>
      <c r="MXU29" s="37"/>
      <c r="MXV29" s="37"/>
      <c r="MXW29" s="37"/>
      <c r="MXX29" s="37"/>
      <c r="MXY29" s="37"/>
      <c r="MXZ29" s="37"/>
      <c r="MYA29" s="37"/>
      <c r="MYB29" s="37"/>
      <c r="MYC29" s="37"/>
      <c r="MYD29" s="37"/>
      <c r="MYE29" s="37"/>
      <c r="MYF29" s="37"/>
      <c r="MYG29" s="37"/>
      <c r="MYH29" s="37"/>
      <c r="MYI29" s="37"/>
      <c r="MYJ29" s="37"/>
      <c r="MYK29" s="37"/>
      <c r="MYL29" s="37"/>
      <c r="MYM29" s="37"/>
      <c r="MYN29" s="37"/>
      <c r="MYO29" s="37"/>
      <c r="MYP29" s="37"/>
      <c r="MYQ29" s="37"/>
      <c r="MYR29" s="37"/>
      <c r="MYS29" s="37"/>
      <c r="MYT29" s="37"/>
      <c r="MYU29" s="37"/>
      <c r="MYV29" s="37"/>
      <c r="MYW29" s="37"/>
      <c r="MYX29" s="37"/>
      <c r="MYY29" s="37"/>
      <c r="MYZ29" s="37"/>
      <c r="MZA29" s="37"/>
      <c r="MZB29" s="37"/>
      <c r="MZC29" s="37"/>
      <c r="MZD29" s="37"/>
      <c r="MZE29" s="37"/>
      <c r="MZF29" s="37"/>
      <c r="MZG29" s="37"/>
      <c r="MZH29" s="37"/>
      <c r="MZI29" s="37"/>
      <c r="MZJ29" s="37"/>
      <c r="MZK29" s="37"/>
      <c r="MZL29" s="37"/>
      <c r="MZM29" s="37"/>
      <c r="MZN29" s="37"/>
      <c r="MZO29" s="37"/>
      <c r="MZP29" s="37"/>
      <c r="MZQ29" s="37"/>
      <c r="MZR29" s="37"/>
      <c r="MZS29" s="37"/>
      <c r="MZT29" s="37"/>
      <c r="MZU29" s="37"/>
      <c r="MZV29" s="37"/>
      <c r="MZW29" s="37"/>
      <c r="MZX29" s="37"/>
      <c r="MZY29" s="37"/>
      <c r="MZZ29" s="37"/>
      <c r="NAA29" s="37"/>
      <c r="NAB29" s="37"/>
      <c r="NAC29" s="37"/>
      <c r="NAD29" s="37"/>
      <c r="NAE29" s="37"/>
      <c r="NAF29" s="37"/>
      <c r="NAG29" s="37"/>
      <c r="NAH29" s="37"/>
      <c r="NAI29" s="37"/>
      <c r="NAJ29" s="37"/>
      <c r="NAK29" s="37"/>
      <c r="NAL29" s="37"/>
      <c r="NAM29" s="37"/>
      <c r="NAN29" s="37"/>
      <c r="NAO29" s="37"/>
      <c r="NAP29" s="37"/>
      <c r="NAQ29" s="37"/>
      <c r="NAR29" s="37"/>
      <c r="NAS29" s="37"/>
      <c r="NAT29" s="37"/>
      <c r="NAU29" s="37"/>
      <c r="NAV29" s="37"/>
      <c r="NAW29" s="37"/>
      <c r="NAX29" s="37"/>
      <c r="NAY29" s="37"/>
      <c r="NAZ29" s="37"/>
      <c r="NBA29" s="37"/>
      <c r="NBB29" s="37"/>
      <c r="NBC29" s="37"/>
      <c r="NBD29" s="37"/>
      <c r="NBE29" s="37"/>
      <c r="NBF29" s="37"/>
      <c r="NBG29" s="37"/>
      <c r="NBH29" s="37"/>
      <c r="NBI29" s="37"/>
      <c r="NBJ29" s="37"/>
      <c r="NBK29" s="37"/>
      <c r="NBL29" s="37"/>
      <c r="NBM29" s="37"/>
      <c r="NBN29" s="37"/>
      <c r="NBO29" s="37"/>
      <c r="NBP29" s="37"/>
      <c r="NBQ29" s="37"/>
      <c r="NBR29" s="37"/>
      <c r="NBS29" s="37"/>
      <c r="NBT29" s="37"/>
      <c r="NBU29" s="37"/>
      <c r="NBV29" s="37"/>
      <c r="NBW29" s="37"/>
      <c r="NBX29" s="37"/>
      <c r="NBY29" s="37"/>
      <c r="NBZ29" s="37"/>
      <c r="NCA29" s="37"/>
      <c r="NCB29" s="37"/>
      <c r="NCC29" s="37"/>
      <c r="NCD29" s="37"/>
      <c r="NCE29" s="37"/>
      <c r="NCF29" s="37"/>
      <c r="NCG29" s="37"/>
      <c r="NCH29" s="37"/>
      <c r="NCI29" s="37"/>
      <c r="NCJ29" s="37"/>
      <c r="NCK29" s="37"/>
      <c r="NCL29" s="37"/>
      <c r="NCM29" s="37"/>
      <c r="NCN29" s="37"/>
      <c r="NCO29" s="37"/>
      <c r="NCP29" s="37"/>
      <c r="NCQ29" s="37"/>
      <c r="NCR29" s="37"/>
      <c r="NCS29" s="37"/>
      <c r="NCT29" s="37"/>
      <c r="NCU29" s="37"/>
      <c r="NCV29" s="37"/>
      <c r="NCW29" s="37"/>
      <c r="NCX29" s="37"/>
      <c r="NCY29" s="37"/>
      <c r="NCZ29" s="37"/>
      <c r="NDA29" s="37"/>
      <c r="NDB29" s="37"/>
      <c r="NDC29" s="37"/>
      <c r="NDD29" s="37"/>
      <c r="NDE29" s="37"/>
      <c r="NDF29" s="37"/>
      <c r="NDG29" s="37"/>
      <c r="NDH29" s="37"/>
      <c r="NDI29" s="37"/>
      <c r="NDJ29" s="37"/>
      <c r="NDK29" s="37"/>
      <c r="NDL29" s="37"/>
      <c r="NDM29" s="37"/>
      <c r="NDN29" s="37"/>
      <c r="NDO29" s="37"/>
      <c r="NDP29" s="37"/>
      <c r="NDQ29" s="37"/>
      <c r="NDR29" s="37"/>
      <c r="NDS29" s="37"/>
      <c r="NDT29" s="37"/>
      <c r="NDU29" s="37"/>
      <c r="NDV29" s="37"/>
      <c r="NDW29" s="37"/>
      <c r="NDX29" s="37"/>
      <c r="NDY29" s="37"/>
      <c r="NDZ29" s="37"/>
      <c r="NEA29" s="37"/>
      <c r="NEB29" s="37"/>
      <c r="NEC29" s="37"/>
      <c r="NED29" s="37"/>
      <c r="NEE29" s="37"/>
      <c r="NEF29" s="37"/>
      <c r="NEG29" s=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"37"/>
      <c r="NER29" s="37"/>
      <c r="NES29" s="37"/>
      <c r="NET29" s="37"/>
      <c r="NEU29" s="37"/>
      <c r="NEV29" s="37"/>
      <c r="NEW29" s="37"/>
      <c r="NEX29" s="37"/>
      <c r="NEY29" s="37"/>
      <c r="NEZ29" s="37"/>
      <c r="NFA29" s="37"/>
      <c r="NFB29" s="37"/>
      <c r="NFC29" s="37"/>
      <c r="NFD29" s="37"/>
      <c r="NFE29" s="37"/>
      <c r="NFF29" s="37"/>
      <c r="NFG29" s="37"/>
      <c r="NFH29" s="37"/>
      <c r="NFI29" s="37"/>
      <c r="NFJ29" s="37"/>
      <c r="NFK29" s="37"/>
      <c r="NFL29" s="37"/>
      <c r="NFM29" s="37"/>
      <c r="NFN29" s="37"/>
      <c r="NFO29" s="37"/>
      <c r="NFP29" s="37"/>
      <c r="NFQ29" s="37"/>
      <c r="NFR29" s="37"/>
      <c r="NFS29" s="37"/>
      <c r="NFT29" s="37"/>
      <c r="NFU29" s="37"/>
      <c r="NFV29" s="37"/>
      <c r="NFW29" s="37"/>
      <c r="NFX29" s="37"/>
      <c r="NFY29" s="37"/>
      <c r="NFZ29" s="37"/>
      <c r="NGA29" s="37"/>
      <c r="NGB29" s="37"/>
      <c r="NGC29" s="37"/>
      <c r="NGD29" s="37"/>
      <c r="NGE29" s="37"/>
      <c r="NGF29" s="37"/>
      <c r="NGG29" s="37"/>
      <c r="NGH29" s="37"/>
      <c r="NGI29" s="37"/>
      <c r="NGJ29" s="37"/>
      <c r="NGK29" s="37"/>
      <c r="NGL29" s="37"/>
      <c r="NGM29" s="37"/>
      <c r="NGN29" s="37"/>
      <c r="NGO29" s="37"/>
      <c r="NGP29" s="37"/>
      <c r="NGQ29" s="37"/>
      <c r="NGR29" s="37"/>
      <c r="NGS29" s="37"/>
      <c r="NGT29" s="37"/>
      <c r="NGU29" s="37"/>
      <c r="NGV29" s="37"/>
      <c r="NGW29" s="37"/>
      <c r="NGX29" s="37"/>
      <c r="NGY29" s="37"/>
      <c r="NGZ29" s="37"/>
      <c r="NHA29" s="37"/>
      <c r="NHB29" s="37"/>
      <c r="NHC29" s="37"/>
      <c r="NHD29" s="37"/>
      <c r="NHE29" s="37"/>
      <c r="NHF29" s="37"/>
      <c r="NHG29" s="37"/>
      <c r="NHH29" s="37"/>
      <c r="NHI29" s="37"/>
      <c r="NHJ29" s="37"/>
      <c r="NHK29" s="37"/>
      <c r="NHL29" s="37"/>
      <c r="NHM29" s="37"/>
      <c r="NHN29" s="37"/>
      <c r="NHO29" s="37"/>
      <c r="NHP29" s="37"/>
      <c r="NHQ29" s="37"/>
      <c r="NHR29" s="37"/>
      <c r="NHS29" s="37"/>
      <c r="NHT29" s="37"/>
      <c r="NHU29" s="37"/>
      <c r="NHV29" s="37"/>
      <c r="NHW29" s="37"/>
      <c r="NHX29" s="37"/>
      <c r="NHY29" s="37"/>
      <c r="NHZ29" s="37"/>
      <c r="NIA29" s="37"/>
      <c r="NIB29" s="37"/>
      <c r="NIC29" s="37"/>
      <c r="NID29" s="37"/>
      <c r="NIE29" s="37"/>
      <c r="NIF29" s="37"/>
      <c r="NIG29" s="37"/>
      <c r="NIH29" s="37"/>
      <c r="NII29" s="37"/>
      <c r="NIJ29" s="37"/>
      <c r="NIK29" s="37"/>
      <c r="NIL29" s="37"/>
      <c r="NIM29" s="37"/>
      <c r="NIN29" s="37"/>
      <c r="NIO29" s="37"/>
      <c r="NIP29" s="37"/>
      <c r="NIQ29" s="37"/>
      <c r="NIR29" s="37"/>
      <c r="NIS29" s="37"/>
      <c r="NIT29" s="37"/>
      <c r="NIU29" s="37"/>
      <c r="NIV29" s="37"/>
      <c r="NIW29" s="37"/>
      <c r="NIX29" s="37"/>
      <c r="NIY29" s="37"/>
      <c r="NIZ29" s="37"/>
      <c r="NJA29" s="37"/>
      <c r="NJB29" s="37"/>
      <c r="NJC29" s="37"/>
      <c r="NJD29" s="37"/>
      <c r="NJE29" s="37"/>
      <c r="NJF29" s="37"/>
      <c r="NJG29" s="37"/>
      <c r="NJH29" s="37"/>
      <c r="NJI29" s="37"/>
      <c r="NJJ29" s="37"/>
      <c r="NJK29" s="37"/>
      <c r="NJL29" s="37"/>
      <c r="NJM29" s="37"/>
      <c r="NJN29" s="37"/>
      <c r="NJO29" s="37"/>
      <c r="NJP29" s="37"/>
      <c r="NJQ29" s="37"/>
      <c r="NJR29" s="37"/>
      <c r="NJS29" s="37"/>
      <c r="NJT29" s="37"/>
      <c r="NJU29" s="37"/>
      <c r="NJV29" s="37"/>
      <c r="NJW29" s="37"/>
      <c r="NJX29" s="37"/>
      <c r="NJY29" s="37"/>
      <c r="NJZ29" s="37"/>
      <c r="NKA29" s="37"/>
      <c r="NKB29" s="37"/>
      <c r="NKC29" s="37"/>
      <c r="NKD29" s="37"/>
      <c r="NKE29" s="37"/>
      <c r="NKF29" s="37"/>
      <c r="NKG29" s="37"/>
      <c r="NKH29" s="37"/>
      <c r="NKI29" s="37"/>
      <c r="NKJ29" s="37"/>
      <c r="NKK29" s="37"/>
      <c r="NKL29" s="37"/>
      <c r="NKM29" s="37"/>
      <c r="NKN29" s="37"/>
      <c r="NKO29" s="37"/>
      <c r="NKP29" s="37"/>
      <c r="NKQ29" s="37"/>
      <c r="NKR29" s="37"/>
      <c r="NKS29" s="37"/>
      <c r="NKT29" s="37"/>
      <c r="NKU29" s="37"/>
      <c r="NKV29" s="37"/>
      <c r="NKW29" s="37"/>
      <c r="NKX29" s="37"/>
      <c r="NKY29" s="37"/>
      <c r="NKZ29" s="37"/>
      <c r="NLA29" s="37"/>
      <c r="NLB29" s="37"/>
      <c r="NLC29" s="37"/>
      <c r="NLD29" s="37"/>
      <c r="NLE29" s="37"/>
      <c r="NLF29" s="37"/>
      <c r="NLG29" s="37"/>
      <c r="NLH29" s="37"/>
      <c r="NLI29" s="37"/>
      <c r="NLJ29" s="37"/>
      <c r="NLK29" s="37"/>
      <c r="NLL29" s="37"/>
      <c r="NLM29" s="37"/>
      <c r="NLN29" s="37"/>
      <c r="NLO29" s="37"/>
      <c r="NLP29" s="37"/>
      <c r="NLQ29" s="37"/>
      <c r="NLR29" s="37"/>
      <c r="NLS29" s="37"/>
      <c r="NLT29" s="37"/>
      <c r="NLU29" s="37"/>
      <c r="NLV29" s="37"/>
      <c r="NLW29" s="37"/>
      <c r="NLX29" s="37"/>
      <c r="NLY29" s="37"/>
      <c r="NLZ29" s="37"/>
      <c r="NMA29" s="37"/>
      <c r="NMB29" s="37"/>
      <c r="NMC29" s="37"/>
      <c r="NMD29" s="37"/>
      <c r="NME29" s="37"/>
      <c r="NMF29" s="37"/>
      <c r="NMG29" s="37"/>
      <c r="NMH29" s="37"/>
      <c r="NMI29" s="37"/>
      <c r="NMJ29" s="37"/>
      <c r="NMK29" s="37"/>
      <c r="NML29" s="37"/>
      <c r="NMM29" s="37"/>
      <c r="NMN29" s="37"/>
      <c r="NMO29" s="37"/>
      <c r="NMP29" s="37"/>
      <c r="NMQ29" s="37"/>
      <c r="NMR29" s="37"/>
      <c r="NMS29" s="37"/>
      <c r="NMT29" s="37"/>
      <c r="NMU29" s="37"/>
      <c r="NMV29" s="37"/>
      <c r="NMW29" s="37"/>
      <c r="NMX29" s="37"/>
      <c r="NMY29" s="37"/>
      <c r="NMZ29" s="37"/>
      <c r="NNA29" s="37"/>
      <c r="NNB29" s="37"/>
      <c r="NNC29" s="37"/>
      <c r="NND29" s="37"/>
      <c r="NNE29" s="37"/>
      <c r="NNF29" s="37"/>
      <c r="NNG29" s="37"/>
      <c r="NNH29" s="37"/>
      <c r="NNI29" s="37"/>
      <c r="NNJ29" s="37"/>
      <c r="NNK29" s="37"/>
      <c r="NNL29" s="37"/>
      <c r="NNM29" s="37"/>
      <c r="NNN29" s="37"/>
      <c r="NNO29" s="37"/>
      <c r="NNP29" s="37"/>
      <c r="NNQ29" s="37"/>
      <c r="NNR29" s="37"/>
      <c r="NNS29" s="37"/>
      <c r="NNT29" s="37"/>
      <c r="NNU29" s="37"/>
      <c r="NNV29" s="37"/>
      <c r="NNW29" s="37"/>
      <c r="NNX29" s="37"/>
      <c r="NNY29" s="37"/>
      <c r="NNZ29" s="37"/>
      <c r="NOA29" s="37"/>
      <c r="NOB29" s="37"/>
      <c r="NOC29" s="37"/>
      <c r="NOD29" s="37"/>
      <c r="NOE29" s="37"/>
      <c r="NOF29" s="37"/>
      <c r="NOG29" s="37"/>
      <c r="NOH29" s="37"/>
      <c r="NOI29" s="37"/>
      <c r="NOJ29" s="37"/>
      <c r="NOK29" s="37"/>
      <c r="NOL29" s="37"/>
      <c r="NOM29" s="37"/>
      <c r="NON29" s="37"/>
      <c r="NOO29" s="37"/>
      <c r="NOP29" s="37"/>
      <c r="NOQ29" s="37"/>
      <c r="NOR29" s="37"/>
      <c r="NOS29" s="37"/>
      <c r="NOT29" s="37"/>
      <c r="NOU29" s="37"/>
      <c r="NOV29" s="37"/>
      <c r="NOW29" s="37"/>
      <c r="NOX29" s="37"/>
      <c r="NOY29" s="37"/>
      <c r="NOZ29" s="37"/>
      <c r="NPA29" s="37"/>
      <c r="NPB29" s="37"/>
      <c r="NPC29" s="37"/>
      <c r="NPD29" s="37"/>
      <c r="NPE29" s="37"/>
      <c r="NPF29" s="37"/>
      <c r="NPG29" s="37"/>
      <c r="NPH29" s="37"/>
      <c r="NPI29" s="37"/>
      <c r="NPJ29" s="37"/>
      <c r="NPK29" s="37"/>
      <c r="NPL29" s="37"/>
      <c r="NPM29" s="37"/>
      <c r="NPN29" s="37"/>
      <c r="NPO29" s="37"/>
      <c r="NPP29" s="37"/>
      <c r="NPQ29" s="37"/>
      <c r="NPR29" s="37"/>
      <c r="NPS29" s="37"/>
      <c r="NPT29" s="37"/>
      <c r="NPU29" s="37"/>
      <c r="NPV29" s="37"/>
      <c r="NPW29" s="37"/>
      <c r="NPX29" s="37"/>
      <c r="NPY29" s="37"/>
      <c r="NPZ29" s="37"/>
      <c r="NQA29" s="37"/>
      <c r="NQB29" s="37"/>
      <c r="NQC29" s="37"/>
      <c r="NQD29" s="37"/>
      <c r="NQE29" s="37"/>
      <c r="NQF29" s="37"/>
      <c r="NQG29" s="37"/>
      <c r="NQH29" s="37"/>
      <c r="NQI29" s="37"/>
      <c r="NQJ29" s="37"/>
      <c r="NQK29" s="37"/>
      <c r="NQL29" s="37"/>
      <c r="NQM29" s="37"/>
      <c r="NQN29" s="37"/>
      <c r="NQO29" s="37"/>
      <c r="NQP29" s="37"/>
      <c r="NQQ29" s="37"/>
      <c r="NQR29" s="37"/>
      <c r="NQS29" s="37"/>
      <c r="NQT29" s="37"/>
      <c r="NQU29" s="37"/>
      <c r="NQV29" s="37"/>
      <c r="NQW29" s="37"/>
      <c r="NQX29" s="37"/>
      <c r="NQY29" s="37"/>
      <c r="NQZ29" s="37"/>
      <c r="NRA29" s="37"/>
      <c r="NRB29" s="37"/>
      <c r="NRC29" s="37"/>
      <c r="NRD29" s="37"/>
      <c r="NRE29" s="37"/>
      <c r="NRF29" s="37"/>
      <c r="NRG29" s="37"/>
      <c r="NRH29" s="37"/>
      <c r="NRI29" s="37"/>
      <c r="NRJ29" s="37"/>
      <c r="NRK29" s="37"/>
      <c r="NRL29" s="37"/>
      <c r="NRM29" s="37"/>
      <c r="NRN29" s="37"/>
      <c r="NRO29" s="37"/>
      <c r="NRP29" s="37"/>
      <c r="NRQ29" s="37"/>
      <c r="NRR29" s="37"/>
      <c r="NRS29" s="37"/>
      <c r="NRT29" s="37"/>
      <c r="NRU29" s="37"/>
      <c r="NRV29" s="37"/>
      <c r="NRW29" s="37"/>
      <c r="NRX29" s="37"/>
      <c r="NRY29" s="37"/>
      <c r="NRZ29" s="37"/>
      <c r="NSA29" s="37"/>
      <c r="NSB29" s="37"/>
      <c r="NSC29" s="37"/>
      <c r="NSD29" s="37"/>
      <c r="NSE29" s="37"/>
      <c r="NSF29" s="37"/>
      <c r="NSG29" s="37"/>
      <c r="NSH29" s="37"/>
      <c r="NSI29" s="37"/>
      <c r="NSJ29" s="37"/>
      <c r="NSK29" s="37"/>
      <c r="NSL29" s="37"/>
      <c r="NSM29" s="37"/>
      <c r="NSN29" s="37"/>
      <c r="NSO29" s="37"/>
      <c r="NSP29" s="37"/>
      <c r="NSQ29" s="37"/>
      <c r="NSR29" s="37"/>
      <c r="NSS29" s="37"/>
      <c r="NST29" s="37"/>
      <c r="NSU29" s="37"/>
      <c r="NSV29" s="37"/>
      <c r="NSW29" s="37"/>
      <c r="NSX29" s="37"/>
      <c r="NSY29" s="37"/>
      <c r="NSZ29" s="37"/>
      <c r="NTA29" s="37"/>
      <c r="NTB29" s="37"/>
      <c r="NTC29" s="37"/>
      <c r="NTD29" s="37"/>
      <c r="NTE29" s="37"/>
      <c r="NTF29" s="37"/>
      <c r="NTG29" s="37"/>
      <c r="NTH29" s="37"/>
      <c r="NTI29" s="37"/>
      <c r="NTJ29" s="37"/>
      <c r="NTK29" s="37"/>
      <c r="NTL29" s="37"/>
      <c r="NTM29" s="37"/>
      <c r="NTN29" s="37"/>
      <c r="NTO29" s="37"/>
      <c r="NTP29" s="37"/>
      <c r="NTQ29" s="37"/>
      <c r="NTR29" s="37"/>
      <c r="NTS29" s="37"/>
      <c r="NTT29" s="37"/>
      <c r="NTU29" s="37"/>
      <c r="NTV29" s="37"/>
      <c r="NTW29" s="37"/>
      <c r="NTX29" s="37"/>
      <c r="NTY29" s="37"/>
      <c r="NTZ29" s="37"/>
      <c r="NUA29" s="37"/>
      <c r="NUB29" s="37"/>
      <c r="NUC29" s="37"/>
      <c r="NUD29" s="37"/>
      <c r="NUE29" s="37"/>
      <c r="NUF29" s="37"/>
      <c r="NUG29" s="37"/>
      <c r="NUH29" s="37"/>
      <c r="NUI29" s="37"/>
      <c r="NUJ29" s="37"/>
      <c r="NUK29" s="37"/>
      <c r="NUL29" s="37"/>
      <c r="NUM29" s="37"/>
      <c r="NUN29" s="37"/>
      <c r="NUO29" s="37"/>
      <c r="NUP29" s="37"/>
      <c r="NUQ29" s="37"/>
      <c r="NUR29" s="37"/>
      <c r="NUS29" s="37"/>
      <c r="NUT29" s="37"/>
      <c r="NUU29" s="37"/>
      <c r="NUV29" s="37"/>
      <c r="NUW29" s="37"/>
      <c r="NUX29" s="37"/>
      <c r="NUY29" s="37"/>
      <c r="NUZ29" s="37"/>
      <c r="NVA29" s="37"/>
      <c r="NVB29" s="37"/>
      <c r="NVC29" s="37"/>
      <c r="NVD29" s="37"/>
      <c r="NVE29" s="37"/>
      <c r="NVF29" s="37"/>
      <c r="NVG29" s="37"/>
      <c r="NVH29" s="37"/>
      <c r="NVI29" s="37"/>
      <c r="NVJ29" s="37"/>
      <c r="NVK29" s="37"/>
      <c r="NVL29" s="37"/>
      <c r="NVM29" s="37"/>
      <c r="NVN29" s="37"/>
      <c r="NVO29" s="37"/>
      <c r="NVP29" s="37"/>
      <c r="NVQ29" s="37"/>
      <c r="NVR29" s="37"/>
      <c r="NVS29" s="37"/>
      <c r="NVT29" s="37"/>
      <c r="NVU29" s="37"/>
      <c r="NVV29" s="37"/>
      <c r="NVW29" s="37"/>
      <c r="NVX29" s="37"/>
      <c r="NVY29" s="37"/>
      <c r="NVZ29" s="37"/>
      <c r="NWA29" s="37"/>
      <c r="NWB29" s="37"/>
      <c r="NWC29" s="37"/>
      <c r="NWD29" s="37"/>
      <c r="NWE29" s="37"/>
      <c r="NWF29" s="37"/>
      <c r="NWG29" s="37"/>
      <c r="NWH29" s="37"/>
      <c r="NWI29" s="37"/>
      <c r="NWJ29" s="37"/>
      <c r="NWK29" s="37"/>
      <c r="NWL29" s="37"/>
      <c r="NWM29" s="37"/>
      <c r="NWN29" s="37"/>
      <c r="NWO29" s="37"/>
      <c r="NWP29" s="37"/>
      <c r="NWQ29" s="37"/>
      <c r="NWR29" s="37"/>
      <c r="NWS29" s="37"/>
      <c r="NWT29" s="37"/>
      <c r="NWU29" s="37"/>
      <c r="NWV29" s="37"/>
      <c r="NWW29" s="37"/>
      <c r="NWX29" s="37"/>
      <c r="NWY29" s="37"/>
      <c r="NWZ29" s="37"/>
      <c r="NXA29" s="37"/>
      <c r="NXB29" s="37"/>
      <c r="NXC29" s="37"/>
      <c r="NXD29" s="37"/>
      <c r="NXE29" s="37"/>
      <c r="NXF29" s="37"/>
      <c r="NXG29" s="37"/>
      <c r="NXH29" s="37"/>
      <c r="NXI29" s="37"/>
      <c r="NXJ29" s="37"/>
      <c r="NXK29" s="37"/>
      <c r="NXL29" s="37"/>
      <c r="NXM29" s="37"/>
      <c r="NXN29" s="37"/>
      <c r="NXO29" s="37"/>
      <c r="NXP29" s="37"/>
      <c r="NXQ29" s="37"/>
      <c r="NXR29" s="37"/>
      <c r="NXS29" s="37"/>
      <c r="NXT29" s="37"/>
      <c r="NXU29" s="37"/>
      <c r="NXV29" s="37"/>
      <c r="NXW29" s="37"/>
      <c r="NXX29" s="37"/>
      <c r="NXY29" s="37"/>
      <c r="NXZ29" s="37"/>
      <c r="NYA29" s="37"/>
      <c r="NYB29" s="37"/>
      <c r="NYC29" s="37"/>
      <c r="NYD29" s="37"/>
      <c r="NYE29" s="37"/>
      <c r="NYF29" s="37"/>
      <c r="NYG29" s="37"/>
      <c r="NYH29" s="37"/>
      <c r="NYI29" s="37"/>
      <c r="NYJ29" s="37"/>
      <c r="NYK29" s="37"/>
      <c r="NYL29" s="37"/>
      <c r="NYM29" s="37"/>
      <c r="NYN29" s="37"/>
      <c r="NYO29" s="37"/>
      <c r="NYP29" s="37"/>
      <c r="NYQ29" s="37"/>
      <c r="NYR29" s="37"/>
      <c r="NYS29" s="37"/>
      <c r="NYT29" s="37"/>
      <c r="NYU29" s="37"/>
      <c r="NYV29" s="37"/>
      <c r="NYW29" s="37"/>
      <c r="NYX29" s="37"/>
      <c r="NYY29" s="37"/>
      <c r="NYZ29" s="37"/>
      <c r="NZA29" s="37"/>
      <c r="NZB29" s="37"/>
      <c r="NZC29" s="37"/>
      <c r="NZD29" s="37"/>
      <c r="NZE29" s="37"/>
      <c r="NZF29" s="37"/>
      <c r="NZG29" s="37"/>
      <c r="NZH29" s="37"/>
      <c r="NZI29" s="37"/>
      <c r="NZJ29" s="37"/>
      <c r="NZK29" s="37"/>
      <c r="NZL29" s="37"/>
      <c r="NZM29" s="37"/>
      <c r="NZN29" s="37"/>
      <c r="NZO29" s="37"/>
      <c r="NZP29" s="37"/>
      <c r="NZQ29" s="37"/>
      <c r="NZR29" s="37"/>
      <c r="NZS29" s="37"/>
      <c r="NZT29" s="37"/>
      <c r="NZU29" s="37"/>
      <c r="NZV29" s="37"/>
      <c r="NZW29" s="37"/>
      <c r="NZX29" s="37"/>
      <c r="NZY29" s="37"/>
      <c r="NZZ29" s="37"/>
      <c r="OAA29" s="37"/>
      <c r="OAB29" s="37"/>
      <c r="OAC29" s="37"/>
      <c r="OAD29" s="37"/>
      <c r="OAE29" s="37"/>
      <c r="OAF29" s="37"/>
      <c r="OAG29" s="37"/>
      <c r="OAH29" s="37"/>
      <c r="OAI29" s="37"/>
      <c r="OAJ29" s="37"/>
      <c r="OAK29" s="37"/>
      <c r="OAL29" s="37"/>
      <c r="OAM29" s="37"/>
      <c r="OAN29" s="37"/>
      <c r="OAO29" s="37"/>
      <c r="OAP29" s="37"/>
      <c r="OAQ29" s="37"/>
      <c r="OAR29" s="37"/>
      <c r="OAS29" s="37"/>
      <c r="OAT29" s="37"/>
      <c r="OAU29" s="37"/>
      <c r="OAV29" s="37"/>
      <c r="OAW29" s="37"/>
      <c r="OAX29" s="37"/>
      <c r="OAY29" s="37"/>
      <c r="OAZ29" s="37"/>
      <c r="OBA29" s="37"/>
      <c r="OBB29" s="37"/>
      <c r="OBC29" s="37"/>
      <c r="OBD29" s="37"/>
      <c r="OBE29" s="37"/>
      <c r="OBF29" s="37"/>
      <c r="OBG29" s="37"/>
      <c r="OBH29" s="37"/>
      <c r="OBI29" s="37"/>
      <c r="OBJ29" s="37"/>
      <c r="OBK29" s="37"/>
      <c r="OBL29" s="37"/>
      <c r="OBM29" s="37"/>
      <c r="OBN29" s="37"/>
      <c r="OBO29" s="37"/>
      <c r="OBP29" s="37"/>
      <c r="OBQ29" s="37"/>
      <c r="OBR29" s="37"/>
      <c r="OBS29" s="37"/>
      <c r="OBT29" s="37"/>
      <c r="OBU29" s="37"/>
      <c r="OBV29" s="37"/>
      <c r="OBW29" s="37"/>
      <c r="OBX29" s="37"/>
      <c r="OBY29" s="37"/>
      <c r="OBZ29" s="37"/>
      <c r="OCA29" s="37"/>
      <c r="OCB29" s="37"/>
      <c r="OCC29" s="37"/>
      <c r="OCD29" s="37"/>
      <c r="OCE29" s="37"/>
      <c r="OCF29" s="37"/>
      <c r="OCG29" s="37"/>
      <c r="OCH29" s="37"/>
      <c r="OCI29" s="37"/>
      <c r="OCJ29" s="37"/>
      <c r="OCK29" s="37"/>
      <c r="OCL29" s="37"/>
      <c r="OCM29" s="37"/>
      <c r="OCN29" s="37"/>
      <c r="OCO29" s="37"/>
      <c r="OCP29" s="37"/>
      <c r="OCQ29" s="37"/>
      <c r="OCR29" s="37"/>
      <c r="OCS29" s="37"/>
      <c r="OCT29" s="37"/>
      <c r="OCU29" s="37"/>
      <c r="OCV29" s="37"/>
      <c r="OCW29" s="37"/>
      <c r="OCX29" s="37"/>
      <c r="OCY29" s="37"/>
      <c r="OCZ29" s="37"/>
      <c r="ODA29" s="37"/>
      <c r="ODB29" s="37"/>
      <c r="ODC29" s="37"/>
      <c r="ODD29" s="37"/>
      <c r="ODE29" s="37"/>
      <c r="ODF29" s="37"/>
      <c r="ODG29" s="37"/>
      <c r="ODH29" s="37"/>
      <c r="ODI29" s="37"/>
      <c r="ODJ29" s="37"/>
      <c r="ODK29" s="37"/>
      <c r="ODL29" s="37"/>
      <c r="ODM29" s="37"/>
      <c r="ODN29" s="37"/>
      <c r="ODO29" s="37"/>
      <c r="ODP29" s="37"/>
      <c r="ODQ29" s="37"/>
      <c r="ODR29" s="37"/>
      <c r="ODS29" s="37"/>
      <c r="ODT29" s="37"/>
      <c r="ODU29" s="37"/>
      <c r="ODV29" s="37"/>
      <c r="ODW29" s="37"/>
      <c r="ODX29" s="37"/>
      <c r="ODY29" s="37"/>
      <c r="ODZ29" s="37"/>
      <c r="OEA29" s="37"/>
      <c r="OEB29" s="37"/>
      <c r="OEC29" s="37"/>
      <c r="OED29" s="37"/>
      <c r="OEE29" s="37"/>
      <c r="OEF29" s="37"/>
      <c r="OEG29" s="37"/>
      <c r="OEH29" s="37"/>
      <c r="OEI29" s="37"/>
      <c r="OEJ29" s="37"/>
      <c r="OEK29" s="37"/>
      <c r="OEL29" s="37"/>
      <c r="OEM29" s="37"/>
      <c r="OEN29" s="37"/>
      <c r="OEO29" s="37"/>
      <c r="OEP29" s="37"/>
      <c r="OEQ29" s="37"/>
      <c r="OER29" s="37"/>
      <c r="OES29" s="37"/>
      <c r="OET29" s="37"/>
      <c r="OEU29" s="37"/>
      <c r="OEV29" s="37"/>
      <c r="OEW29" s="37"/>
      <c r="OEX29" s="37"/>
      <c r="OEY29" s="37"/>
      <c r="OEZ29" s="37"/>
      <c r="OFA29" s="37"/>
      <c r="OFB29" s="37"/>
      <c r="OFC29" s="37"/>
      <c r="OFD29" s="37"/>
      <c r="OFE29" s="37"/>
      <c r="OFF29" s="37"/>
      <c r="OFG29" s="37"/>
      <c r="OFH29" s="37"/>
      <c r="OFI29" s="37"/>
      <c r="OFJ29" s="37"/>
      <c r="OFK29" s="37"/>
      <c r="OFL29" s="37"/>
      <c r="OFM29" s="37"/>
      <c r="OFN29" s="37"/>
      <c r="OFO29" s="37"/>
      <c r="OFP29" s="37"/>
      <c r="OFQ29" s="37"/>
      <c r="OFR29" s="37"/>
      <c r="OFS29" s="37"/>
      <c r="OFT29" s="37"/>
      <c r="OFU29" s="37"/>
      <c r="OFV29" s="37"/>
      <c r="OFW29" s="37"/>
      <c r="OFX29" s="37"/>
      <c r="OFY29" s="37"/>
      <c r="OFZ29" s="37"/>
      <c r="OGA29" s="37"/>
      <c r="OGB29" s="37"/>
      <c r="OGC29" s="37"/>
      <c r="OGD29" s="37"/>
      <c r="OGE29" s="37"/>
      <c r="OGF29" s="37"/>
      <c r="OGG29" s="37"/>
      <c r="OGH29" s="37"/>
      <c r="OGI29" s="37"/>
      <c r="OGJ29" s="37"/>
      <c r="OGK29" s="37"/>
      <c r="OGL29" s="37"/>
      <c r="OGM29" s="37"/>
      <c r="OGN29" s="37"/>
      <c r="OGO29" s="37"/>
      <c r="OGP29" s="37"/>
      <c r="OGQ29" s="37"/>
      <c r="OGR29" s="37"/>
      <c r="OGS29" s="37"/>
      <c r="OGT29" s="37"/>
      <c r="OGU29" s="37"/>
      <c r="OGV29" s="37"/>
      <c r="OGW29" s="37"/>
      <c r="OGX29" s="37"/>
      <c r="OGY29" s="37"/>
      <c r="OGZ29" s="37"/>
      <c r="OHA29" s="37"/>
      <c r="OHB29" s="37"/>
      <c r="OHC29" s="37"/>
      <c r="OHD29" s="37"/>
      <c r="OHE29" s="37"/>
      <c r="OHF29" s="37"/>
      <c r="OHG29" s="37"/>
      <c r="OHH29" s="37"/>
      <c r="OHI29" s="37"/>
      <c r="OHJ29" s="37"/>
      <c r="OHK29" s="37"/>
      <c r="OHL29" s="37"/>
      <c r="OHM29" s="37"/>
      <c r="OHN29" s="37"/>
      <c r="OHO29" s="37"/>
      <c r="OHP29" s="37"/>
      <c r="OHQ29" s="37"/>
      <c r="OHR29" s="37"/>
      <c r="OHS29" s="37"/>
      <c r="OHT29" s="37"/>
      <c r="OHU29" s="37"/>
      <c r="OHV29" s="37"/>
      <c r="OHW29" s="37"/>
      <c r="OHX29" s="37"/>
      <c r="OHY29" s="37"/>
      <c r="OHZ29" s="37"/>
      <c r="OIA29" s="37"/>
      <c r="OIB29" s="37"/>
      <c r="OIC29" s="37"/>
      <c r="OID29" s="37"/>
      <c r="OIE29" s="37"/>
      <c r="OIF29" s="37"/>
      <c r="OIG29" s="37"/>
      <c r="OIH29" s="37"/>
      <c r="OII29" s="37"/>
      <c r="OIJ29" s="37"/>
      <c r="OIK29" s="37"/>
      <c r="OIL29" s="37"/>
      <c r="OIM29" s="37"/>
      <c r="OIN29" s="37"/>
      <c r="OIO29" s="37"/>
      <c r="OIP29" s="37"/>
      <c r="OIQ29" s="37"/>
      <c r="OIR29" s="37"/>
      <c r="OIS29" s="37"/>
      <c r="OIT29" s="37"/>
      <c r="OIU29" s="37"/>
      <c r="OIV29" s="37"/>
      <c r="OIW29" s="37"/>
      <c r="OIX29" s="37"/>
      <c r="OIY29" s="37"/>
      <c r="OIZ29" s="37"/>
      <c r="OJA29" s="37"/>
      <c r="OJB29" s="37"/>
      <c r="OJC29" s="37"/>
      <c r="OJD29" s="37"/>
      <c r="OJE29" s="37"/>
      <c r="OJF29" s="37"/>
      <c r="OJG29" s="37"/>
      <c r="OJH29" s="37"/>
      <c r="OJI29" s="37"/>
      <c r="OJJ29" s="37"/>
      <c r="OJK29" s="37"/>
      <c r="OJL29" s="37"/>
      <c r="OJM29" s="37"/>
      <c r="OJN29" s="37"/>
      <c r="OJO29" s="37"/>
      <c r="OJP29" s="37"/>
      <c r="OJQ29" s="37"/>
      <c r="OJR29" s="37"/>
      <c r="OJS29" s="37"/>
      <c r="OJT29" s="37"/>
      <c r="OJU29" s="37"/>
      <c r="OJV29" s="37"/>
      <c r="OJW29" s="37"/>
      <c r="OJX29" s="37"/>
      <c r="OJY29" s="37"/>
      <c r="OJZ29" s="37"/>
      <c r="OKA29" s="37"/>
      <c r="OKB29" s="37"/>
      <c r="OKC29" s="37"/>
      <c r="OKD29" s="37"/>
      <c r="OKE29" s="37"/>
      <c r="OKF29" s="37"/>
      <c r="OKG29" s="37"/>
      <c r="OKH29" s="37"/>
      <c r="OKI29" s="37"/>
      <c r="OKJ29" s="37"/>
      <c r="OKK29" s="37"/>
      <c r="OKL29" s="37"/>
      <c r="OKM29" s="37"/>
      <c r="OKN29" s="37"/>
      <c r="OKO29" s="37"/>
      <c r="OKP29" s="37"/>
      <c r="OKQ29" s="37"/>
      <c r="OKR29" s="37"/>
      <c r="OKS29" s="37"/>
      <c r="OKT29" s="37"/>
      <c r="OKU29" s="37"/>
      <c r="OKV29" s="37"/>
      <c r="OKW29" s="37"/>
      <c r="OKX29" s="37"/>
      <c r="OKY29" s="37"/>
      <c r="OKZ29" s="37"/>
      <c r="OLA29" s="37"/>
      <c r="OLB29" s="37"/>
      <c r="OLC29" s="37"/>
      <c r="OLD29" s="37"/>
      <c r="OLE29" s="37"/>
      <c r="OLF29" s="37"/>
      <c r="OLG29" s="37"/>
      <c r="OLH29" s="37"/>
      <c r="OLI29" s="37"/>
      <c r="OLJ29" s="37"/>
      <c r="OLK29" s="37"/>
      <c r="OLL29" s="37"/>
      <c r="OLM29" s="37"/>
      <c r="OLN29" s="37"/>
      <c r="OLO29" s="37"/>
      <c r="OLP29" s="37"/>
      <c r="OLQ29" s="37"/>
      <c r="OLR29" s="37"/>
      <c r="OLS29" s="37"/>
      <c r="OLT29" s="37"/>
      <c r="OLU29" s="37"/>
      <c r="OLV29" s="37"/>
      <c r="OLW29" s="37"/>
      <c r="OLX29" s="37"/>
      <c r="OLY29" s="37"/>
      <c r="OLZ29" s="37"/>
      <c r="OMA29" s="37"/>
      <c r="OMB29" s="37"/>
      <c r="OMC29" s="37"/>
      <c r="OMD29" s="37"/>
      <c r="OME29" s="37"/>
      <c r="OMF29" s="37"/>
      <c r="OMG29" s="37"/>
      <c r="OMH29" s="37"/>
      <c r="OMI29" s="37"/>
      <c r="OMJ29" s="37"/>
      <c r="OMK29" s="37"/>
      <c r="OML29" s="37"/>
      <c r="OMM29" s="37"/>
      <c r="OMN29" s="37"/>
      <c r="OMO29" s="37"/>
      <c r="OMP29" s="37"/>
      <c r="OMQ29" s="37"/>
      <c r="OMR29" s="37"/>
      <c r="OMS29" s="37"/>
      <c r="OMT29" s="37"/>
      <c r="OMU29" s="37"/>
      <c r="OMV29" s="37"/>
      <c r="OMW29" s="37"/>
      <c r="OMX29" s="37"/>
      <c r="OMY29" s="37"/>
      <c r="OMZ29" s="37"/>
      <c r="ONA29" s="37"/>
      <c r="ONB29" s="37"/>
      <c r="ONC29" s="37"/>
      <c r="OND29" s="37"/>
      <c r="ONE29" s="37"/>
      <c r="ONF29" s="37"/>
      <c r="ONG29" s="37"/>
      <c r="ONH29" s="37"/>
      <c r="ONI29" s="37"/>
      <c r="ONJ29" s="37"/>
      <c r="ONK29" s="37"/>
      <c r="ONL29" s="37"/>
      <c r="ONM29" s="37"/>
      <c r="ONN29" s="37"/>
      <c r="ONO29" s="37"/>
      <c r="ONP29" s="37"/>
      <c r="ONQ29" s="37"/>
      <c r="ONR29" s="37"/>
      <c r="ONS29" s="37"/>
      <c r="ONT29" s="37"/>
      <c r="ONU29" s="37"/>
      <c r="ONV29" s="37"/>
      <c r="ONW29" s="37"/>
      <c r="ONX29" s="37"/>
      <c r="ONY29" s="37"/>
      <c r="ONZ29" s="37"/>
      <c r="OOA29" s="37"/>
      <c r="OOB29" s="37"/>
      <c r="OOC29" s="37"/>
      <c r="OOD29" s="37"/>
      <c r="OOE29" s="37"/>
      <c r="OOF29" s="37"/>
      <c r="OOG29" s="37"/>
      <c r="OOH29" s="37"/>
      <c r="OOI29" s="37"/>
      <c r="OOJ29" s="37"/>
      <c r="OOK29" s="37"/>
      <c r="OOL29" s="37"/>
      <c r="OOM29" s="37"/>
      <c r="OON29" s="37"/>
      <c r="OOO29" s="37"/>
      <c r="OOP29" s="37"/>
      <c r="OOQ29" s="37"/>
      <c r="OOR29" s="37"/>
      <c r="OOS29" s="37"/>
      <c r="OOT29" s="37"/>
      <c r="OOU29" s="37"/>
      <c r="OOV29" s="37"/>
      <c r="OOW29" s="37"/>
      <c r="OOX29" s="37"/>
      <c r="OOY29" s="37"/>
      <c r="OOZ29" s="37"/>
      <c r="OPA29" s="37"/>
      <c r="OPB29" s="37"/>
      <c r="OPC29" s="37"/>
      <c r="OPD29" s="37"/>
      <c r="OPE29" s="37"/>
      <c r="OPF29" s="37"/>
      <c r="OPG29" s="37"/>
      <c r="OPH29" s="37"/>
      <c r="OPI29" s="37"/>
      <c r="OPJ29" s="37"/>
      <c r="OPK29" s="37"/>
      <c r="OPL29" s="37"/>
      <c r="OPM29" s="37"/>
      <c r="OPN29" s="37"/>
      <c r="OPO29" s="37"/>
      <c r="OPP29" s="37"/>
      <c r="OPQ29" s="37"/>
      <c r="OPR29" s="37"/>
      <c r="OPS29" s="37"/>
      <c r="OPT29" s="37"/>
      <c r="OPU29" s="37"/>
      <c r="OPV29" s="37"/>
      <c r="OPW29" s="37"/>
      <c r="OPX29" s="37"/>
      <c r="OPY29" s="37"/>
      <c r="OPZ29" s="37"/>
      <c r="OQA29" s="37"/>
      <c r="OQB29" s="37"/>
      <c r="OQC29" s="37"/>
      <c r="OQD29" s="37"/>
      <c r="OQE29" s="37"/>
      <c r="OQF29" s="37"/>
      <c r="OQG29" s="37"/>
      <c r="OQH29" s="37"/>
      <c r="OQI29" s="37"/>
      <c r="OQJ29" s="37"/>
      <c r="OQK29" s="37"/>
      <c r="OQL29" s="37"/>
      <c r="OQM29" s="37"/>
      <c r="OQN29" s="37"/>
      <c r="OQO29" s="37"/>
      <c r="OQP29" s="37"/>
      <c r="OQQ29" s="37"/>
      <c r="OQR29" s="37"/>
      <c r="OQS29" s="37"/>
      <c r="OQT29" s="37"/>
      <c r="OQU29" s="37"/>
      <c r="OQV29" s="37"/>
      <c r="OQW29" s="37"/>
      <c r="OQX29" s="37"/>
      <c r="OQY29" s="37"/>
      <c r="OQZ29" s="37"/>
      <c r="ORA29" s="37"/>
      <c r="ORB29" s="37"/>
      <c r="ORC29" s="37"/>
      <c r="ORD29" s="37"/>
      <c r="ORE29" s="37"/>
      <c r="ORF29" s="37"/>
      <c r="ORG29" s="37"/>
      <c r="ORH29" s="37"/>
      <c r="ORI29" s="37"/>
      <c r="ORJ29" s="37"/>
      <c r="ORK29" s="37"/>
      <c r="ORL29" s="37"/>
      <c r="ORM29" s="37"/>
      <c r="ORN29" s="37"/>
      <c r="ORO29" s="37"/>
      <c r="ORP29" s="37"/>
      <c r="ORQ29" s="37"/>
      <c r="ORR29" s="37"/>
      <c r="ORS29" s="37"/>
      <c r="ORT29" s="37"/>
      <c r="ORU29" s="37"/>
      <c r="ORV29" s="37"/>
      <c r="ORW29" s="37"/>
      <c r="ORX29" s="37"/>
      <c r="ORY29" s="37"/>
      <c r="ORZ29" s="37"/>
      <c r="OSA29" s="37"/>
      <c r="OSB29" s="37"/>
      <c r="OSC29" s="37"/>
      <c r="OSD29" s="37"/>
      <c r="OSE29" s="37"/>
      <c r="OSF29" s="37"/>
      <c r="OSG29" s="37"/>
      <c r="OSH29" s="37"/>
      <c r="OSI29" s="37"/>
      <c r="OSJ29" s="37"/>
      <c r="OSK29" s="37"/>
      <c r="OSL29" s="37"/>
      <c r="OSM29" s="37"/>
      <c r="OSN29" s="37"/>
      <c r="OSO29" s="37"/>
      <c r="OSP29" s="37"/>
      <c r="OSQ29" s="37"/>
      <c r="OSR29" s="37"/>
      <c r="OSS29" s="37"/>
      <c r="OST29" s="37"/>
      <c r="OSU29" s="37"/>
      <c r="OSV29" s="37"/>
      <c r="OSW29" s="37"/>
      <c r="OSX29" s="37"/>
      <c r="OSY29" s="37"/>
      <c r="OSZ29" s="37"/>
      <c r="OTA29" s="37"/>
      <c r="OTB29" s="37"/>
      <c r="OTC29" s="37"/>
      <c r="OTD29" s="37"/>
      <c r="OTE29" s="37"/>
      <c r="OTF29" s="37"/>
      <c r="OTG29" s="37"/>
      <c r="OTH29" s="37"/>
      <c r="OTI29" s="37"/>
      <c r="OTJ29" s="37"/>
      <c r="OTK29" s="37"/>
      <c r="OTL29" s="37"/>
      <c r="OTM29" s="37"/>
      <c r="OTN29" s="37"/>
      <c r="OTO29" s="37"/>
      <c r="OTP29" s="37"/>
      <c r="OTQ29" s="37"/>
      <c r="OTR29" s="37"/>
      <c r="OTS29" s="37"/>
      <c r="OTT29" s="37"/>
      <c r="OTU29" s="37"/>
      <c r="OTV29" s="37"/>
      <c r="OTW29" s="37"/>
      <c r="OTX29" s="37"/>
      <c r="OTY29" s="37"/>
      <c r="OTZ29" s="37"/>
      <c r="OUA29" s="37"/>
      <c r="OUB29" s="37"/>
      <c r="OUC29" s="37"/>
      <c r="OUD29" s="37"/>
      <c r="OUE29" s="37"/>
      <c r="OUF29" s="37"/>
      <c r="OUG29" s="37"/>
      <c r="OUH29" s="37"/>
      <c r="OUI29" s="37"/>
      <c r="OUJ29" s="37"/>
      <c r="OUK29" s="37"/>
      <c r="OUL29" s="37"/>
      <c r="OUM29" s="37"/>
      <c r="OUN29" s="37"/>
      <c r="OUO29" s="37"/>
      <c r="OUP29" s="37"/>
      <c r="OUQ29" s="37"/>
      <c r="OUR29" s="37"/>
      <c r="OUS29" s="37"/>
      <c r="OUT29" s="37"/>
      <c r="OUU29" s="37"/>
      <c r="OUV29" s="37"/>
      <c r="OUW29" s="37"/>
      <c r="OUX29" s="37"/>
      <c r="OUY29" s="37"/>
      <c r="OUZ29" s="37"/>
      <c r="OVA29" s="37"/>
      <c r="OVB29" s="37"/>
      <c r="OVC29" s="37"/>
      <c r="OVD29" s="37"/>
      <c r="OVE29" s="37"/>
      <c r="OVF29" s="37"/>
      <c r="OVG29" s="37"/>
      <c r="OVH29" s="37"/>
      <c r="OVI29" s="37"/>
      <c r="OVJ29" s="37"/>
      <c r="OVK29" s="37"/>
      <c r="OVL29" s="37"/>
      <c r="OVM29" s="37"/>
      <c r="OVN29" s="37"/>
      <c r="OVO29" s="37"/>
      <c r="OVP29" s="37"/>
      <c r="OVQ29" s="37"/>
      <c r="OVR29" s="37"/>
      <c r="OVS29" s="37"/>
      <c r="OVT29" s="37"/>
      <c r="OVU29" s="37"/>
      <c r="OVV29" s="37"/>
      <c r="OVW29" s="37"/>
      <c r="OVX29" s="37"/>
      <c r="OVY29" s="37"/>
      <c r="OVZ29" s="37"/>
      <c r="OWA29" s="37"/>
      <c r="OWB29" s="37"/>
      <c r="OWC29" s="37"/>
      <c r="OWD29" s="37"/>
      <c r="OWE29" s="37"/>
      <c r="OWF29" s="37"/>
      <c r="OWG29" s="37"/>
      <c r="OWH29" s="37"/>
      <c r="OWI29" s="37"/>
      <c r="OWJ29" s="37"/>
      <c r="OWK29" s="37"/>
      <c r="OWL29" s="37"/>
      <c r="OWM29" s="37"/>
      <c r="OWN29" s="37"/>
      <c r="OWO29" s="37"/>
      <c r="OWP29" s="37"/>
      <c r="OWQ29" s="37"/>
      <c r="OWR29" s="37"/>
      <c r="OWS29" s="37"/>
      <c r="OWT29" s="37"/>
      <c r="OWU29" s="37"/>
      <c r="OWV29" s="37"/>
      <c r="OWW29" s="37"/>
      <c r="OWX29" s="37"/>
      <c r="OWY29" s="37"/>
      <c r="OWZ29" s="37"/>
      <c r="OXA29" s="37"/>
      <c r="OXB29" s="37"/>
      <c r="OXC29" s="37"/>
      <c r="OXD29" s="37"/>
      <c r="OXE29" s="37"/>
      <c r="OXF29" s="37"/>
      <c r="OXG29" s="37"/>
      <c r="OXH29" s="37"/>
      <c r="OXI29" s="37"/>
      <c r="OXJ29" s="37"/>
      <c r="OXK29" s="37"/>
      <c r="OXL29" s="37"/>
      <c r="OXM29" s="37"/>
      <c r="OXN29" s="37"/>
      <c r="OXO29" s="37"/>
      <c r="OXP29" s="37"/>
      <c r="OXQ29" s="37"/>
      <c r="OXR29" s="37"/>
      <c r="OXS29" s="37"/>
      <c r="OXT29" s="37"/>
      <c r="OXU29" s="37"/>
      <c r="OXV29" s="37"/>
      <c r="OXW29" s="37"/>
      <c r="OXX29" s="37"/>
      <c r="OXY29" s="37"/>
      <c r="OXZ29" s="37"/>
      <c r="OYA29" s="37"/>
      <c r="OYB29" s="37"/>
      <c r="OYC29" s="37"/>
      <c r="OYD29" s="37"/>
      <c r="OYE29" s="37"/>
      <c r="OYF29" s="37"/>
      <c r="OYG29" s="37"/>
      <c r="OYH29" s="37"/>
      <c r="OYI29" s="37"/>
      <c r="OYJ29" s="37"/>
      <c r="OYK29" s="37"/>
      <c r="OYL29" s="37"/>
      <c r="OYM29" s="37"/>
      <c r="OYN29" s="37"/>
      <c r="OYO29" s="37"/>
      <c r="OYP29" s="37"/>
      <c r="OYQ29" s="37"/>
      <c r="OYR29" s="37"/>
      <c r="OYS29" s="37"/>
      <c r="OYT29" s="37"/>
      <c r="OYU29" s="37"/>
      <c r="OYV29" s="37"/>
      <c r="OYW29" s="37"/>
      <c r="OYX29" s="37"/>
      <c r="OYY29" s="37"/>
      <c r="OYZ29" s="37"/>
      <c r="OZA29" s="37"/>
      <c r="OZB29" s="37"/>
      <c r="OZC29" s="37"/>
      <c r="OZD29" s="37"/>
      <c r="OZE29" s="37"/>
      <c r="OZF29" s="37"/>
      <c r="OZG29" s="37"/>
      <c r="OZH29" s="37"/>
      <c r="OZI29" s="37"/>
      <c r="OZJ29" s="37"/>
      <c r="OZK29" s="37"/>
      <c r="OZL29" s="37"/>
      <c r="OZM29" s="37"/>
      <c r="OZN29" s="37"/>
      <c r="OZO29" s="37"/>
      <c r="OZP29" s="37"/>
      <c r="OZQ29" s="37"/>
      <c r="OZR29" s="37"/>
      <c r="OZS29" s="37"/>
      <c r="OZT29" s="37"/>
      <c r="OZU29" s="37"/>
      <c r="OZV29" s="37"/>
      <c r="OZW29" s="37"/>
      <c r="OZX29" s="37"/>
      <c r="OZY29" s="37"/>
      <c r="OZZ29" s="37"/>
      <c r="PAA29" s="37"/>
      <c r="PAB29" s="37"/>
      <c r="PAC29" s="37"/>
      <c r="PAD29" s="37"/>
      <c r="PAE29" s="37"/>
      <c r="PAF29" s="37"/>
      <c r="PAG29" s="37"/>
      <c r="PAH29" s="37"/>
      <c r="PAI29" s="37"/>
      <c r="PAJ29" s="37"/>
      <c r="PAK29" s="37"/>
      <c r="PAL29" s="37"/>
      <c r="PAM29" s="37"/>
      <c r="PAN29" s="37"/>
      <c r="PAO29" s="37"/>
      <c r="PAP29" s="37"/>
      <c r="PAQ29" s="37"/>
      <c r="PAR29" s="37"/>
      <c r="PAS29" s="37"/>
      <c r="PAT29" s="37"/>
      <c r="PAU29" s="37"/>
      <c r="PAV29" s="37"/>
      <c r="PAW29" s="37"/>
      <c r="PAX29" s="37"/>
      <c r="PAY29" s="37"/>
      <c r="PAZ29" s="37"/>
      <c r="PBA29" s="37"/>
      <c r="PBB29" s="37"/>
      <c r="PBC29" s="37"/>
      <c r="PBD29" s="37"/>
      <c r="PBE29" s="37"/>
      <c r="PBF29" s="37"/>
      <c r="PBG29" s="37"/>
      <c r="PBH29" s="37"/>
      <c r="PBI29" s="37"/>
      <c r="PBJ29" s="37"/>
      <c r="PBK29" s="37"/>
      <c r="PBL29" s="37"/>
      <c r="PBM29" s="37"/>
      <c r="PBN29" s="37"/>
      <c r="PBO29" s="37"/>
      <c r="PBP29" s="37"/>
      <c r="PBQ29" s="37"/>
      <c r="PBR29" s="37"/>
      <c r="PBS29" s="37"/>
      <c r="PBT29" s="37"/>
      <c r="PBU29" s="37"/>
      <c r="PBV29" s="37"/>
      <c r="PBW29" s="37"/>
      <c r="PBX29" s="37"/>
      <c r="PBY29" s="37"/>
      <c r="PBZ29" s="37"/>
      <c r="PCA29" s="37"/>
      <c r="PCB29" s="37"/>
      <c r="PCC29" s="37"/>
      <c r="PCD29" s="37"/>
      <c r="PCE29" s="37"/>
      <c r="PCF29" s="37"/>
      <c r="PCG29" s="37"/>
      <c r="PCH29" s="37"/>
      <c r="PCI29" s="37"/>
      <c r="PCJ29" s="37"/>
      <c r="PCK29" s="37"/>
      <c r="PCL29" s="37"/>
      <c r="PCM29" s="37"/>
      <c r="PCN29" s="37"/>
      <c r="PCO29" s="37"/>
      <c r="PCP29" s="37"/>
      <c r="PCQ29" s="37"/>
      <c r="PCR29" s="37"/>
      <c r="PCS29" s="37"/>
      <c r="PCT29" s="37"/>
      <c r="PCU29" s="37"/>
      <c r="PCV29" s="37"/>
      <c r="PCW29" s="37"/>
      <c r="PCX29" s="37"/>
      <c r="PCY29" s="37"/>
      <c r="PCZ29" s="37"/>
      <c r="PDA29" s="37"/>
      <c r="PDB29" s="37"/>
      <c r="PDC29" s="37"/>
      <c r="PDD29" s="37"/>
      <c r="PDE29" s="37"/>
      <c r="PDF29" s="37"/>
      <c r="PDG29" s="37"/>
      <c r="PDH29" s="37"/>
      <c r="PDI29" s="37"/>
      <c r="PDJ29" s="37"/>
      <c r="PDK29" s="37"/>
      <c r="PDL29" s="37"/>
      <c r="PDM29" s="37"/>
      <c r="PDN29" s="37"/>
      <c r="PDO29" s="37"/>
      <c r="PDP29" s="37"/>
      <c r="PDQ29" s="37"/>
      <c r="PDR29" s="37"/>
      <c r="PDS29" s="37"/>
      <c r="PDT29" s="37"/>
      <c r="PDU29" s="37"/>
      <c r="PDV29" s="37"/>
      <c r="PDW29" s="37"/>
      <c r="PDX29" s="37"/>
      <c r="PDY29" s="37"/>
      <c r="PDZ29" s="37"/>
      <c r="PEA29" s="37"/>
      <c r="PEB29" s="37"/>
      <c r="PEC29" s="37"/>
      <c r="PED29" s="37"/>
      <c r="PEE29" s="37"/>
      <c r="PEF29" s="37"/>
      <c r="PEG29" s="37"/>
      <c r="PEH29" s="37"/>
      <c r="PEI29" s="37"/>
      <c r="PEJ29" s="37"/>
      <c r="PEK29" s="37"/>
      <c r="PEL29" s="37"/>
      <c r="PEM29" s="37"/>
      <c r="PEN29" s="37"/>
      <c r="PEO29" s="37"/>
      <c r="PEP29" s="37"/>
      <c r="PEQ29" s="37"/>
      <c r="PER29" s="37"/>
      <c r="PES29" s="37"/>
      <c r="PET29" s="37"/>
      <c r="PEU29" s="37"/>
      <c r="PEV29" s="37"/>
      <c r="PEW29" s="37"/>
      <c r="PEX29" s="37"/>
      <c r="PEY29" s="37"/>
      <c r="PEZ29" s="37"/>
      <c r="PFA29" s="37"/>
      <c r="PFB29" s="37"/>
      <c r="PFC29" s="37"/>
      <c r="PFD29" s="37"/>
      <c r="PFE29" s="37"/>
      <c r="PFF29" s="37"/>
      <c r="PFG29" s="37"/>
      <c r="PFH29" s="37"/>
      <c r="PFI29" s="37"/>
      <c r="PFJ29" s="37"/>
      <c r="PFK29" s="37"/>
      <c r="PFL29" s="37"/>
      <c r="PFM29" s="37"/>
      <c r="PFN29" s="37"/>
      <c r="PFO29" s="37"/>
      <c r="PFP29" s="37"/>
      <c r="PFQ29" s="37"/>
      <c r="PFR29" s="37"/>
      <c r="PFS29" s="37"/>
      <c r="PFT29" s="37"/>
      <c r="PFU29" s="37"/>
      <c r="PFV29" s="37"/>
      <c r="PFW29" s="37"/>
      <c r="PFX29" s="37"/>
      <c r="PFY29" s="37"/>
      <c r="PFZ29" s="37"/>
      <c r="PGA29" s="37"/>
      <c r="PGB29" s="37"/>
      <c r="PGC29" s="37"/>
      <c r="PGD29" s="37"/>
      <c r="PGE29" s="37"/>
      <c r="PGF29" s="37"/>
      <c r="PGG29" s="37"/>
      <c r="PGH29" s="37"/>
      <c r="PGI29" s="37"/>
      <c r="PGJ29" s="37"/>
      <c r="PGK29" s="37"/>
      <c r="PGL29" s="37"/>
      <c r="PGM29" s="37"/>
      <c r="PGN29" s="37"/>
      <c r="PGO29" s="37"/>
      <c r="PGP29" s="37"/>
      <c r="PGQ29" s="37"/>
      <c r="PGR29" s="37"/>
      <c r="PGS29" s="37"/>
      <c r="PGT29" s="37"/>
      <c r="PGU29" s="37"/>
      <c r="PGV29" s="37"/>
      <c r="PGW29" s="37"/>
      <c r="PGX29" s="37"/>
      <c r="PGY29" s="37"/>
      <c r="PGZ29" s="37"/>
      <c r="PHA29" s="37"/>
      <c r="PHB29" s="37"/>
      <c r="PHC29" s="37"/>
      <c r="PHD29" s="37"/>
      <c r="PHE29" s="37"/>
      <c r="PHF29" s="37"/>
      <c r="PHG29" s="37"/>
      <c r="PHH29" s="37"/>
      <c r="PHI29" s="37"/>
      <c r="PHJ29" s="37"/>
      <c r="PHK29" s="37"/>
      <c r="PHL29" s="37"/>
      <c r="PHM29" s="37"/>
      <c r="PHN29" s="37"/>
      <c r="PHO29" s="37"/>
      <c r="PHP29" s="37"/>
      <c r="PHQ29" s="37"/>
      <c r="PHR29" s="37"/>
      <c r="PHS29" s="37"/>
      <c r="PHT29" s="37"/>
      <c r="PHU29" s="37"/>
      <c r="PHV29" s="37"/>
      <c r="PHW29" s="37"/>
      <c r="PHX29" s="37"/>
      <c r="PHY29" s="37"/>
      <c r="PHZ29" s="37"/>
      <c r="PIA29" s="37"/>
      <c r="PIB29" s="37"/>
      <c r="PIC29" s="37"/>
      <c r="PID29" s="37"/>
      <c r="PIE29" s="37"/>
      <c r="PIF29" s="37"/>
      <c r="PIG29" s="37"/>
      <c r="PIH29" s="37"/>
      <c r="PII29" s="37"/>
      <c r="PIJ29" s="37"/>
      <c r="PIK29" s="37"/>
      <c r="PIL29" s="37"/>
      <c r="PIM29" s="37"/>
      <c r="PIN29" s="37"/>
      <c r="PIO29" s="37"/>
      <c r="PIP29" s="37"/>
      <c r="PIQ29" s="37"/>
      <c r="PIR29" s="37"/>
      <c r="PIS29" s="37"/>
      <c r="PIT29" s="37"/>
      <c r="PIU29" s="37"/>
      <c r="PIV29" s="37"/>
      <c r="PIW29" s="37"/>
      <c r="PIX29" s="37"/>
      <c r="PIY29" s="37"/>
      <c r="PIZ29" s="37"/>
      <c r="PJA29" s="37"/>
      <c r="PJB29" s="37"/>
      <c r="PJC29" s="37"/>
      <c r="PJD29" s="37"/>
      <c r="PJE29" s="37"/>
      <c r="PJF29" s="37"/>
      <c r="PJG29" s="37"/>
      <c r="PJH29" s="37"/>
      <c r="PJI29" s="37"/>
      <c r="PJJ29" s="37"/>
      <c r="PJK29" s="37"/>
      <c r="PJL29" s="37"/>
      <c r="PJM29" s="37"/>
      <c r="PJN29" s="37"/>
      <c r="PJO29" s="37"/>
      <c r="PJP29" s="37"/>
      <c r="PJQ29" s="37"/>
      <c r="PJR29" s="37"/>
      <c r="PJS29" s="37"/>
      <c r="PJT29" s="37"/>
      <c r="PJU29" s="37"/>
      <c r="PJV29" s="37"/>
      <c r="PJW29" s="37"/>
      <c r="PJX29" s="37"/>
      <c r="PJY29" s="37"/>
      <c r="PJZ29" s="37"/>
      <c r="PKA29" s="37"/>
      <c r="PKB29" s="37"/>
      <c r="PKC29" s="37"/>
      <c r="PKD29" s="37"/>
      <c r="PKE29" s="37"/>
      <c r="PKF29" s="37"/>
      <c r="PKG29" s="37"/>
      <c r="PKH29" s="37"/>
      <c r="PKI29" s="37"/>
      <c r="PKJ29" s="37"/>
      <c r="PKK29" s="37"/>
      <c r="PKL29" s="37"/>
      <c r="PKM29" s="37"/>
      <c r="PKN29" s="37"/>
      <c r="PKO29" s="37"/>
      <c r="PKP29" s="37"/>
      <c r="PKQ29" s="37"/>
      <c r="PKR29" s="37"/>
      <c r="PKS29" s="37"/>
      <c r="PKT29" s="37"/>
      <c r="PKU29" s="37"/>
      <c r="PKV29" s="37"/>
      <c r="PKW29" s="37"/>
      <c r="PKX29" s="37"/>
      <c r="PKY29" s="37"/>
      <c r="PKZ29" s="37"/>
      <c r="PLA29" s="37"/>
      <c r="PLB29" s="37"/>
      <c r="PLC29" s="37"/>
      <c r="PLD29" s="37"/>
      <c r="PLE29" s="37"/>
      <c r="PLF29" s="37"/>
      <c r="PLG29" s="37"/>
      <c r="PLH29" s="37"/>
      <c r="PLI29" s="37"/>
      <c r="PLJ29" s="37"/>
      <c r="PLK29" s="37"/>
      <c r="PLL29" s="37"/>
      <c r="PLM29" s="37"/>
      <c r="PLN29" s="37"/>
      <c r="PLO29" s="37"/>
      <c r="PLP29" s="37"/>
      <c r="PLQ29" s="37"/>
      <c r="PLR29" s="37"/>
      <c r="PLS29" s="37"/>
      <c r="PLT29" s="37"/>
      <c r="PLU29" s="37"/>
      <c r="PLV29" s="37"/>
      <c r="PLW29" s="37"/>
      <c r="PLX29" s="37"/>
      <c r="PLY29" s="37"/>
      <c r="PLZ29" s="37"/>
      <c r="PMA29" s="37"/>
      <c r="PMB29" s="37"/>
      <c r="PMC29" s="37"/>
      <c r="PMD29" s="37"/>
      <c r="PME29" s="37"/>
      <c r="PMF29" s="37"/>
      <c r="PMG29" s="37"/>
      <c r="PMH29" s="37"/>
      <c r="PMI29" s="37"/>
      <c r="PMJ29" s="37"/>
      <c r="PMK29" s="37"/>
      <c r="PML29" s="37"/>
      <c r="PMM29" s="37"/>
      <c r="PMN29" s="37"/>
      <c r="PMO29" s="37"/>
      <c r="PMP29" s="37"/>
      <c r="PMQ29" s="37"/>
      <c r="PMR29" s="37"/>
      <c r="PMS29" s="37"/>
      <c r="PMT29" s="37"/>
      <c r="PMU29" s="37"/>
      <c r="PMV29" s="37"/>
      <c r="PMW29" s="37"/>
      <c r="PMX29" s="37"/>
      <c r="PMY29" s="37"/>
      <c r="PMZ29" s="37"/>
      <c r="PNA29" s="37"/>
      <c r="PNB29" s="37"/>
      <c r="PNC29" s="37"/>
      <c r="PND29" s="37"/>
      <c r="PNE29" s="37"/>
      <c r="PNF29" s="37"/>
      <c r="PNG29" s="37"/>
      <c r="PNH29" s="37"/>
      <c r="PNI29" s="37"/>
      <c r="PNJ29" s="37"/>
      <c r="PNK29" s="37"/>
      <c r="PNL29" s="37"/>
      <c r="PNM29" s="37"/>
      <c r="PNN29" s="37"/>
      <c r="PNO29" s="37"/>
      <c r="PNP29" s="37"/>
      <c r="PNQ29" s="37"/>
      <c r="PNR29" s="37"/>
      <c r="PNS29" s="37"/>
      <c r="PNT29" s="37"/>
      <c r="PNU29" s="37"/>
      <c r="PNV29" s="37"/>
      <c r="PNW29" s="37"/>
      <c r="PNX29" s="37"/>
      <c r="PNY29" s="37"/>
      <c r="PNZ29" s="37"/>
      <c r="POA29" s="37"/>
      <c r="POB29" s="37"/>
      <c r="POC29" s="37"/>
      <c r="POD29" s="37"/>
      <c r="POE29" s="37"/>
      <c r="POF29" s="37"/>
      <c r="POG29" s="37"/>
      <c r="POH29" s="37"/>
      <c r="POI29" s="37"/>
      <c r="POJ29" s="37"/>
      <c r="POK29" s="37"/>
      <c r="POL29" s="37"/>
      <c r="POM29" s="37"/>
      <c r="PON29" s="37"/>
      <c r="POO29" s="37"/>
      <c r="POP29" s="37"/>
      <c r="POQ29" s="37"/>
      <c r="POR29" s="37"/>
      <c r="POS29" s="37"/>
      <c r="POT29" s="37"/>
      <c r="POU29" s="37"/>
      <c r="POV29" s="37"/>
      <c r="POW29" s="37"/>
      <c r="POX29" s="37"/>
      <c r="POY29" s="37"/>
      <c r="POZ29" s="37"/>
      <c r="PPA29" s="37"/>
      <c r="PPB29" s="37"/>
      <c r="PPC29" s="37"/>
      <c r="PPD29" s="37"/>
      <c r="PPE29" s="37"/>
      <c r="PPF29" s="37"/>
      <c r="PPG29" s="37"/>
      <c r="PPH29" s="37"/>
      <c r="PPI29" s="37"/>
      <c r="PPJ29" s="37"/>
      <c r="PPK29" s="37"/>
      <c r="PPL29" s="37"/>
      <c r="PPM29" s="37"/>
      <c r="PPN29" s="37"/>
      <c r="PPO29" s="37"/>
      <c r="PPP29" s="37"/>
      <c r="PPQ29" s="37"/>
      <c r="PPR29" s="37"/>
      <c r="PPS29" s="37"/>
      <c r="PPT29" s="37"/>
      <c r="PPU29" s="37"/>
      <c r="PPV29" s="37"/>
      <c r="PPW29" s="37"/>
      <c r="PPX29" s="37"/>
      <c r="PPY29" s="37"/>
      <c r="PPZ29" s="37"/>
      <c r="PQA29" s="37"/>
      <c r="PQB29" s="37"/>
      <c r="PQC29" s="37"/>
      <c r="PQD29" s="37"/>
      <c r="PQE29" s="37"/>
      <c r="PQF29" s="37"/>
      <c r="PQG29" s="37"/>
      <c r="PQH29" s="37"/>
      <c r="PQI29" s="37"/>
      <c r="PQJ29" s="37"/>
      <c r="PQK29" s="37"/>
      <c r="PQL29" s="37"/>
      <c r="PQM29" s="37"/>
      <c r="PQN29" s="37"/>
      <c r="PQO29" s="37"/>
      <c r="PQP29" s="37"/>
      <c r="PQQ29" s="37"/>
      <c r="PQR29" s="37"/>
      <c r="PQS29" s="37"/>
      <c r="PQT29" s="37"/>
      <c r="PQU29" s="37"/>
      <c r="PQV29" s="37"/>
      <c r="PQW29" s="37"/>
      <c r="PQX29" s="37"/>
      <c r="PQY29" s="37"/>
      <c r="PQZ29" s="37"/>
      <c r="PRA29" s="37"/>
      <c r="PRB29" s="37"/>
      <c r="PRC29" s="37"/>
      <c r="PRD29" s="37"/>
      <c r="PRE29" s="37"/>
      <c r="PRF29" s="37"/>
      <c r="PRG29" s="37"/>
      <c r="PRH29" s="37"/>
      <c r="PRI29" s="37"/>
      <c r="PRJ29" s="37"/>
      <c r="PRK29" s="37"/>
      <c r="PRL29" s="37"/>
      <c r="PRM29" s="37"/>
      <c r="PRN29" s="37"/>
      <c r="PRO29" s="37"/>
      <c r="PRP29" s="37"/>
      <c r="PRQ29" s="37"/>
      <c r="PRR29" s="37"/>
      <c r="PRS29" s="37"/>
      <c r="PRT29" s="37"/>
      <c r="PRU29" s="37"/>
      <c r="PRV29" s="37"/>
      <c r="PRW29" s="37"/>
      <c r="PRX29" s="37"/>
      <c r="PRY29" s="37"/>
      <c r="PRZ29" s="37"/>
      <c r="PSA29" s="37"/>
      <c r="PSB29" s="37"/>
      <c r="PSC29" s="37"/>
      <c r="PSD29" s="37"/>
      <c r="PSE29" s="37"/>
      <c r="PSF29" s="37"/>
      <c r="PSG29" s="37"/>
      <c r="PSH29" s="37"/>
      <c r="PSI29" s="37"/>
      <c r="PSJ29" s="37"/>
      <c r="PSK29" s="37"/>
      <c r="PSL29" s="37"/>
      <c r="PSM29" s="37"/>
      <c r="PSN29" s="37"/>
      <c r="PSO29" s="37"/>
      <c r="PSP29" s="37"/>
      <c r="PSQ29" s="37"/>
      <c r="PSR29" s="37"/>
      <c r="PSS29" s="37"/>
      <c r="PST29" s="37"/>
      <c r="PSU29" s="37"/>
      <c r="PSV29" s="37"/>
      <c r="PSW29" s="37"/>
      <c r="PSX29" s="37"/>
      <c r="PSY29" s="37"/>
      <c r="PSZ29" s="37"/>
      <c r="PTA29" s="37"/>
      <c r="PTB29" s="37"/>
      <c r="PTC29" s="37"/>
      <c r="PTD29" s="37"/>
      <c r="PTE29" s="37"/>
      <c r="PTF29" s="37"/>
      <c r="PTG29" s="37"/>
      <c r="PTH29" s="37"/>
      <c r="PTI29" s="37"/>
      <c r="PTJ29" s="37"/>
      <c r="PTK29" s="37"/>
      <c r="PTL29" s="37"/>
      <c r="PTM29" s="37"/>
      <c r="PTN29" s="37"/>
      <c r="PTO29" s="37"/>
      <c r="PTP29" s="37"/>
      <c r="PTQ29" s="37"/>
      <c r="PTR29" s="37"/>
      <c r="PTS29" s="37"/>
      <c r="PTT29" s="37"/>
      <c r="PTU29" s="37"/>
      <c r="PTV29" s="37"/>
      <c r="PTW29" s="37"/>
      <c r="PTX29" s="37"/>
      <c r="PTY29" s="37"/>
      <c r="PTZ29" s="37"/>
      <c r="PUA29" s="37"/>
      <c r="PUB29" s="37"/>
      <c r="PUC29" s="37"/>
      <c r="PUD29" s="37"/>
      <c r="PUE29" s="37"/>
      <c r="PUF29" s="37"/>
      <c r="PUG29" s="37"/>
      <c r="PUH29" s="37"/>
      <c r="PUI29" s="37"/>
      <c r="PUJ29" s="37"/>
      <c r="PUK29" s="37"/>
      <c r="PUL29" s="37"/>
      <c r="PUM29" s="37"/>
      <c r="PUN29" s="37"/>
      <c r="PUO29" s="37"/>
      <c r="PUP29" s="37"/>
      <c r="PUQ29" s="37"/>
      <c r="PUR29" s="37"/>
      <c r="PUS29" s="37"/>
      <c r="PUT29" s="37"/>
      <c r="PUU29" s="37"/>
      <c r="PUV29" s="37"/>
      <c r="PUW29" s="37"/>
      <c r="PUX29" s="37"/>
      <c r="PUY29" s="37"/>
      <c r="PUZ29" s="37"/>
      <c r="PVA29" s="37"/>
      <c r="PVB29" s="37"/>
      <c r="PVC29" s="37"/>
      <c r="PVD29" s="37"/>
      <c r="PVE29" s="37"/>
      <c r="PVF29" s="37"/>
      <c r="PVG29" s="37"/>
      <c r="PVH29" s="37"/>
      <c r="PVI29" s="37"/>
      <c r="PVJ29" s="37"/>
      <c r="PVK29" s="37"/>
      <c r="PVL29" s="37"/>
      <c r="PVM29" s="37"/>
      <c r="PVN29" s="37"/>
      <c r="PVO29" s="37"/>
      <c r="PVP29" s="37"/>
      <c r="PVQ29" s="37"/>
      <c r="PVR29" s="37"/>
      <c r="PVS29" s="37"/>
      <c r="PVT29" s="37"/>
      <c r="PVU29" s="37"/>
      <c r="PVV29" s="37"/>
      <c r="PVW29" s="37"/>
      <c r="PVX29" s="37"/>
      <c r="PVY29" s="37"/>
      <c r="PVZ29" s="37"/>
      <c r="PWA29" s="37"/>
      <c r="PWB29" s="37"/>
      <c r="PWC29" s="37"/>
      <c r="PWD29" s="37"/>
      <c r="PWE29" s="37"/>
      <c r="PWF29" s="37"/>
      <c r="PWG29" s="37"/>
      <c r="PWH29" s="37"/>
      <c r="PWI29" s="37"/>
      <c r="PWJ29" s="37"/>
      <c r="PWK29" s="37"/>
      <c r="PWL29" s="37"/>
      <c r="PWM29" s="37"/>
      <c r="PWN29" s="37"/>
      <c r="PWO29" s="37"/>
      <c r="PWP29" s="37"/>
      <c r="PWQ29" s="37"/>
      <c r="PWR29" s="37"/>
      <c r="PWS29" s="37"/>
      <c r="PWT29" s="37"/>
      <c r="PWU29" s="37"/>
      <c r="PWV29" s="37"/>
      <c r="PWW29" s="37"/>
      <c r="PWX29" s="37"/>
      <c r="PWY29" s="37"/>
      <c r="PWZ29" s="37"/>
      <c r="PXA29" s="37"/>
      <c r="PXB29" s="37"/>
      <c r="PXC29" s="37"/>
      <c r="PXD29" s="37"/>
      <c r="PXE29" s="37"/>
      <c r="PXF29" s="37"/>
      <c r="PXG29" s="37"/>
      <c r="PXH29" s="37"/>
      <c r="PXI29" s="37"/>
      <c r="PXJ29" s="37"/>
      <c r="PXK29" s="37"/>
      <c r="PXL29" s="37"/>
      <c r="PXM29" s="37"/>
      <c r="PXN29" s="37"/>
      <c r="PXO29" s="37"/>
      <c r="PXP29" s="37"/>
      <c r="PXQ29" s="37"/>
      <c r="PXR29" s="37"/>
      <c r="PXS29" s="37"/>
      <c r="PXT29" s="37"/>
      <c r="PXU29" s="37"/>
      <c r="PXV29" s="37"/>
      <c r="PXW29" s="37"/>
      <c r="PXX29" s="37"/>
      <c r="PXY29" s="37"/>
      <c r="PXZ29" s="37"/>
      <c r="PYA29" s="37"/>
      <c r="PYB29" s="37"/>
      <c r="PYC29" s="37"/>
      <c r="PYD29" s="37"/>
      <c r="PYE29" s="37"/>
      <c r="PYF29" s="37"/>
      <c r="PYG29" s="37"/>
      <c r="PYH29" s="37"/>
      <c r="PYI29" s="37"/>
      <c r="PYJ29" s="37"/>
      <c r="PYK29" s="37"/>
      <c r="PYL29" s="37"/>
      <c r="PYM29" s="37"/>
      <c r="PYN29" s="37"/>
      <c r="PYO29" s="37"/>
      <c r="PYP29" s="37"/>
      <c r="PYQ29" s="37"/>
      <c r="PYR29" s="37"/>
      <c r="PYS29" s="37"/>
      <c r="PYT29" s="37"/>
      <c r="PYU29" s="37"/>
      <c r="PYV29" s="37"/>
      <c r="PYW29" s="37"/>
      <c r="PYX29" s="37"/>
      <c r="PYY29" s="37"/>
      <c r="PYZ29" s="37"/>
      <c r="PZA29" s="37"/>
      <c r="PZB29" s="37"/>
      <c r="PZC29" s="37"/>
      <c r="PZD29" s="37"/>
      <c r="PZE29" s="37"/>
      <c r="PZF29" s="37"/>
      <c r="PZG29" s="37"/>
      <c r="PZH29" s="37"/>
      <c r="PZI29" s="37"/>
      <c r="PZJ29" s="37"/>
      <c r="PZK29" s="37"/>
      <c r="PZL29" s="37"/>
      <c r="PZM29" s="37"/>
      <c r="PZN29" s="37"/>
      <c r="PZO29" s="37"/>
      <c r="PZP29" s="37"/>
      <c r="PZQ29" s="37"/>
      <c r="PZR29" s="37"/>
      <c r="PZS29" s="37"/>
      <c r="PZT29" s="37"/>
      <c r="PZU29" s="37"/>
      <c r="PZV29" s="37"/>
      <c r="PZW29" s="37"/>
      <c r="PZX29" s="37"/>
      <c r="PZY29" s="37"/>
      <c r="PZZ29" s="37"/>
      <c r="QAA29" s="37"/>
      <c r="QAB29" s="37"/>
      <c r="QAC29" s="37"/>
      <c r="QAD29" s="37"/>
      <c r="QAE29" s="37"/>
      <c r="QAF29" s="37"/>
      <c r="QAG29" s="37"/>
      <c r="QAH29" s="37"/>
      <c r="QAI29" s="37"/>
      <c r="QAJ29" s="37"/>
      <c r="QAK29" s="37"/>
      <c r="QAL29" s="37"/>
      <c r="QAM29" s="37"/>
      <c r="QAN29" s="37"/>
      <c r="QAO29" s="37"/>
      <c r="QAP29" s="37"/>
      <c r="QAQ29" s="37"/>
      <c r="QAR29" s="37"/>
      <c r="QAS29" s="37"/>
      <c r="QAT29" s="37"/>
      <c r="QAU29" s="37"/>
      <c r="QAV29" s="37"/>
      <c r="QAW29" s="37"/>
      <c r="QAX29" s="37"/>
      <c r="QAY29" s="37"/>
      <c r="QAZ29" s="37"/>
      <c r="QBA29" s="37"/>
      <c r="QBB29" s="37"/>
      <c r="QBC29" s="37"/>
      <c r="QBD29" s="37"/>
      <c r="QBE29" s="37"/>
      <c r="QBF29" s="37"/>
      <c r="QBG29" s="37"/>
      <c r="QBH29" s="37"/>
      <c r="QBI29" s="37"/>
      <c r="QBJ29" s="37"/>
      <c r="QBK29" s="37"/>
      <c r="QBL29" s="37"/>
      <c r="QBM29" s="37"/>
      <c r="QBN29" s="37"/>
      <c r="QBO29" s="37"/>
      <c r="QBP29" s="37"/>
      <c r="QBQ29" s="37"/>
      <c r="QBR29" s="37"/>
      <c r="QBS29" s="37"/>
      <c r="QBT29" s="37"/>
      <c r="QBU29" s="37"/>
      <c r="QBV29" s="37"/>
      <c r="QBW29" s="37"/>
      <c r="QBX29" s="37"/>
      <c r="QBY29" s="37"/>
      <c r="QBZ29" s="37"/>
      <c r="QCA29" s="37"/>
      <c r="QCB29" s="37"/>
      <c r="QCC29" s="37"/>
      <c r="QCD29" s="37"/>
      <c r="QCE29" s="37"/>
      <c r="QCF29" s="37"/>
      <c r="QCG29" s="37"/>
      <c r="QCH29" s="37"/>
      <c r="QCI29" s="37"/>
      <c r="QCJ29" s="37"/>
      <c r="QCK29" s="37"/>
      <c r="QCL29" s="37"/>
      <c r="QCM29" s="37"/>
      <c r="QCN29" s="37"/>
      <c r="QCO29" s="37"/>
      <c r="QCP29" s="37"/>
      <c r="QCQ29" s="37"/>
      <c r="QCR29" s="37"/>
      <c r="QCS29" s="37"/>
      <c r="QCT29" s="37"/>
      <c r="QCU29" s="37"/>
      <c r="QCV29" s="37"/>
      <c r="QCW29" s="37"/>
      <c r="QCX29" s="37"/>
      <c r="QCY29" s="37"/>
      <c r="QCZ29" s="37"/>
      <c r="QDA29" s="37"/>
      <c r="QDB29" s="37"/>
      <c r="QDC29" s="37"/>
      <c r="QDD29" s="37"/>
      <c r="QDE29" s="37"/>
      <c r="QDF29" s="37"/>
      <c r="QDG29" s="37"/>
      <c r="QDH29" s="37"/>
      <c r="QDI29" s="37"/>
      <c r="QDJ29" s="37"/>
      <c r="QDK29" s="37"/>
      <c r="QDL29" s="37"/>
      <c r="QDM29" s="37"/>
      <c r="QDN29" s="37"/>
      <c r="QDO29" s="37"/>
      <c r="QDP29" s="37"/>
      <c r="QDQ29" s="37"/>
      <c r="QDR29" s="37"/>
      <c r="QDS29" s="37"/>
      <c r="QDT29" s="37"/>
      <c r="QDU29" s="37"/>
      <c r="QDV29" s="37"/>
      <c r="QDW29" s="37"/>
      <c r="QDX29" s="37"/>
      <c r="QDY29" s="37"/>
      <c r="QDZ29" s="37"/>
      <c r="QEA29" s="37"/>
      <c r="QEB29" s="37"/>
      <c r="QEC29" s="37"/>
      <c r="QED29" s="37"/>
      <c r="QEE29" s="37"/>
      <c r="QEF29" s="37"/>
      <c r="QEG29" s="37"/>
      <c r="QEH29" s="37"/>
      <c r="QEI29" s="37"/>
      <c r="QEJ29" s="37"/>
      <c r="QEK29" s="37"/>
      <c r="QEL29" s="37"/>
      <c r="QEM29" s="37"/>
      <c r="QEN29" s="37"/>
      <c r="QEO29" s="37"/>
      <c r="QEP29" s="37"/>
      <c r="QEQ29" s="37"/>
      <c r="QER29" s="37"/>
      <c r="QES29" s="37"/>
      <c r="QET29" s="37"/>
      <c r="QEU29" s="37"/>
      <c r="QEV29" s="37"/>
      <c r="QEW29" s="37"/>
      <c r="QEX29" s="37"/>
      <c r="QEY29" s="37"/>
      <c r="QEZ29" s="37"/>
      <c r="QFA29" s="37"/>
      <c r="QFB29" s="37"/>
      <c r="QFC29" s="37"/>
      <c r="QFD29" s="37"/>
      <c r="QFE29" s="37"/>
      <c r="QFF29" s="37"/>
      <c r="QFG29" s="37"/>
      <c r="QFH29" s="37"/>
      <c r="QFI29" s="37"/>
      <c r="QFJ29" s="37"/>
      <c r="QFK29" s="37"/>
      <c r="QFL29" s="37"/>
      <c r="QFM29" s="37"/>
      <c r="QFN29" s="37"/>
      <c r="QFO29" s="37"/>
      <c r="QFP29" s="37"/>
      <c r="QFQ29" s="37"/>
      <c r="QFR29" s="37"/>
      <c r="QFS29" s="37"/>
      <c r="QFT29" s="37"/>
      <c r="QFU29" s="37"/>
      <c r="QFV29" s="37"/>
      <c r="QFW29" s="37"/>
      <c r="QFX29" s="37"/>
      <c r="QFY29" s="37"/>
      <c r="QFZ29" s="37"/>
      <c r="QGA29" s="37"/>
      <c r="QGB29" s="37"/>
      <c r="QGC29" s="37"/>
      <c r="QGD29" s="37"/>
      <c r="QGE29" s="37"/>
      <c r="QGF29" s="37"/>
      <c r="QGG29" s="37"/>
      <c r="QGH29" s="37"/>
      <c r="QGI29" s="37"/>
      <c r="QGJ29" s="37"/>
      <c r="QGK29" s="37"/>
      <c r="QGL29" s="37"/>
      <c r="QGM29" s="37"/>
      <c r="QGN29" s="37"/>
      <c r="QGO29" s="37"/>
      <c r="QGP29" s="37"/>
      <c r="QGQ29" s="37"/>
      <c r="QGR29" s="37"/>
      <c r="QGS29" s="37"/>
      <c r="QGT29" s="37"/>
      <c r="QGU29" s="37"/>
      <c r="QGV29" s="37"/>
      <c r="QGW29" s="37"/>
      <c r="QGX29" s="37"/>
      <c r="QGY29" s="37"/>
      <c r="QGZ29" s="37"/>
      <c r="QHA29" s="37"/>
      <c r="QHB29" s="37"/>
      <c r="QHC29" s="37"/>
      <c r="QHD29" s="37"/>
      <c r="QHE29" s="37"/>
      <c r="QHF29" s="37"/>
      <c r="QHG29" s="37"/>
      <c r="QHH29" s="37"/>
      <c r="QHI29" s="37"/>
      <c r="QHJ29" s="37"/>
      <c r="QHK29" s="37"/>
      <c r="QHL29" s="37"/>
      <c r="QHM29" s="37"/>
      <c r="QHN29" s="37"/>
      <c r="QHO29" s="37"/>
      <c r="QHP29" s="37"/>
      <c r="QHQ29" s="37"/>
      <c r="QHR29" s="37"/>
      <c r="QHS29" s="37"/>
      <c r="QHT29" s="37"/>
      <c r="QHU29" s="37"/>
      <c r="QHV29" s="37"/>
      <c r="QHW29" s="37"/>
      <c r="QHX29" s="37"/>
      <c r="QHY29" s="37"/>
      <c r="QHZ29" s="37"/>
      <c r="QIA29" s="37"/>
      <c r="QIB29" s="37"/>
      <c r="QIC29" s="37"/>
      <c r="QID29" s="37"/>
      <c r="QIE29" s="37"/>
      <c r="QIF29" s="37"/>
      <c r="QIG29" s="37"/>
      <c r="QIH29" s="37"/>
      <c r="QII29" s="37"/>
      <c r="QIJ29" s="37"/>
      <c r="QIK29" s="37"/>
      <c r="QIL29" s="37"/>
      <c r="QIM29" s="37"/>
      <c r="QIN29" s="37"/>
      <c r="QIO29" s="37"/>
      <c r="QIP29" s="37"/>
      <c r="QIQ29" s="37"/>
      <c r="QIR29" s="37"/>
      <c r="QIS29" s="37"/>
      <c r="QIT29" s="37"/>
      <c r="QIU29" s="37"/>
      <c r="QIV29" s="37"/>
      <c r="QIW29" s="37"/>
      <c r="QIX29" s="37"/>
      <c r="QIY29" s="37"/>
      <c r="QIZ29" s="37"/>
      <c r="QJA29" s="37"/>
      <c r="QJB29" s="37"/>
      <c r="QJC29" s="37"/>
      <c r="QJD29" s="37"/>
      <c r="QJE29" s="37"/>
      <c r="QJF29" s="37"/>
      <c r="QJG29" s="37"/>
      <c r="QJH29" s="37"/>
      <c r="QJI29" s="37"/>
      <c r="QJJ29" s="37"/>
      <c r="QJK29" s="37"/>
      <c r="QJL29" s="37"/>
      <c r="QJM29" s="37"/>
      <c r="QJN29" s="37"/>
      <c r="QJO29" s="37"/>
      <c r="QJP29" s="37"/>
      <c r="QJQ29" s="37"/>
      <c r="QJR29" s="37"/>
      <c r="QJS29" s="37"/>
      <c r="QJT29" s="37"/>
      <c r="QJU29" s="37"/>
      <c r="QJV29" s="37"/>
      <c r="QJW29" s="37"/>
      <c r="QJX29" s="37"/>
      <c r="QJY29" s="37"/>
      <c r="QJZ29" s="37"/>
      <c r="QKA29" s="37"/>
      <c r="QKB29" s="37"/>
      <c r="QKC29" s="37"/>
      <c r="QKD29" s="37"/>
      <c r="QKE29" s="37"/>
      <c r="QKF29" s="37"/>
      <c r="QKG29" s="37"/>
      <c r="QKH29" s="37"/>
      <c r="QKI29" s="37"/>
      <c r="QKJ29" s="37"/>
      <c r="QKK29" s="37"/>
      <c r="QKL29" s="37"/>
      <c r="QKM29" s="37"/>
      <c r="QKN29" s="37"/>
      <c r="QKO29" s="37"/>
      <c r="QKP29" s="37"/>
      <c r="QKQ29" s="37"/>
      <c r="QKR29" s="37"/>
      <c r="QKS29" s="37"/>
      <c r="QKT29" s="37"/>
      <c r="QKU29" s="37"/>
      <c r="QKV29" s="37"/>
      <c r="QKW29" s="37"/>
      <c r="QKX29" s="37"/>
      <c r="QKY29" s="37"/>
      <c r="QKZ29" s="37"/>
      <c r="QLA29" s="37"/>
      <c r="QLB29" s="37"/>
      <c r="QLC29" s="37"/>
      <c r="QLD29" s="37"/>
      <c r="QLE29" s="37"/>
      <c r="QLF29" s="37"/>
      <c r="QLG29" s="37"/>
      <c r="QLH29" s="37"/>
      <c r="QLI29" s="37"/>
      <c r="QLJ29" s="37"/>
      <c r="QLK29" s="37"/>
      <c r="QLL29" s="37"/>
      <c r="QLM29" s="37"/>
      <c r="QLN29" s="37"/>
      <c r="QLO29" s="37"/>
      <c r="QLP29" s="37"/>
      <c r="QLQ29" s="37"/>
      <c r="QLR29" s="37"/>
      <c r="QLS29" s="37"/>
      <c r="QLT29" s="37"/>
      <c r="QLU29" s="37"/>
      <c r="QLV29" s="37"/>
      <c r="QLW29" s="37"/>
      <c r="QLX29" s="37"/>
      <c r="QLY29" s="37"/>
      <c r="QLZ29" s="37"/>
      <c r="QMA29" s="37"/>
      <c r="QMB29" s="37"/>
      <c r="QMC29" s="37"/>
      <c r="QMD29" s="37"/>
      <c r="QME29" s="37"/>
      <c r="QMF29" s="37"/>
      <c r="QMG29" s="37"/>
      <c r="QMH29" s="37"/>
      <c r="QMI29" s="37"/>
      <c r="QMJ29" s="37"/>
      <c r="QMK29" s="37"/>
      <c r="QML29" s="37"/>
      <c r="QMM29" s="37"/>
      <c r="QMN29" s="37"/>
      <c r="QMO29" s="37"/>
      <c r="QMP29" s="37"/>
      <c r="QMQ29" s="37"/>
      <c r="QMR29" s="37"/>
      <c r="QMS29" s="37"/>
      <c r="QMT29" s="37"/>
      <c r="QMU29" s="37"/>
      <c r="QMV29" s="37"/>
      <c r="QMW29" s="37"/>
      <c r="QMX29" s="37"/>
      <c r="QMY29" s="37"/>
      <c r="QMZ29" s="37"/>
      <c r="QNA29" s="37"/>
      <c r="QNB29" s="37"/>
      <c r="QNC29" s="37"/>
      <c r="QND29" s="37"/>
      <c r="QNE29" s="37"/>
      <c r="QNF29" s="37"/>
      <c r="QNG29" s="37"/>
      <c r="QNH29" s="37"/>
      <c r="QNI29" s="37"/>
      <c r="QNJ29" s="37"/>
      <c r="QNK29" s="37"/>
      <c r="QNL29" s="37"/>
      <c r="QNM29" s="37"/>
      <c r="QNN29" s="37"/>
      <c r="QNO29" s="37"/>
      <c r="QNP29" s="37"/>
      <c r="QNQ29" s="37"/>
      <c r="QNR29" s="37"/>
      <c r="QNS29" s="37"/>
      <c r="QNT29" s="37"/>
      <c r="QNU29" s="37"/>
      <c r="QNV29" s="37"/>
      <c r="QNW29" s="37"/>
      <c r="QNX29" s="37"/>
      <c r="QNY29" s="37"/>
      <c r="QNZ29" s="37"/>
      <c r="QOA29" s="37"/>
      <c r="QOB29" s="37"/>
      <c r="QOC29" s="37"/>
      <c r="QOD29" s="37"/>
      <c r="QOE29" s="37"/>
      <c r="QOF29" s="37"/>
      <c r="QOG29" s="37"/>
      <c r="QOH29" s="37"/>
      <c r="QOI29" s="37"/>
      <c r="QOJ29" s="37"/>
      <c r="QOK29" s="37"/>
      <c r="QOL29" s="37"/>
      <c r="QOM29" s="37"/>
      <c r="QON29" s="37"/>
      <c r="QOO29" s="37"/>
      <c r="QOP29" s="37"/>
      <c r="QOQ29" s="37"/>
      <c r="QOR29" s="37"/>
      <c r="QOS29" s="37"/>
      <c r="QOT29" s="37"/>
      <c r="QOU29" s="37"/>
      <c r="QOV29" s="37"/>
      <c r="QOW29" s="37"/>
      <c r="QOX29" s="37"/>
      <c r="QOY29" s="37"/>
      <c r="QOZ29" s="37"/>
      <c r="QPA29" s="37"/>
      <c r="QPB29" s="37"/>
      <c r="QPC29" s="37"/>
      <c r="QPD29" s="37"/>
      <c r="QPE29" s="37"/>
      <c r="QPF29" s="37"/>
      <c r="QPG29" s="37"/>
      <c r="QPH29" s="37"/>
      <c r="QPI29" s="37"/>
      <c r="QPJ29" s="37"/>
      <c r="QPK29" s="37"/>
      <c r="QPL29" s="37"/>
      <c r="QPM29" s="37"/>
      <c r="QPN29" s="37"/>
      <c r="QPO29" s="37"/>
      <c r="QPP29" s="37"/>
      <c r="QPQ29" s="37"/>
      <c r="QPR29" s="37"/>
      <c r="QPS29" s="37"/>
      <c r="QPT29" s="37"/>
      <c r="QPU29" s="37"/>
      <c r="QPV29" s="37"/>
      <c r="QPW29" s="37"/>
      <c r="QPX29" s="37"/>
      <c r="QPY29" s="37"/>
      <c r="QPZ29" s="37"/>
      <c r="QQA29" s="37"/>
      <c r="QQB29" s="37"/>
      <c r="QQC29" s="37"/>
      <c r="QQD29" s="37"/>
      <c r="QQE29" s="37"/>
      <c r="QQF29" s="37"/>
      <c r="QQG29" s="37"/>
      <c r="QQH29" s="37"/>
      <c r="QQI29" s="37"/>
      <c r="QQJ29" s="37"/>
      <c r="QQK29" s="37"/>
      <c r="QQL29" s="37"/>
      <c r="QQM29" s="37"/>
      <c r="QQN29" s="37"/>
      <c r="QQO29" s="37"/>
      <c r="QQP29" s="37"/>
      <c r="QQQ29" s="37"/>
      <c r="QQR29" s="37"/>
      <c r="QQS29" s="37"/>
      <c r="QQT29" s="37"/>
      <c r="QQU29" s="37"/>
      <c r="QQV29" s="37"/>
      <c r="QQW29" s="37"/>
      <c r="QQX29" s="37"/>
      <c r="QQY29" s="37"/>
      <c r="QQZ29" s="37"/>
      <c r="QRA29" s="37"/>
      <c r="QRB29" s="37"/>
      <c r="QRC29" s="37"/>
      <c r="QRD29" s="37"/>
      <c r="QRE29" s="37"/>
      <c r="QRF29" s="37"/>
      <c r="QRG29" s="37"/>
      <c r="QRH29" s="37"/>
      <c r="QRI29" s="37"/>
      <c r="QRJ29" s="37"/>
      <c r="QRK29" s="37"/>
      <c r="QRL29" s="37"/>
      <c r="QRM29" s="37"/>
      <c r="QRN29" s="37"/>
      <c r="QRO29" s="37"/>
      <c r="QRP29" s="37"/>
      <c r="QRQ29" s="37"/>
      <c r="QRR29" s="37"/>
      <c r="QRS29" s="37"/>
      <c r="QRT29" s="37"/>
      <c r="QRU29" s="37"/>
      <c r="QRV29" s="37"/>
      <c r="QRW29" s="37"/>
      <c r="QRX29" s="37"/>
      <c r="QRY29" s="37"/>
      <c r="QRZ29" s="37"/>
      <c r="QSA29" s="37"/>
      <c r="QSB29" s="37"/>
      <c r="QSC29" s="37"/>
      <c r="QSD29" s="37"/>
      <c r="QSE29" s="37"/>
      <c r="QSF29" s="37"/>
      <c r="QSG29" s="37"/>
      <c r="QSH29" s="37"/>
      <c r="QSI29" s="37"/>
      <c r="QSJ29" s="37"/>
      <c r="QSK29" s="37"/>
      <c r="QSL29" s="37"/>
      <c r="QSM29" s="37"/>
      <c r="QSN29" s="37"/>
      <c r="QSO29" s="37"/>
      <c r="QSP29" s="37"/>
      <c r="QSQ29" s="37"/>
      <c r="QSR29" s="37"/>
      <c r="QSS29" s="37"/>
      <c r="QST29" s="37"/>
      <c r="QSU29" s="37"/>
      <c r="QSV29" s="37"/>
      <c r="QSW29" s="37"/>
      <c r="QSX29" s="37"/>
      <c r="QSY29" s="37"/>
      <c r="QSZ29" s="37"/>
      <c r="QTA29" s="37"/>
      <c r="QTB29" s="37"/>
      <c r="QTC29" s="37"/>
      <c r="QTD29" s="37"/>
      <c r="QTE29" s="37"/>
      <c r="QTF29" s="37"/>
      <c r="QTG29" s="37"/>
      <c r="QTH29" s="37"/>
      <c r="QTI29" s="37"/>
      <c r="QTJ29" s="37"/>
      <c r="QTK29" s="37"/>
      <c r="QTL29" s="37"/>
      <c r="QTM29" s="37"/>
      <c r="QTN29" s="37"/>
      <c r="QTO29" s="37"/>
      <c r="QTP29" s="37"/>
      <c r="QTQ29" s="37"/>
      <c r="QTR29" s="37"/>
      <c r="QTS29" s="37"/>
      <c r="QTT29" s="37"/>
      <c r="QTU29" s="37"/>
      <c r="QTV29" s="37"/>
      <c r="QTW29" s="37"/>
      <c r="QTX29" s="37"/>
      <c r="QTY29" s="37"/>
      <c r="QTZ29" s="37"/>
      <c r="QUA29" s="37"/>
      <c r="QUB29" s="37"/>
      <c r="QUC29" s="37"/>
      <c r="QUD29" s="37"/>
      <c r="QUE29" s="37"/>
      <c r="QUF29" s="37"/>
      <c r="QUG29" s="37"/>
      <c r="QUH29" s="37"/>
      <c r="QUI29" s="37"/>
      <c r="QUJ29" s="37"/>
      <c r="QUK29" s="37"/>
      <c r="QUL29" s="37"/>
      <c r="QUM29" s="37"/>
      <c r="QUN29" s="37"/>
      <c r="QUO29" s="37"/>
      <c r="QUP29" s="37"/>
      <c r="QUQ29" s="37"/>
      <c r="QUR29" s="37"/>
      <c r="QUS29" s="37"/>
      <c r="QUT29" s="37"/>
      <c r="QUU29" s="37"/>
      <c r="QUV29" s="37"/>
      <c r="QUW29" s="37"/>
      <c r="QUX29" s="37"/>
      <c r="QUY29" s="37"/>
      <c r="QUZ29" s="37"/>
      <c r="QVA29" s="37"/>
      <c r="QVB29" s="37"/>
      <c r="QVC29" s="37"/>
      <c r="QVD29" s="37"/>
      <c r="QVE29" s="37"/>
      <c r="QVF29" s="37"/>
      <c r="QVG29" s="37"/>
      <c r="QVH29" s="37"/>
      <c r="QVI29" s="37"/>
      <c r="QVJ29" s="37"/>
      <c r="QVK29" s="37"/>
      <c r="QVL29" s="37"/>
      <c r="QVM29" s="37"/>
      <c r="QVN29" s="37"/>
      <c r="QVO29" s="37"/>
      <c r="QVP29" s="37"/>
      <c r="QVQ29" s="37"/>
      <c r="QVR29" s="37"/>
      <c r="QVS29" s="37"/>
      <c r="QVT29" s="37"/>
      <c r="QVU29" s="37"/>
      <c r="QVV29" s="37"/>
      <c r="QVW29" s="37"/>
      <c r="QVX29" s="37"/>
      <c r="QVY29" s="37"/>
      <c r="QVZ29" s="37"/>
      <c r="QWA29" s="37"/>
      <c r="QWB29" s="37"/>
      <c r="QWC29" s="37"/>
      <c r="QWD29" s="37"/>
      <c r="QWE29" s="37"/>
      <c r="QWF29" s="37"/>
      <c r="QWG29" s="37"/>
      <c r="QWH29" s="37"/>
      <c r="QWI29" s="37"/>
      <c r="QWJ29" s="37"/>
      <c r="QWK29" s="37"/>
      <c r="QWL29" s="37"/>
      <c r="QWM29" s="37"/>
      <c r="QWN29" s="37"/>
      <c r="QWO29" s="37"/>
      <c r="QWP29" s="37"/>
      <c r="QWQ29" s="37"/>
      <c r="QWR29" s="37"/>
      <c r="QWS29" s="37"/>
      <c r="QWT29" s="37"/>
      <c r="QWU29" s="37"/>
      <c r="QWV29" s="37"/>
      <c r="QWW29" s="37"/>
      <c r="QWX29" s="37"/>
      <c r="QWY29" s="37"/>
      <c r="QWZ29" s="37"/>
      <c r="QXA29" s="37"/>
      <c r="QXB29" s="37"/>
      <c r="QXC29" s="37"/>
      <c r="QXD29" s="37"/>
      <c r="QXE29" s="37"/>
      <c r="QXF29" s="37"/>
      <c r="QXG29" s="37"/>
      <c r="QXH29" s="37"/>
      <c r="QXI29" s="37"/>
      <c r="QXJ29" s="37"/>
      <c r="QXK29" s="37"/>
      <c r="QXL29" s="37"/>
      <c r="QXM29" s="37"/>
      <c r="QXN29" s="37"/>
      <c r="QXO29" s="37"/>
      <c r="QXP29" s="37"/>
      <c r="QXQ29" s="37"/>
      <c r="QXR29" s="37"/>
      <c r="QXS29" s="37"/>
      <c r="QXT29" s="37"/>
      <c r="QXU29" s="37"/>
      <c r="QXV29" s="37"/>
      <c r="QXW29" s="37"/>
      <c r="QXX29" s="37"/>
      <c r="QXY29" s="37"/>
      <c r="QXZ29" s="37"/>
      <c r="QYA29" s="37"/>
      <c r="QYB29" s="37"/>
      <c r="QYC29" s="37"/>
      <c r="QYD29" s="37"/>
      <c r="QYE29" s="37"/>
      <c r="QYF29" s="37"/>
      <c r="QYG29" s="37"/>
      <c r="QYH29" s="37"/>
      <c r="QYI29" s="37"/>
      <c r="QYJ29" s="37"/>
      <c r="QYK29" s="37"/>
      <c r="QYL29" s="37"/>
      <c r="QYM29" s="37"/>
      <c r="QYN29" s="37"/>
      <c r="QYO29" s="37"/>
      <c r="QYP29" s="37"/>
      <c r="QYQ29" s="37"/>
      <c r="QYR29" s="37"/>
      <c r="QYS29" s="37"/>
      <c r="QYT29" s="37"/>
      <c r="QYU29" s="37"/>
      <c r="QYV29" s="37"/>
      <c r="QYW29" s="37"/>
      <c r="QYX29" s="37"/>
      <c r="QYY29" s="37"/>
      <c r="QYZ29" s="37"/>
      <c r="QZA29" s="37"/>
      <c r="QZB29" s="37"/>
      <c r="QZC29" s="37"/>
      <c r="QZD29" s="37"/>
      <c r="QZE29" s="37"/>
      <c r="QZF29" s="37"/>
      <c r="QZG29" s="37"/>
      <c r="QZH29" s="37"/>
      <c r="QZI29" s="37"/>
      <c r="QZJ29" s="37"/>
      <c r="QZK29" s="37"/>
      <c r="QZL29" s="37"/>
      <c r="QZM29" s="37"/>
      <c r="QZN29" s="37"/>
      <c r="QZO29" s="37"/>
      <c r="QZP29" s="37"/>
      <c r="QZQ29" s="37"/>
      <c r="QZR29" s="37"/>
      <c r="QZS29" s="37"/>
      <c r="QZT29" s="37"/>
      <c r="QZU29" s="37"/>
      <c r="QZV29" s="37"/>
      <c r="QZW29" s="37"/>
      <c r="QZX29" s="37"/>
      <c r="QZY29" s="37"/>
      <c r="QZZ29" s="37"/>
      <c r="RAA29" s="37"/>
      <c r="RAB29" s="37"/>
      <c r="RAC29" s="37"/>
      <c r="RAD29" s="37"/>
      <c r="RAE29" s="37"/>
      <c r="RAF29" s="37"/>
      <c r="RAG29" s="37"/>
      <c r="RAH29" s="37"/>
      <c r="RAI29" s="37"/>
      <c r="RAJ29" s="37"/>
      <c r="RAK29" s="37"/>
      <c r="RAL29" s="37"/>
      <c r="RAM29" s="37"/>
      <c r="RAN29" s="37"/>
      <c r="RAO29" s="37"/>
      <c r="RAP29" s="37"/>
      <c r="RAQ29" s="37"/>
      <c r="RAR29" s="37"/>
      <c r="RAS29" s="37"/>
      <c r="RAT29" s="37"/>
      <c r="RAU29" s="37"/>
      <c r="RAV29" s="37"/>
      <c r="RAW29" s="37"/>
      <c r="RAX29" s="37"/>
      <c r="RAY29" s="37"/>
      <c r="RAZ29" s="37"/>
      <c r="RBA29" s="37"/>
      <c r="RBB29" s="37"/>
      <c r="RBC29" s="37"/>
      <c r="RBD29" s="37"/>
      <c r="RBE29" s="37"/>
      <c r="RBF29" s="37"/>
      <c r="RBG29" s="37"/>
      <c r="RBH29" s="37"/>
      <c r="RBI29" s="37"/>
      <c r="RBJ29" s="37"/>
      <c r="RBK29" s="37"/>
      <c r="RBL29" s="37"/>
      <c r="RBM29" s="37"/>
      <c r="RBN29" s="37"/>
      <c r="RBO29" s="37"/>
      <c r="RBP29" s="37"/>
      <c r="RBQ29" s="37"/>
      <c r="RBR29" s="37"/>
      <c r="RBS29" s="37"/>
      <c r="RBT29" s="37"/>
      <c r="RBU29" s="37"/>
      <c r="RBV29" s="37"/>
      <c r="RBW29" s="37"/>
      <c r="RBX29" s="37"/>
      <c r="RBY29" s="37"/>
      <c r="RBZ29" s="37"/>
      <c r="RCA29" s="37"/>
      <c r="RCB29" s="37"/>
      <c r="RCC29" s="37"/>
      <c r="RCD29" s="37"/>
      <c r="RCE29" s="37"/>
      <c r="RCF29" s="37"/>
      <c r="RCG29" s="37"/>
      <c r="RCH29" s="37"/>
      <c r="RCI29" s="37"/>
      <c r="RCJ29" s="37"/>
      <c r="RCK29" s="37"/>
      <c r="RCL29" s="37"/>
      <c r="RCM29" s="37"/>
      <c r="RCN29" s="37"/>
      <c r="RCO29" s="37"/>
      <c r="RCP29" s="37"/>
      <c r="RCQ29" s="37"/>
      <c r="RCR29" s="37"/>
      <c r="RCS29" s="37"/>
      <c r="RCT29" s="37"/>
      <c r="RCU29" s="37"/>
      <c r="RCV29" s="37"/>
      <c r="RCW29" s="37"/>
      <c r="RCX29" s="37"/>
      <c r="RCY29" s="37"/>
      <c r="RCZ29" s="37"/>
      <c r="RDA29" s="37"/>
      <c r="RDB29" s="37"/>
      <c r="RDC29" s="37"/>
      <c r="RDD29" s="37"/>
      <c r="RDE29" s="37"/>
      <c r="RDF29" s="37"/>
      <c r="RDG29" s="37"/>
      <c r="RDH29" s="37"/>
      <c r="RDI29" s="37"/>
      <c r="RDJ29" s="37"/>
      <c r="RDK29" s="37"/>
      <c r="RDL29" s="37"/>
      <c r="RDM29" s="37"/>
      <c r="RDN29" s="37"/>
      <c r="RDO29" s="37"/>
      <c r="RDP29" s="37"/>
      <c r="RDQ29" s="37"/>
      <c r="RDR29" s="37"/>
      <c r="RDS29" s="37"/>
      <c r="RDT29" s="37"/>
      <c r="RDU29" s="37"/>
      <c r="RDV29" s="37"/>
      <c r="RDW29" s="37"/>
      <c r="RDX29" s="37"/>
      <c r="RDY29" s="37"/>
      <c r="RDZ29" s="37"/>
      <c r="REA29" s="37"/>
      <c r="REB29" s="37"/>
      <c r="REC29" s="37"/>
      <c r="RED29" s="37"/>
      <c r="REE29" s="37"/>
      <c r="REF29" s="37"/>
      <c r="REG29" s="37"/>
      <c r="REH29" s="37"/>
      <c r="REI29" s="37"/>
      <c r="REJ29" s="37"/>
      <c r="REK29" s="37"/>
      <c r="REL29" s="37"/>
      <c r="REM29" s="37"/>
      <c r="REN29" s="37"/>
      <c r="REO29" s="37"/>
      <c r="REP29" s="37"/>
      <c r="REQ29" s="37"/>
      <c r="RER29" s="37"/>
      <c r="RES29" s="37"/>
      <c r="RET29" s="37"/>
      <c r="REU29" s="37"/>
      <c r="REV29" s="37"/>
      <c r="REW29" s="37"/>
      <c r="REX29" s="37"/>
      <c r="REY29" s="37"/>
      <c r="REZ29" s="37"/>
      <c r="RFA29" s="37"/>
      <c r="RFB29" s="37"/>
      <c r="RFC29" s="37"/>
      <c r="RFD29" s="37"/>
      <c r="RFE29" s="37"/>
      <c r="RFF29" s="37"/>
      <c r="RFG29" s="37"/>
      <c r="RFH29" s="37"/>
      <c r="RFI29" s="37"/>
      <c r="RFJ29" s="37"/>
      <c r="RFK29" s="37"/>
      <c r="RFL29" s="37"/>
      <c r="RFM29" s="37"/>
      <c r="RFN29" s="37"/>
      <c r="RFO29" s="37"/>
      <c r="RFP29" s="37"/>
      <c r="RFQ29" s="37"/>
      <c r="RFR29" s="37"/>
      <c r="RFS29" s="37"/>
      <c r="RFT29" s="37"/>
      <c r="RFU29" s="37"/>
      <c r="RFV29" s="37"/>
      <c r="RFW29" s="37"/>
      <c r="RFX29" s="37"/>
      <c r="RFY29" s="37"/>
      <c r="RFZ29" s="37"/>
      <c r="RGA29" s="37"/>
      <c r="RGB29" s="37"/>
      <c r="RGC29" s="37"/>
      <c r="RGD29" s="37"/>
      <c r="RGE29" s="37"/>
      <c r="RGF29" s="37"/>
      <c r="RGG29" s="37"/>
      <c r="RGH29" s="37"/>
      <c r="RGI29" s="37"/>
      <c r="RGJ29" s="37"/>
      <c r="RGK29" s="37"/>
      <c r="RGL29" s="37"/>
      <c r="RGM29" s="37"/>
      <c r="RGN29" s="37"/>
      <c r="RGO29" s="37"/>
      <c r="RGP29" s="37"/>
      <c r="RGQ29" s="37"/>
      <c r="RGR29" s="37"/>
      <c r="RGS29" s="37"/>
      <c r="RGT29" s="37"/>
      <c r="RGU29" s="37"/>
      <c r="RGV29" s="37"/>
      <c r="RGW29" s="37"/>
      <c r="RGX29" s="37"/>
      <c r="RGY29" s="37"/>
      <c r="RGZ29" s="37"/>
      <c r="RHA29" s="37"/>
      <c r="RHB29" s="37"/>
      <c r="RHC29" s="37"/>
      <c r="RHD29" s="37"/>
      <c r="RHE29" s="37"/>
      <c r="RHF29" s="37"/>
      <c r="RHG29" s="37"/>
      <c r="RHH29" s="37"/>
      <c r="RHI29" s="37"/>
      <c r="RHJ29" s="37"/>
      <c r="RHK29" s="37"/>
      <c r="RHL29" s="37"/>
      <c r="RHM29" s="37"/>
      <c r="RHN29" s="37"/>
      <c r="RHO29" s="37"/>
      <c r="RHP29" s="37"/>
      <c r="RHQ29" s="37"/>
      <c r="RHR29" s="37"/>
      <c r="RHS29" s="37"/>
      <c r="RHT29" s="37"/>
      <c r="RHU29" s="37"/>
      <c r="RHV29" s="37"/>
      <c r="RHW29" s="37"/>
      <c r="RHX29" s="37"/>
      <c r="RHY29" s="37"/>
      <c r="RHZ29" s="37"/>
      <c r="RIA29" s="37"/>
      <c r="RIB29" s="37"/>
      <c r="RIC29" s="37"/>
      <c r="RID29" s="37"/>
      <c r="RIE29" s="37"/>
      <c r="RIF29" s="37"/>
      <c r="RIG29" s="37"/>
      <c r="RIH29" s="37"/>
      <c r="RII29" s="37"/>
      <c r="RIJ29" s="37"/>
      <c r="RIK29" s="37"/>
      <c r="RIL29" s="37"/>
      <c r="RIM29" s="37"/>
      <c r="RIN29" s="37"/>
      <c r="RIO29" s="37"/>
      <c r="RIP29" s="37"/>
      <c r="RIQ29" s="37"/>
      <c r="RIR29" s="37"/>
      <c r="RIS29" s="37"/>
      <c r="RIT29" s="37"/>
      <c r="RIU29" s="37"/>
      <c r="RIV29" s="37"/>
      <c r="RIW29" s="37"/>
      <c r="RIX29" s="37"/>
      <c r="RIY29" s="37"/>
      <c r="RIZ29" s="37"/>
      <c r="RJA29" s="37"/>
      <c r="RJB29" s="37"/>
      <c r="RJC29" s="37"/>
      <c r="RJD29" s="37"/>
      <c r="RJE29" s="37"/>
      <c r="RJF29" s="37"/>
      <c r="RJG29" s="37"/>
      <c r="RJH29" s="37"/>
      <c r="RJI29" s="37"/>
      <c r="RJJ29" s="37"/>
      <c r="RJK29" s="37"/>
      <c r="RJL29" s="37"/>
      <c r="RJM29" s="37"/>
      <c r="RJN29" s="37"/>
      <c r="RJO29" s="37"/>
      <c r="RJP29" s="37"/>
      <c r="RJQ29" s="37"/>
      <c r="RJR29" s="37"/>
      <c r="RJS29" s="37"/>
      <c r="RJT29" s="37"/>
      <c r="RJU29" s="37"/>
      <c r="RJV29" s="37"/>
      <c r="RJW29" s="37"/>
      <c r="RJX29" s="37"/>
      <c r="RJY29" s="37"/>
      <c r="RJZ29" s="37"/>
      <c r="RKA29" s="37"/>
      <c r="RKB29" s="37"/>
      <c r="RKC29" s="37"/>
      <c r="RKD29" s="37"/>
      <c r="RKE29" s="37"/>
      <c r="RKF29" s="37"/>
      <c r="RKG29" s="37"/>
      <c r="RKH29" s="37"/>
      <c r="RKI29" s="37"/>
      <c r="RKJ29" s="37"/>
      <c r="RKK29" s="37"/>
      <c r="RKL29" s="37"/>
      <c r="RKM29" s="37"/>
      <c r="RKN29" s="37"/>
      <c r="RKO29" s="37"/>
      <c r="RKP29" s="37"/>
      <c r="RKQ29" s="37"/>
      <c r="RKR29" s="37"/>
      <c r="RKS29" s="37"/>
      <c r="RKT29" s="37"/>
      <c r="RKU29" s="37"/>
      <c r="RKV29" s="37"/>
      <c r="RKW29" s="37"/>
      <c r="RKX29" s="37"/>
      <c r="RKY29" s="37"/>
      <c r="RKZ29" s="37"/>
      <c r="RLA29" s="37"/>
      <c r="RLB29" s="37"/>
      <c r="RLC29" s="37"/>
      <c r="RLD29" s="37"/>
      <c r="RLE29" s="37"/>
      <c r="RLF29" s="37"/>
      <c r="RLG29" s="37"/>
      <c r="RLH29" s="37"/>
      <c r="RLI29" s="37"/>
      <c r="RLJ29" s="37"/>
      <c r="RLK29" s="37"/>
      <c r="RLL29" s="37"/>
      <c r="RLM29" s="37"/>
      <c r="RLN29" s="37"/>
      <c r="RLO29" s="37"/>
      <c r="RLP29" s="37"/>
      <c r="RLQ29" s="37"/>
      <c r="RLR29" s="37"/>
      <c r="RLS29" s="37"/>
      <c r="RLT29" s="37"/>
      <c r="RLU29" s="37"/>
      <c r="RLV29" s="37"/>
      <c r="RLW29" s="37"/>
      <c r="RLX29" s="37"/>
      <c r="RLY29" s="37"/>
      <c r="RLZ29" s="37"/>
      <c r="RMA29" s="37"/>
      <c r="RMB29" s="37"/>
      <c r="RMC29" s="37"/>
      <c r="RMD29" s="37"/>
      <c r="RME29" s="37"/>
      <c r="RMF29" s="37"/>
      <c r="RMG29" s="37"/>
      <c r="RMH29" s="37"/>
      <c r="RMI29" s="37"/>
      <c r="RMJ29" s="37"/>
      <c r="RMK29" s="37"/>
      <c r="RML29" s="37"/>
      <c r="RMM29" s="37"/>
      <c r="RMN29" s="37"/>
      <c r="RMO29" s="37"/>
      <c r="RMP29" s="37"/>
      <c r="RMQ29" s="37"/>
      <c r="RMR29" s="37"/>
      <c r="RMS29" s="37"/>
      <c r="RMT29" s="37"/>
      <c r="RMU29" s="37"/>
      <c r="RMV29" s="37"/>
      <c r="RMW29" s="37"/>
      <c r="RMX29" s="37"/>
      <c r="RMY29" s="37"/>
      <c r="RMZ29" s="37"/>
      <c r="RNA29" s="37"/>
      <c r="RNB29" s="37"/>
      <c r="RNC29" s="37"/>
      <c r="RND29" s="37"/>
      <c r="RNE29" s="37"/>
      <c r="RNF29" s="37"/>
      <c r="RNG29" s="37"/>
      <c r="RNH29" s="37"/>
      <c r="RNI29" s="37"/>
      <c r="RNJ29" s="37"/>
      <c r="RNK29" s="37"/>
      <c r="RNL29" s="37"/>
      <c r="RNM29" s="37"/>
      <c r="RNN29" s="37"/>
      <c r="RNO29" s="37"/>
      <c r="RNP29" s="37"/>
      <c r="RNQ29" s="37"/>
      <c r="RNR29" s="37"/>
      <c r="RNS29" s="37"/>
      <c r="RNT29" s="37"/>
      <c r="RNU29" s="37"/>
      <c r="RNV29" s="37"/>
      <c r="RNW29" s="37"/>
      <c r="RNX29" s="37"/>
      <c r="RNY29" s="37"/>
      <c r="RNZ29" s="37"/>
      <c r="ROA29" s="37"/>
      <c r="ROB29" s="37"/>
      <c r="ROC29" s="37"/>
      <c r="ROD29" s="37"/>
      <c r="ROE29" s="37"/>
      <c r="ROF29" s="37"/>
      <c r="ROG29" s="37"/>
      <c r="ROH29" s="37"/>
      <c r="ROI29" s="37"/>
      <c r="ROJ29" s="37"/>
      <c r="ROK29" s="37"/>
      <c r="ROL29" s="37"/>
      <c r="ROM29" s="37"/>
      <c r="RON29" s="37"/>
      <c r="ROO29" s="37"/>
      <c r="ROP29" s="37"/>
      <c r="ROQ29" s="37"/>
      <c r="ROR29" s="37"/>
      <c r="ROS29" s="37"/>
      <c r="ROT29" s="37"/>
      <c r="ROU29" s="37"/>
      <c r="ROV29" s="37"/>
      <c r="ROW29" s="37"/>
      <c r="ROX29" s="37"/>
      <c r="ROY29" s="37"/>
      <c r="ROZ29" s="37"/>
      <c r="RPA29" s="37"/>
      <c r="RPB29" s="37"/>
      <c r="RPC29" s="37"/>
      <c r="RPD29" s="37"/>
      <c r="RPE29" s="37"/>
      <c r="RPF29" s="37"/>
      <c r="RPG29" s="37"/>
      <c r="RPH29" s="37"/>
      <c r="RPI29" s="37"/>
      <c r="RPJ29" s="37"/>
      <c r="RPK29" s="37"/>
      <c r="RPL29" s="37"/>
      <c r="RPM29" s="37"/>
      <c r="RPN29" s="37"/>
      <c r="RPO29" s="37"/>
      <c r="RPP29" s="37"/>
      <c r="RPQ29" s="37"/>
      <c r="RPR29" s="37"/>
      <c r="RPS29" s="37"/>
      <c r="RPT29" s="37"/>
      <c r="RPU29" s="37"/>
      <c r="RPV29" s="37"/>
      <c r="RPW29" s="37"/>
      <c r="RPX29" s="37"/>
      <c r="RPY29" s="37"/>
      <c r="RPZ29" s="37"/>
      <c r="RQA29" s="37"/>
      <c r="RQB29" s="37"/>
      <c r="RQC29" s="37"/>
      <c r="RQD29" s="37"/>
      <c r="RQE29" s="37"/>
      <c r="RQF29" s="37"/>
      <c r="RQG29" s="37"/>
      <c r="RQH29" s="37"/>
      <c r="RQI29" s="37"/>
      <c r="RQJ29" s="37"/>
      <c r="RQK29" s="37"/>
      <c r="RQL29" s="37"/>
      <c r="RQM29" s="37"/>
      <c r="RQN29" s="37"/>
      <c r="RQO29" s="37"/>
      <c r="RQP29" s="37"/>
      <c r="RQQ29" s="37"/>
      <c r="RQR29" s="37"/>
      <c r="RQS29" s="37"/>
      <c r="RQT29" s="37"/>
      <c r="RQU29" s="37"/>
      <c r="RQV29" s="37"/>
      <c r="RQW29" s="37"/>
      <c r="RQX29" s="37"/>
      <c r="RQY29" s="37"/>
      <c r="RQZ29" s="37"/>
      <c r="RRA29" s="37"/>
      <c r="RRB29" s="37"/>
      <c r="RRC29" s="37"/>
      <c r="RRD29" s="37"/>
      <c r="RRE29" s="37"/>
      <c r="RRF29" s="37"/>
      <c r="RRG29" s="37"/>
      <c r="RRH29" s="37"/>
      <c r="RRI29" s="37"/>
      <c r="RRJ29" s="37"/>
      <c r="RRK29" s="37"/>
      <c r="RRL29" s="37"/>
      <c r="RRM29" s="37"/>
      <c r="RRN29" s="37"/>
      <c r="RRO29" s="37"/>
      <c r="RRP29" s="37"/>
      <c r="RRQ29" s="37"/>
      <c r="RRR29" s="37"/>
      <c r="RRS29" s="37"/>
      <c r="RRT29" s="37"/>
      <c r="RRU29" s="37"/>
      <c r="RRV29" s="37"/>
      <c r="RRW29" s="37"/>
      <c r="RRX29" s="37"/>
      <c r="RRY29" s="37"/>
      <c r="RRZ29" s="37"/>
      <c r="RSA29" s="37"/>
      <c r="RSB29" s="37"/>
      <c r="RSC29" s="37"/>
      <c r="RSD29" s="37"/>
      <c r="RSE29" s="37"/>
      <c r="RSF29" s="37"/>
      <c r="RSG29" s="37"/>
      <c r="RSH29" s="37"/>
      <c r="RSI29" s="37"/>
      <c r="RSJ29" s="37"/>
      <c r="RSK29" s="37"/>
      <c r="RSL29" s="37"/>
      <c r="RSM29" s="37"/>
      <c r="RSN29" s="37"/>
      <c r="RSO29" s="37"/>
      <c r="RSP29" s="37"/>
      <c r="RSQ29" s="37"/>
      <c r="RSR29" s="37"/>
      <c r="RSS29" s="37"/>
      <c r="RST29" s="37"/>
      <c r="RSU29" s="37"/>
      <c r="RSV29" s="37"/>
      <c r="RSW29" s="37"/>
      <c r="RSX29" s="37"/>
      <c r="RSY29" s="37"/>
      <c r="RSZ29" s="37"/>
      <c r="RTA29" s="37"/>
      <c r="RTB29" s="37"/>
      <c r="RTC29" s="37"/>
      <c r="RTD29" s="37"/>
      <c r="RTE29" s="37"/>
      <c r="RTF29" s="37"/>
      <c r="RTG29" s="37"/>
      <c r="RTH29" s="37"/>
      <c r="RTI29" s="37"/>
      <c r="RTJ29" s="37"/>
      <c r="RTK29" s="37"/>
      <c r="RTL29" s="37"/>
      <c r="RTM29" s="37"/>
      <c r="RTN29" s="37"/>
      <c r="RTO29" s="37"/>
      <c r="RTP29" s="37"/>
      <c r="RTQ29" s="37"/>
      <c r="RTR29" s="37"/>
      <c r="RTS29" s="37"/>
      <c r="RTT29" s="37"/>
      <c r="RTU29" s="37"/>
      <c r="RTV29" s="37"/>
      <c r="RTW29" s="37"/>
      <c r="RTX29" s="37"/>
      <c r="RTY29" s="37"/>
      <c r="RTZ29" s="37"/>
      <c r="RUA29" s="37"/>
      <c r="RUB29" s="37"/>
      <c r="RUC29" s="37"/>
      <c r="RUD29" s="37"/>
      <c r="RUE29" s="37"/>
      <c r="RUF29" s="37"/>
      <c r="RUG29" s="37"/>
      <c r="RUH29" s="37"/>
      <c r="RUI29" s="37"/>
      <c r="RUJ29" s="37"/>
      <c r="RUK29" s="37"/>
      <c r="RUL29" s="37"/>
      <c r="RUM29" s="37"/>
      <c r="RUN29" s="37"/>
      <c r="RUO29" s="37"/>
      <c r="RUP29" s="37"/>
      <c r="RUQ29" s="37"/>
      <c r="RUR29" s="37"/>
      <c r="RUS29" s="37"/>
      <c r="RUT29" s="37"/>
      <c r="RUU29" s="37"/>
      <c r="RUV29" s="37"/>
      <c r="RUW29" s="37"/>
      <c r="RUX29" s="37"/>
      <c r="RUY29" s="37"/>
      <c r="RUZ29" s="37"/>
      <c r="RVA29" s="37"/>
      <c r="RVB29" s="37"/>
      <c r="RVC29" s="37"/>
      <c r="RVD29" s="37"/>
      <c r="RVE29" s="37"/>
      <c r="RVF29" s="37"/>
      <c r="RVG29" s="37"/>
      <c r="RVH29" s="37"/>
      <c r="RVI29" s="37"/>
      <c r="RVJ29" s="37"/>
      <c r="RVK29" s="37"/>
      <c r="RVL29" s="37"/>
      <c r="RVM29" s="37"/>
      <c r="RVN29" s="37"/>
      <c r="RVO29" s="37"/>
      <c r="RVP29" s="37"/>
      <c r="RVQ29" s="37"/>
      <c r="RVR29" s="37"/>
      <c r="RVS29" s="37"/>
      <c r="RVT29" s="37"/>
      <c r="RVU29" s="37"/>
      <c r="RVV29" s="37"/>
      <c r="RVW29" s="37"/>
      <c r="RVX29" s="37"/>
      <c r="RVY29" s="37"/>
      <c r="RVZ29" s="37"/>
      <c r="RWA29" s="37"/>
      <c r="RWB29" s="37"/>
      <c r="RWC29" s="37"/>
      <c r="RWD29" s="37"/>
      <c r="RWE29" s="37"/>
      <c r="RWF29" s="37"/>
      <c r="RWG29" s="37"/>
      <c r="RWH29" s="37"/>
      <c r="RWI29" s="37"/>
      <c r="RWJ29" s="37"/>
      <c r="RWK29" s="37"/>
      <c r="RWL29" s="37"/>
      <c r="RWM29" s="37"/>
      <c r="RWN29" s="37"/>
      <c r="RWO29" s="37"/>
      <c r="RWP29" s="37"/>
      <c r="RWQ29" s="37"/>
      <c r="RWR29" s="37"/>
      <c r="RWS29" s="37"/>
      <c r="RWT29" s="37"/>
      <c r="RWU29" s="37"/>
      <c r="RWV29" s="37"/>
      <c r="RWW29" s="37"/>
      <c r="RWX29" s="37"/>
      <c r="RWY29" s="37"/>
      <c r="RWZ29" s="37"/>
      <c r="RXA29" s="37"/>
      <c r="RXB29" s="37"/>
      <c r="RXC29" s="37"/>
      <c r="RXD29" s="37"/>
      <c r="RXE29" s="37"/>
      <c r="RXF29" s="37"/>
      <c r="RXG29" s="37"/>
      <c r="RXH29" s="37"/>
      <c r="RXI29" s="37"/>
      <c r="RXJ29" s="37"/>
      <c r="RXK29" s="37"/>
      <c r="RXL29" s="37"/>
      <c r="RXM29" s="37"/>
      <c r="RXN29" s="37"/>
      <c r="RXO29" s="37"/>
      <c r="RXP29" s="37"/>
      <c r="RXQ29" s="37"/>
      <c r="RXR29" s="37"/>
      <c r="RXS29" s="37"/>
      <c r="RXT29" s="37"/>
      <c r="RXU29" s="37"/>
      <c r="RXV29" s="37"/>
      <c r="RXW29" s="37"/>
      <c r="RXX29" s="37"/>
      <c r="RXY29" s="37"/>
      <c r="RXZ29" s="37"/>
      <c r="RYA29" s="37"/>
      <c r="RYB29" s="37"/>
      <c r="RYC29" s="37"/>
      <c r="RYD29" s="37"/>
      <c r="RYE29" s="37"/>
      <c r="RYF29" s="37"/>
      <c r="RYG29" s="37"/>
      <c r="RYH29" s="37"/>
      <c r="RYI29" s="37"/>
      <c r="RYJ29" s="37"/>
      <c r="RYK29" s="37"/>
      <c r="RYL29" s="37"/>
      <c r="RYM29" s="37"/>
      <c r="RYN29" s="37"/>
      <c r="RYO29" s="37"/>
      <c r="RYP29" s="37"/>
      <c r="RYQ29" s="37"/>
      <c r="RYR29" s="37"/>
      <c r="RYS29" s="37"/>
      <c r="RYT29" s="37"/>
      <c r="RYU29" s="37"/>
      <c r="RYV29" s="37"/>
      <c r="RYW29" s="37"/>
      <c r="RYX29" s="37"/>
      <c r="RYY29" s="37"/>
      <c r="RYZ29" s="37"/>
      <c r="RZA29" s="37"/>
      <c r="RZB29" s="37"/>
      <c r="RZC29" s="37"/>
      <c r="RZD29" s="37"/>
      <c r="RZE29" s="37"/>
      <c r="RZF29" s="37"/>
      <c r="RZG29" s="37"/>
      <c r="RZH29" s="37"/>
      <c r="RZI29" s="37"/>
      <c r="RZJ29" s="37"/>
      <c r="RZK29" s="37"/>
      <c r="RZL29" s="37"/>
      <c r="RZM29" s="37"/>
      <c r="RZN29" s="37"/>
      <c r="RZO29" s="37"/>
      <c r="RZP29" s="37"/>
      <c r="RZQ29" s="37"/>
      <c r="RZR29" s="37"/>
      <c r="RZS29" s="37"/>
      <c r="RZT29" s="37"/>
      <c r="RZU29" s="37"/>
      <c r="RZV29" s="37"/>
      <c r="RZW29" s="37"/>
      <c r="RZX29" s="37"/>
      <c r="RZY29" s="37"/>
      <c r="RZZ29" s="37"/>
      <c r="SAA29" s="37"/>
      <c r="SAB29" s="37"/>
      <c r="SAC29" s="37"/>
      <c r="SAD29" s="37"/>
      <c r="SAE29" s="37"/>
      <c r="SAF29" s="37"/>
      <c r="SAG29" s="37"/>
      <c r="SAH29" s="37"/>
      <c r="SAI29" s="37"/>
      <c r="SAJ29" s="37"/>
      <c r="SAK29" s="37"/>
      <c r="SAL29" s="37"/>
      <c r="SAM29" s="37"/>
      <c r="SAN29" s="37"/>
      <c r="SAO29" s="37"/>
      <c r="SAP29" s="37"/>
      <c r="SAQ29" s="37"/>
      <c r="SAR29" s="37"/>
      <c r="SAS29" s="37"/>
      <c r="SAT29" s="37"/>
      <c r="SAU29" s="37"/>
      <c r="SAV29" s="37"/>
      <c r="SAW29" s="37"/>
      <c r="SAX29" s="37"/>
      <c r="SAY29" s="37"/>
      <c r="SAZ29" s="37"/>
      <c r="SBA29" s="37"/>
      <c r="SBB29" s="37"/>
      <c r="SBC29" s="37"/>
      <c r="SBD29" s="37"/>
      <c r="SBE29" s="37"/>
      <c r="SBF29" s="37"/>
      <c r="SBG29" s="37"/>
      <c r="SBH29" s="37"/>
      <c r="SBI29" s="37"/>
      <c r="SBJ29" s="37"/>
      <c r="SBK29" s="37"/>
      <c r="SBL29" s="37"/>
      <c r="SBM29" s="37"/>
      <c r="SBN29" s="37"/>
      <c r="SBO29" s="37"/>
      <c r="SBP29" s="37"/>
      <c r="SBQ29" s="37"/>
      <c r="SBR29" s="37"/>
      <c r="SBS29" s="37"/>
      <c r="SBT29" s="37"/>
      <c r="SBU29" s="37"/>
      <c r="SBV29" s="37"/>
      <c r="SBW29" s="37"/>
      <c r="SBX29" s="37"/>
      <c r="SBY29" s="37"/>
      <c r="SBZ29" s="37"/>
      <c r="SCA29" s="37"/>
      <c r="SCB29" s="37"/>
      <c r="SCC29" s="37"/>
      <c r="SCD29" s="37"/>
      <c r="SCE29" s="37"/>
      <c r="SCF29" s="37"/>
      <c r="SCG29" s="37"/>
      <c r="SCH29" s="37"/>
      <c r="SCI29" s="37"/>
      <c r="SCJ29" s="37"/>
      <c r="SCK29" s="37"/>
      <c r="SCL29" s="37"/>
      <c r="SCM29" s="37"/>
      <c r="SCN29" s="37"/>
      <c r="SCO29" s="37"/>
      <c r="SCP29" s="37"/>
      <c r="SCQ29" s="37"/>
      <c r="SCR29" s="37"/>
      <c r="SCS29" s="37"/>
      <c r="SCT29" s="37"/>
      <c r="SCU29" s="37"/>
      <c r="SCV29" s="37"/>
      <c r="SCW29" s="37"/>
      <c r="SCX29" s="37"/>
      <c r="SCY29" s="37"/>
      <c r="SCZ29" s="37"/>
      <c r="SDA29" s="37"/>
      <c r="SDB29" s="37"/>
      <c r="SDC29" s="37"/>
      <c r="SDD29" s="37"/>
      <c r="SDE29" s="37"/>
      <c r="SDF29" s="37"/>
      <c r="SDG29" s="37"/>
      <c r="SDH29" s="37"/>
      <c r="SDI29" s="37"/>
      <c r="SDJ29" s="37"/>
      <c r="SDK29" s="37"/>
      <c r="SDL29" s="37"/>
      <c r="SDM29" s="37"/>
      <c r="SDN29" s="37"/>
      <c r="SDO29" s="37"/>
      <c r="SDP29" s="37"/>
      <c r="SDQ29" s="37"/>
      <c r="SDR29" s="37"/>
      <c r="SDS29" s="37"/>
      <c r="SDT29" s="37"/>
      <c r="SDU29" s="37"/>
      <c r="SDV29" s="37"/>
      <c r="SDW29" s="37"/>
      <c r="SDX29" s="37"/>
      <c r="SDY29" s="37"/>
      <c r="SDZ29" s="37"/>
      <c r="SEA29" s="37"/>
      <c r="SEB29" s="37"/>
      <c r="SEC29" s="37"/>
      <c r="SED29" s="37"/>
      <c r="SEE29" s="37"/>
      <c r="SEF29" s="37"/>
      <c r="SEG29" s="37"/>
      <c r="SEH29" s="37"/>
      <c r="SEI29" s="37"/>
      <c r="SEJ29" s="37"/>
      <c r="SEK29" s="37"/>
      <c r="SEL29" s="37"/>
      <c r="SEM29" s="37"/>
      <c r="SEN29" s="37"/>
      <c r="SEO29" s="37"/>
      <c r="SEP29" s="37"/>
      <c r="SEQ29" s="37"/>
      <c r="SER29" s="37"/>
      <c r="SES29" s="37"/>
      <c r="SET29" s="37"/>
      <c r="SEU29" s="37"/>
      <c r="SEV29" s="37"/>
      <c r="SEW29" s="37"/>
      <c r="SEX29" s="37"/>
      <c r="SEY29" s="37"/>
      <c r="SEZ29" s="37"/>
      <c r="SFA29" s="37"/>
      <c r="SFB29" s="37"/>
      <c r="SFC29" s="37"/>
      <c r="SFD29" s="37"/>
      <c r="SFE29" s="37"/>
      <c r="SFF29" s="37"/>
      <c r="SFG29" s="37"/>
      <c r="SFH29" s="37"/>
      <c r="SFI29" s="37"/>
      <c r="SFJ29" s="37"/>
      <c r="SFK29" s="37"/>
      <c r="SFL29" s="37"/>
      <c r="SFM29" s="37"/>
      <c r="SFN29" s="37"/>
      <c r="SFO29" s="37"/>
      <c r="SFP29" s="37"/>
      <c r="SFQ29" s="37"/>
      <c r="SFR29" s="37"/>
      <c r="SFS29" s="37"/>
      <c r="SFT29" s="37"/>
      <c r="SFU29" s="37"/>
      <c r="SFV29" s="37"/>
      <c r="SFW29" s="37"/>
      <c r="SFX29" s="37"/>
      <c r="SFY29" s="37"/>
      <c r="SFZ29" s="37"/>
      <c r="SGA29" s="37"/>
      <c r="SGB29" s="37"/>
      <c r="SGC29" s="37"/>
      <c r="SGD29" s="37"/>
      <c r="SGE29" s="37"/>
      <c r="SGF29" s="37"/>
      <c r="SGG29" s="37"/>
      <c r="SGH29" s="37"/>
      <c r="SGI29" s="37"/>
      <c r="SGJ29" s="37"/>
      <c r="SGK29" s="37"/>
      <c r="SGL29" s="37"/>
      <c r="SGM29" s="37"/>
      <c r="SGN29" s="37"/>
      <c r="SGO29" s="37"/>
      <c r="SGP29" s="37"/>
      <c r="SGQ29" s="37"/>
      <c r="SGR29" s="37"/>
      <c r="SGS29" s="37"/>
      <c r="SGT29" s="37"/>
      <c r="SGU29" s="37"/>
      <c r="SGV29" s="37"/>
      <c r="SGW29" s="37"/>
      <c r="SGX29" s="37"/>
      <c r="SGY29" s="37"/>
      <c r="SGZ29" s="37"/>
      <c r="SHA29" s="37"/>
      <c r="SHB29" s="37"/>
      <c r="SHC29" s="37"/>
      <c r="SHD29" s="37"/>
      <c r="SHE29" s="37"/>
      <c r="SHF29" s="37"/>
      <c r="SHG29" s="37"/>
      <c r="SHH29" s="37"/>
      <c r="SHI29" s="37"/>
      <c r="SHJ29" s="37"/>
      <c r="SHK29" s="37"/>
      <c r="SHL29" s="37"/>
      <c r="SHM29" s="37"/>
      <c r="SHN29" s="37"/>
      <c r="SHO29" s="37"/>
      <c r="SHP29" s="37"/>
      <c r="SHQ29" s="37"/>
      <c r="SHR29" s="37"/>
      <c r="SHS29" s="37"/>
      <c r="SHT29" s="37"/>
      <c r="SHU29" s="37"/>
      <c r="SHV29" s="37"/>
      <c r="SHW29" s="37"/>
      <c r="SHX29" s="37"/>
      <c r="SHY29" s="37"/>
      <c r="SHZ29" s="37"/>
      <c r="SIA29" s="37"/>
      <c r="SIB29" s="37"/>
      <c r="SIC29" s="37"/>
      <c r="SID29" s="37"/>
      <c r="SIE29" s="37"/>
      <c r="SIF29" s="37"/>
      <c r="SIG29" s="37"/>
      <c r="SIH29" s="37"/>
      <c r="SII29" s="37"/>
      <c r="SIJ29" s="37"/>
      <c r="SIK29" s="37"/>
      <c r="SIL29" s="37"/>
      <c r="SIM29" s="37"/>
      <c r="SIN29" s="37"/>
      <c r="SIO29" s="37"/>
      <c r="SIP29" s="37"/>
      <c r="SIQ29" s="37"/>
      <c r="SIR29" s="37"/>
      <c r="SIS29" s="37"/>
      <c r="SIT29" s="37"/>
      <c r="SIU29" s="37"/>
      <c r="SIV29" s="37"/>
      <c r="SIW29" s="37"/>
      <c r="SIX29" s="37"/>
      <c r="SIY29" s="37"/>
      <c r="SIZ29" s="37"/>
      <c r="SJA29" s="37"/>
      <c r="SJB29" s="37"/>
      <c r="SJC29" s="37"/>
      <c r="SJD29" s="37"/>
      <c r="SJE29" s="37"/>
      <c r="SJF29" s="37"/>
      <c r="SJG29" s="37"/>
      <c r="SJH29" s="37"/>
      <c r="SJI29" s="37"/>
      <c r="SJJ29" s="37"/>
      <c r="SJK29" s="37"/>
      <c r="SJL29" s="37"/>
      <c r="SJM29" s="37"/>
      <c r="SJN29" s="37"/>
      <c r="SJO29" s="37"/>
      <c r="SJP29" s="37"/>
      <c r="SJQ29" s="37"/>
      <c r="SJR29" s="37"/>
      <c r="SJS29" s="37"/>
      <c r="SJT29" s="37"/>
      <c r="SJU29" s="37"/>
      <c r="SJV29" s="37"/>
      <c r="SJW29" s="37"/>
      <c r="SJX29" s="37"/>
      <c r="SJY29" s="37"/>
      <c r="SJZ29" s="37"/>
      <c r="SKA29" s="37"/>
      <c r="SKB29" s="37"/>
      <c r="SKC29" s="37"/>
      <c r="SKD29" s="37"/>
      <c r="SKE29" s="37"/>
      <c r="SKF29" s="37"/>
      <c r="SKG29" s="37"/>
      <c r="SKH29" s="37"/>
      <c r="SKI29" s="37"/>
      <c r="SKJ29" s="37"/>
      <c r="SKK29" s="37"/>
      <c r="SKL29" s="37"/>
      <c r="SKM29" s="37"/>
      <c r="SKN29" s="37"/>
      <c r="SKO29" s="37"/>
      <c r="SKP29" s="37"/>
      <c r="SKQ29" s="37"/>
      <c r="SKR29" s="37"/>
      <c r="SKS29" s="37"/>
      <c r="SKT29" s="37"/>
      <c r="SKU29" s="37"/>
      <c r="SKV29" s="37"/>
      <c r="SKW29" s="37"/>
      <c r="SKX29" s="37"/>
      <c r="SKY29" s="37"/>
      <c r="SKZ29" s="37"/>
      <c r="SLA29" s="37"/>
      <c r="SLB29" s="37"/>
      <c r="SLC29" s="37"/>
      <c r="SLD29" s="37"/>
      <c r="SLE29" s="37"/>
      <c r="SLF29" s="37"/>
      <c r="SLG29" s="37"/>
      <c r="SLH29" s="37"/>
      <c r="SLI29" s="37"/>
      <c r="SLJ29" s="37"/>
      <c r="SLK29" s="37"/>
      <c r="SLL29" s="37"/>
      <c r="SLM29" s="37"/>
      <c r="SLN29" s="37"/>
      <c r="SLO29" s="37"/>
      <c r="SLP29" s="37"/>
      <c r="SLQ29" s="37"/>
      <c r="SLR29" s="37"/>
      <c r="SLS29" s="37"/>
      <c r="SLT29" s="37"/>
      <c r="SLU29" s="37"/>
      <c r="SLV29" s="37"/>
      <c r="SLW29" s="37"/>
      <c r="SLX29" s="37"/>
      <c r="SLY29" s="37"/>
      <c r="SLZ29" s="37"/>
      <c r="SMA29" s="37"/>
      <c r="SMB29" s="37"/>
      <c r="SMC29" s="37"/>
      <c r="SMD29" s="37"/>
      <c r="SME29" s="37"/>
      <c r="SMF29" s="37"/>
      <c r="SMG29" s="37"/>
      <c r="SMH29" s="37"/>
      <c r="SMI29" s="37"/>
      <c r="SMJ29" s="37"/>
      <c r="SMK29" s="37"/>
      <c r="SML29" s="37"/>
      <c r="SMM29" s="37"/>
      <c r="SMN29" s="37"/>
      <c r="SMO29" s="37"/>
      <c r="SMP29" s="37"/>
      <c r="SMQ29" s="37"/>
      <c r="SMR29" s="37"/>
      <c r="SMS29" s="37"/>
      <c r="SMT29" s="37"/>
      <c r="SMU29" s="37"/>
      <c r="SMV29" s="37"/>
      <c r="SMW29" s="37"/>
      <c r="SMX29" s="37"/>
      <c r="SMY29" s="37"/>
      <c r="SMZ29" s="37"/>
      <c r="SNA29" s="37"/>
      <c r="SNB29" s="37"/>
      <c r="SNC29" s="37"/>
      <c r="SND29" s="37"/>
      <c r="SNE29" s="37"/>
      <c r="SNF29" s="37"/>
      <c r="SNG29" s="37"/>
      <c r="SNH29" s="37"/>
      <c r="SNI29" s="37"/>
      <c r="SNJ29" s="37"/>
      <c r="SNK29" s="37"/>
      <c r="SNL29" s="37"/>
      <c r="SNM29" s="37"/>
      <c r="SNN29" s="37"/>
      <c r="SNO29" s="37"/>
      <c r="SNP29" s="37"/>
      <c r="SNQ29" s="37"/>
      <c r="SNR29" s="37"/>
      <c r="SNS29" s="37"/>
      <c r="SNT29" s="37"/>
      <c r="SNU29" s="37"/>
      <c r="SNV29" s="37"/>
      <c r="SNW29" s="37"/>
      <c r="SNX29" s="37"/>
      <c r="SNY29" s="37"/>
      <c r="SNZ29" s="37"/>
      <c r="SOA29" s="37"/>
      <c r="SOB29" s="37"/>
      <c r="SOC29" s="37"/>
      <c r="SOD29" s="37"/>
      <c r="SOE29" s="37"/>
      <c r="SOF29" s="37"/>
      <c r="SOG29" s="37"/>
      <c r="SOH29" s="37"/>
      <c r="SOI29" s="37"/>
      <c r="SOJ29" s="37"/>
      <c r="SOK29" s="37"/>
      <c r="SOL29" s="37"/>
      <c r="SOM29" s="37"/>
      <c r="SON29" s="37"/>
      <c r="SOO29" s="37"/>
      <c r="SOP29" s="37"/>
      <c r="SOQ29" s="37"/>
      <c r="SOR29" s="37"/>
      <c r="SOS29" s="37"/>
      <c r="SOT29" s="37"/>
      <c r="SOU29" s="37"/>
      <c r="SOV29" s="37"/>
      <c r="SOW29" s="37"/>
      <c r="SOX29" s="37"/>
      <c r="SOY29" s="37"/>
      <c r="SOZ29" s="37"/>
      <c r="SPA29" s="37"/>
      <c r="SPB29" s="37"/>
      <c r="SPC29" s="37"/>
      <c r="SPD29" s="37"/>
      <c r="SPE29" s="37"/>
      <c r="SPF29" s="37"/>
      <c r="SPG29" s="37"/>
      <c r="SPH29" s="37"/>
      <c r="SPI29" s="37"/>
      <c r="SPJ29" s="37"/>
      <c r="SPK29" s="37"/>
      <c r="SPL29" s="37"/>
      <c r="SPM29" s="37"/>
      <c r="SPN29" s="37"/>
      <c r="SPO29" s="37"/>
      <c r="SPP29" s="37"/>
      <c r="SPQ29" s="37"/>
      <c r="SPR29" s="37"/>
      <c r="SPS29" s="37"/>
      <c r="SPT29" s="37"/>
      <c r="SPU29" s="37"/>
      <c r="SPV29" s="37"/>
      <c r="SPW29" s="37"/>
      <c r="SPX29" s="37"/>
      <c r="SPY29" s="37"/>
      <c r="SPZ29" s="37"/>
      <c r="SQA29" s="37"/>
      <c r="SQB29" s="37"/>
      <c r="SQC29" s="37"/>
      <c r="SQD29" s="37"/>
      <c r="SQE29" s="37"/>
      <c r="SQF29" s="37"/>
      <c r="SQG29" s="37"/>
      <c r="SQH29" s="37"/>
      <c r="SQI29" s="37"/>
      <c r="SQJ29" s="37"/>
      <c r="SQK29" s="37"/>
      <c r="SQL29" s="37"/>
      <c r="SQM29" s="37"/>
      <c r="SQN29" s="37"/>
      <c r="SQO29" s="37"/>
      <c r="SQP29" s="37"/>
      <c r="SQQ29" s="37"/>
      <c r="SQR29" s="37"/>
      <c r="SQS29" s="37"/>
      <c r="SQT29" s="37"/>
      <c r="SQU29" s="37"/>
      <c r="SQV29" s="37"/>
      <c r="SQW29" s="37"/>
      <c r="SQX29" s="37"/>
      <c r="SQY29" s="37"/>
      <c r="SQZ29" s="37"/>
      <c r="SRA29" s="37"/>
      <c r="SRB29" s="37"/>
      <c r="SRC29" s="37"/>
      <c r="SRD29" s="37"/>
      <c r="SRE29" s="37"/>
      <c r="SRF29" s="37"/>
      <c r="SRG29" s="37"/>
      <c r="SRH29" s="37"/>
      <c r="SRI29" s="37"/>
      <c r="SRJ29" s="37"/>
      <c r="SRK29" s="37"/>
      <c r="SRL29" s="37"/>
      <c r="SRM29" s="37"/>
      <c r="SRN29" s="37"/>
      <c r="SRO29" s="37"/>
      <c r="SRP29" s="37"/>
      <c r="SRQ29" s="37"/>
      <c r="SRR29" s="37"/>
      <c r="SRS29" s="37"/>
      <c r="SRT29" s="37"/>
      <c r="SRU29" s="37"/>
      <c r="SRV29" s="37"/>
      <c r="SRW29" s="37"/>
      <c r="SRX29" s="37"/>
      <c r="SRY29" s="37"/>
      <c r="SRZ29" s="37"/>
      <c r="SSA29" s="37"/>
      <c r="SSB29" s="37"/>
      <c r="SSC29" s="37"/>
      <c r="SSD29" s="37"/>
      <c r="SSE29" s="37"/>
      <c r="SSF29" s="37"/>
      <c r="SSG29" s="37"/>
      <c r="SSH29" s="37"/>
      <c r="SSI29" s="37"/>
      <c r="SSJ29" s="37"/>
      <c r="SSK29" s="37"/>
      <c r="SSL29" s="37"/>
      <c r="SSM29" s="37"/>
      <c r="SSN29" s="37"/>
      <c r="SSO29" s="37"/>
      <c r="SSP29" s="37"/>
      <c r="SSQ29" s="37"/>
      <c r="SSR29" s="37"/>
      <c r="SSS29" s="37"/>
      <c r="SST29" s="37"/>
      <c r="SSU29" s="37"/>
      <c r="SSV29" s="37"/>
      <c r="SSW29" s="37"/>
      <c r="SSX29" s="37"/>
      <c r="SSY29" s="37"/>
      <c r="SSZ29" s="37"/>
      <c r="STA29" s="37"/>
      <c r="STB29" s="37"/>
      <c r="STC29" s="37"/>
      <c r="STD29" s="37"/>
      <c r="STE29" s="37"/>
      <c r="STF29" s="37"/>
      <c r="STG29" s="37"/>
      <c r="STH29" s="37"/>
      <c r="STI29" s="37"/>
      <c r="STJ29" s="37"/>
      <c r="STK29" s="37"/>
      <c r="STL29" s="37"/>
      <c r="STM29" s="37"/>
      <c r="STN29" s="37"/>
      <c r="STO29" s="37"/>
      <c r="STP29" s="37"/>
      <c r="STQ29" s="37"/>
      <c r="STR29" s="37"/>
      <c r="STS29" s="37"/>
      <c r="STT29" s="37"/>
      <c r="STU29" s="37"/>
      <c r="STV29" s="37"/>
      <c r="STW29" s="37"/>
      <c r="STX29" s="37"/>
      <c r="STY29" s="37"/>
      <c r="STZ29" s="37"/>
      <c r="SUA29" s="37"/>
      <c r="SUB29" s="37"/>
      <c r="SUC29" s="37"/>
      <c r="SUD29" s="37"/>
      <c r="SUE29" s="37"/>
      <c r="SUF29" s="37"/>
      <c r="SUG29" s="37"/>
      <c r="SUH29" s="37"/>
      <c r="SUI29" s="37"/>
      <c r="SUJ29" s="37"/>
      <c r="SUK29" s="37"/>
      <c r="SUL29" s="37"/>
      <c r="SUM29" s="37"/>
      <c r="SUN29" s="37"/>
      <c r="SUO29" s="37"/>
      <c r="SUP29" s="37"/>
      <c r="SUQ29" s="37"/>
      <c r="SUR29" s="37"/>
      <c r="SUS29" s="37"/>
      <c r="SUT29" s="37"/>
      <c r="SUU29" s="37"/>
      <c r="SUV29" s="37"/>
      <c r="SUW29" s="37"/>
      <c r="SUX29" s="37"/>
      <c r="SUY29" s="37"/>
      <c r="SUZ29" s="37"/>
      <c r="SVA29" s="37"/>
      <c r="SVB29" s="37"/>
      <c r="SVC29" s="37"/>
      <c r="SVD29" s="37"/>
      <c r="SVE29" s="37"/>
      <c r="SVF29" s="37"/>
      <c r="SVG29" s="37"/>
      <c r="SVH29" s="37"/>
      <c r="SVI29" s="37"/>
      <c r="SVJ29" s="37"/>
      <c r="SVK29" s="37"/>
      <c r="SVL29" s="37"/>
      <c r="SVM29" s="37"/>
      <c r="SVN29" s="37"/>
      <c r="SVO29" s="37"/>
      <c r="SVP29" s="37"/>
      <c r="SVQ29" s="37"/>
      <c r="SVR29" s="37"/>
      <c r="SVS29" s="37"/>
      <c r="SVT29" s="37"/>
      <c r="SVU29" s="37"/>
      <c r="SVV29" s="37"/>
      <c r="SVW29" s="37"/>
      <c r="SVX29" s="37"/>
      <c r="SVY29" s="37"/>
      <c r="SVZ29" s="37"/>
      <c r="SWA29" s="37"/>
      <c r="SWB29" s="37"/>
      <c r="SWC29" s="37"/>
      <c r="SWD29" s="37"/>
      <c r="SWE29" s="37"/>
      <c r="SWF29" s="37"/>
      <c r="SWG29" s="37"/>
      <c r="SWH29" s="37"/>
      <c r="SWI29" s="37"/>
      <c r="SWJ29" s="37"/>
      <c r="SWK29" s="37"/>
      <c r="SWL29" s="37"/>
      <c r="SWM29" s="37"/>
      <c r="SWN29" s="37"/>
      <c r="SWO29" s="37"/>
      <c r="SWP29" s="37"/>
      <c r="SWQ29" s="37"/>
      <c r="SWR29" s="37"/>
      <c r="SWS29" s="37"/>
      <c r="SWT29" s="37"/>
      <c r="SWU29" s="37"/>
      <c r="SWV29" s="37"/>
      <c r="SWW29" s="37"/>
      <c r="SWX29" s="37"/>
      <c r="SWY29" s="37"/>
      <c r="SWZ29" s="37"/>
      <c r="SXA29" s="37"/>
      <c r="SXB29" s="37"/>
      <c r="SXC29" s="37"/>
      <c r="SXD29" s="37"/>
      <c r="SXE29" s="37"/>
      <c r="SXF29" s="37"/>
      <c r="SXG29" s="37"/>
      <c r="SXH29" s="37"/>
      <c r="SXI29" s="37"/>
      <c r="SXJ29" s="37"/>
      <c r="SXK29" s="37"/>
      <c r="SXL29" s="37"/>
      <c r="SXM29" s="37"/>
      <c r="SXN29" s="37"/>
      <c r="SXO29" s="37"/>
      <c r="SXP29" s="37"/>
      <c r="SXQ29" s="37"/>
      <c r="SXR29" s="37"/>
      <c r="SXS29" s="37"/>
      <c r="SXT29" s="37"/>
      <c r="SXU29" s="37"/>
      <c r="SXV29" s="37"/>
      <c r="SXW29" s="37"/>
      <c r="SXX29" s="37"/>
      <c r="SXY29" s="37"/>
      <c r="SXZ29" s="37"/>
      <c r="SYA29" s="37"/>
      <c r="SYB29" s="37"/>
      <c r="SYC29" s="37"/>
      <c r="SYD29" s="37"/>
      <c r="SYE29" s="37"/>
      <c r="SYF29" s="37"/>
      <c r="SYG29" s="37"/>
      <c r="SYH29" s="37"/>
      <c r="SYI29" s="37"/>
      <c r="SYJ29" s="37"/>
      <c r="SYK29" s="37"/>
      <c r="SYL29" s="37"/>
      <c r="SYM29" s="37"/>
      <c r="SYN29" s="37"/>
      <c r="SYO29" s="37"/>
      <c r="SYP29" s="37"/>
      <c r="SYQ29" s="37"/>
      <c r="SYR29" s="37"/>
      <c r="SYS29" s="37"/>
      <c r="SYT29" s="37"/>
      <c r="SYU29" s="37"/>
      <c r="SYV29" s="37"/>
      <c r="SYW29" s="37"/>
      <c r="SYX29" s="37"/>
      <c r="SYY29" s="37"/>
      <c r="SYZ29" s="37"/>
      <c r="SZA29" s="37"/>
      <c r="SZB29" s="37"/>
      <c r="SZC29" s="37"/>
      <c r="SZD29" s="37"/>
      <c r="SZE29" s="37"/>
      <c r="SZF29" s="37"/>
      <c r="SZG29" s="37"/>
      <c r="SZH29" s="37"/>
      <c r="SZI29" s="37"/>
      <c r="SZJ29" s="37"/>
      <c r="SZK29" s="37"/>
      <c r="SZL29" s="37"/>
      <c r="SZM29" s="37"/>
      <c r="SZN29" s="37"/>
      <c r="SZO29" s="37"/>
      <c r="SZP29" s="37"/>
      <c r="SZQ29" s="37"/>
      <c r="SZR29" s="37"/>
      <c r="SZS29" s="37"/>
      <c r="SZT29" s="37"/>
      <c r="SZU29" s="37"/>
      <c r="SZV29" s="37"/>
      <c r="SZW29" s="37"/>
      <c r="SZX29" s="37"/>
      <c r="SZY29" s="37"/>
      <c r="SZZ29" s="37"/>
      <c r="TAA29" s="37"/>
      <c r="TAB29" s="37"/>
      <c r="TAC29" s="37"/>
      <c r="TAD29" s="37"/>
      <c r="TAE29" s="37"/>
      <c r="TAF29" s="37"/>
      <c r="TAG29" s="37"/>
      <c r="TAH29" s="37"/>
      <c r="TAI29" s="37"/>
      <c r="TAJ29" s="37"/>
      <c r="TAK29" s="37"/>
      <c r="TAL29" s="37"/>
      <c r="TAM29" s="37"/>
      <c r="TAN29" s="37"/>
      <c r="TAO29" s="37"/>
      <c r="TAP29" s="37"/>
      <c r="TAQ29" s="37"/>
      <c r="TAR29" s="37"/>
      <c r="TAS29" s="37"/>
      <c r="TAT29" s="37"/>
      <c r="TAU29" s="37"/>
      <c r="TAV29" s="37"/>
      <c r="TAW29" s="37"/>
      <c r="TAX29" s="37"/>
      <c r="TAY29" s="37"/>
      <c r="TAZ29" s="37"/>
      <c r="TBA29" s="37"/>
      <c r="TBB29" s="37"/>
      <c r="TBC29" s="37"/>
      <c r="TBD29" s="37"/>
      <c r="TBE29" s="37"/>
      <c r="TBF29" s="37"/>
      <c r="TBG29" s="37"/>
      <c r="TBH29" s="37"/>
      <c r="TBI29" s="37"/>
      <c r="TBJ29" s="37"/>
      <c r="TBK29" s="37"/>
      <c r="TBL29" s="37"/>
      <c r="TBM29" s="37"/>
      <c r="TBN29" s="37"/>
      <c r="TBO29" s="37"/>
      <c r="TBP29" s="37"/>
      <c r="TBQ29" s="37"/>
      <c r="TBR29" s="37"/>
      <c r="TBS29" s="37"/>
      <c r="TBT29" s="37"/>
      <c r="TBU29" s="37"/>
      <c r="TBV29" s="37"/>
      <c r="TBW29" s="37"/>
      <c r="TBX29" s="37"/>
      <c r="TBY29" s="37"/>
      <c r="TBZ29" s="37"/>
      <c r="TCA29" s="37"/>
      <c r="TCB29" s="37"/>
      <c r="TCC29" s="37"/>
      <c r="TCD29" s="37"/>
      <c r="TCE29" s="37"/>
      <c r="TCF29" s="37"/>
      <c r="TCG29" s="37"/>
      <c r="TCH29" s="37"/>
      <c r="TCI29" s="37"/>
      <c r="TCJ29" s="37"/>
      <c r="TCK29" s="37"/>
      <c r="TCL29" s="37"/>
      <c r="TCM29" s="37"/>
      <c r="TCN29" s="37"/>
      <c r="TCO29" s="37"/>
      <c r="TCP29" s="37"/>
      <c r="TCQ29" s="37"/>
      <c r="TCR29" s="37"/>
      <c r="TCS29" s="37"/>
      <c r="TCT29" s="37"/>
      <c r="TCU29" s="37"/>
      <c r="TCV29" s="37"/>
      <c r="TCW29" s="37"/>
      <c r="TCX29" s="37"/>
      <c r="TCY29" s="37"/>
      <c r="TCZ29" s="37"/>
      <c r="TDA29" s="37"/>
      <c r="TDB29" s="37"/>
      <c r="TDC29" s="37"/>
      <c r="TDD29" s="37"/>
      <c r="TDE29" s="37"/>
      <c r="TDF29" s="37"/>
      <c r="TDG29" s="37"/>
      <c r="TDH29" s="37"/>
      <c r="TDI29" s="37"/>
      <c r="TDJ29" s="37"/>
      <c r="TDK29" s="37"/>
      <c r="TDL29" s="37"/>
      <c r="TDM29" s="37"/>
      <c r="TDN29" s="37"/>
      <c r="TDO29" s="37"/>
      <c r="TDP29" s="37"/>
      <c r="TDQ29" s="37"/>
      <c r="TDR29" s="37"/>
      <c r="TDS29" s="37"/>
      <c r="TDT29" s="37"/>
      <c r="TDU29" s="37"/>
      <c r="TDV29" s="37"/>
      <c r="TDW29" s="37"/>
      <c r="TDX29" s="37"/>
      <c r="TDY29" s="37"/>
      <c r="TDZ29" s="37"/>
      <c r="TEA29" s="37"/>
      <c r="TEB29" s="37"/>
      <c r="TEC29" s="37"/>
      <c r="TED29" s="37"/>
      <c r="TEE29" s="37"/>
      <c r="TEF29" s="37"/>
      <c r="TEG29" s="37"/>
      <c r="TEH29" s="37"/>
      <c r="TEI29" s="37"/>
      <c r="TEJ29" s="37"/>
      <c r="TEK29" s="37"/>
      <c r="TEL29" s="37"/>
      <c r="TEM29" s="37"/>
      <c r="TEN29" s="37"/>
      <c r="TEO29" s="37"/>
      <c r="TEP29" s="37"/>
      <c r="TEQ29" s="37"/>
      <c r="TER29" s="37"/>
      <c r="TES29" s="37"/>
      <c r="TET29" s="37"/>
      <c r="TEU29" s="37"/>
      <c r="TEV29" s="37"/>
      <c r="TEW29" s="37"/>
      <c r="TEX29" s="37"/>
      <c r="TEY29" s="37"/>
      <c r="TEZ29" s="37"/>
      <c r="TFA29" s="37"/>
      <c r="TFB29" s="37"/>
      <c r="TFC29" s="37"/>
      <c r="TFD29" s="37"/>
      <c r="TFE29" s="37"/>
      <c r="TFF29" s="37"/>
      <c r="TFG29" s="37"/>
      <c r="TFH29" s="37"/>
      <c r="TFI29" s="37"/>
      <c r="TFJ29" s="37"/>
      <c r="TFK29" s="37"/>
      <c r="TFL29" s="37"/>
      <c r="TFM29" s="37"/>
      <c r="TFN29" s="37"/>
      <c r="TFO29" s="37"/>
      <c r="TFP29" s="37"/>
      <c r="TFQ29" s="37"/>
      <c r="TFR29" s="37"/>
      <c r="TFS29" s="37"/>
      <c r="TFT29" s="37"/>
      <c r="TFU29" s="37"/>
      <c r="TFV29" s="37"/>
      <c r="TFW29" s="37"/>
      <c r="TFX29" s="37"/>
      <c r="TFY29" s="37"/>
      <c r="TFZ29" s="37"/>
      <c r="TGA29" s="37"/>
      <c r="TGB29" s="37"/>
      <c r="TGC29" s="37"/>
      <c r="TGD29" s="37"/>
      <c r="TGE29" s="37"/>
      <c r="TGF29" s="37"/>
      <c r="TGG29" s="37"/>
      <c r="TGH29" s="37"/>
      <c r="TGI29" s="37"/>
      <c r="TGJ29" s="37"/>
      <c r="TGK29" s="37"/>
      <c r="TGL29" s="37"/>
      <c r="TGM29" s="37"/>
      <c r="TGN29" s="37"/>
      <c r="TGO29" s="37"/>
      <c r="TGP29" s="37"/>
      <c r="TGQ29" s="37"/>
      <c r="TGR29" s="37"/>
      <c r="TGS29" s="37"/>
      <c r="TGT29" s="37"/>
      <c r="TGU29" s="37"/>
      <c r="TGV29" s="37"/>
      <c r="TGW29" s="37"/>
      <c r="TGX29" s="37"/>
      <c r="TGY29" s="37"/>
      <c r="TGZ29" s="37"/>
      <c r="THA29" s="37"/>
      <c r="THB29" s="37"/>
      <c r="THC29" s="37"/>
      <c r="THD29" s="37"/>
      <c r="THE29" s="37"/>
      <c r="THF29" s="37"/>
      <c r="THG29" s="37"/>
      <c r="THH29" s="37"/>
      <c r="THI29" s="37"/>
      <c r="THJ29" s="37"/>
      <c r="THK29" s="37"/>
      <c r="THL29" s="37"/>
      <c r="THM29" s="37"/>
      <c r="THN29" s="37"/>
      <c r="THO29" s="37"/>
      <c r="THP29" s="37"/>
      <c r="THQ29" s="37"/>
      <c r="THR29" s="37"/>
      <c r="THS29" s="37"/>
      <c r="THT29" s="37"/>
      <c r="THU29" s="37"/>
      <c r="THV29" s="37"/>
      <c r="THW29" s="37"/>
      <c r="THX29" s="37"/>
      <c r="THY29" s="37"/>
      <c r="THZ29" s="37"/>
      <c r="TIA29" s="37"/>
      <c r="TIB29" s="37"/>
      <c r="TIC29" s="37"/>
      <c r="TID29" s="37"/>
      <c r="TIE29" s="37"/>
      <c r="TIF29" s="37"/>
      <c r="TIG29" s="37"/>
      <c r="TIH29" s="37"/>
      <c r="TII29" s="37"/>
      <c r="TIJ29" s="37"/>
      <c r="TIK29" s="37"/>
      <c r="TIL29" s="37"/>
      <c r="TIM29" s="37"/>
      <c r="TIN29" s="37"/>
      <c r="TIO29" s="37"/>
      <c r="TIP29" s="37"/>
      <c r="TIQ29" s="37"/>
      <c r="TIR29" s="37"/>
      <c r="TIS29" s="37"/>
      <c r="TIT29" s="37"/>
      <c r="TIU29" s="37"/>
      <c r="TIV29" s="37"/>
      <c r="TIW29" s="37"/>
      <c r="TIX29" s="37"/>
      <c r="TIY29" s="37"/>
      <c r="TIZ29" s="37"/>
      <c r="TJA29" s="37"/>
      <c r="TJB29" s="37"/>
      <c r="TJC29" s="37"/>
      <c r="TJD29" s="37"/>
      <c r="TJE29" s="37"/>
      <c r="TJF29" s="37"/>
      <c r="TJG29" s="37"/>
      <c r="TJH29" s="37"/>
      <c r="TJI29" s="37"/>
      <c r="TJJ29" s="37"/>
      <c r="TJK29" s="37"/>
      <c r="TJL29" s="37"/>
      <c r="TJM29" s="37"/>
      <c r="TJN29" s="37"/>
      <c r="TJO29" s="37"/>
      <c r="TJP29" s="37"/>
      <c r="TJQ29" s="37"/>
      <c r="TJR29" s="37"/>
      <c r="TJS29" s="37"/>
      <c r="TJT29" s="37"/>
      <c r="TJU29" s="37"/>
      <c r="TJV29" s="37"/>
      <c r="TJW29" s="37"/>
      <c r="TJX29" s="37"/>
      <c r="TJY29" s="37"/>
      <c r="TJZ29" s="37"/>
      <c r="TKA29" s="37"/>
      <c r="TKB29" s="37"/>
      <c r="TKC29" s="37"/>
      <c r="TKD29" s="37"/>
      <c r="TKE29" s="37"/>
      <c r="TKF29" s="37"/>
      <c r="TKG29" s="37"/>
      <c r="TKH29" s="37"/>
      <c r="TKI29" s="37"/>
      <c r="TKJ29" s="37"/>
      <c r="TKK29" s="37"/>
      <c r="TKL29" s="37"/>
      <c r="TKM29" s="37"/>
      <c r="TKN29" s="37"/>
      <c r="TKO29" s="37"/>
      <c r="TKP29" s="37"/>
      <c r="TKQ29" s="37"/>
      <c r="TKR29" s="37"/>
      <c r="TKS29" s="37"/>
      <c r="TKT29" s="37"/>
      <c r="TKU29" s="37"/>
      <c r="TKV29" s="37"/>
      <c r="TKW29" s="37"/>
      <c r="TKX29" s="37"/>
      <c r="TKY29" s="37"/>
      <c r="TKZ29" s="37"/>
      <c r="TLA29" s="37"/>
      <c r="TLB29" s="37"/>
      <c r="TLC29" s="37"/>
      <c r="TLD29" s="37"/>
      <c r="TLE29" s="37"/>
      <c r="TLF29" s="37"/>
      <c r="TLG29" s="37"/>
      <c r="TLH29" s="37"/>
      <c r="TLI29" s="37"/>
      <c r="TLJ29" s="37"/>
      <c r="TLK29" s="37"/>
      <c r="TLL29" s="37"/>
      <c r="TLM29" s="37"/>
      <c r="TLN29" s="37"/>
      <c r="TLO29" s="37"/>
      <c r="TLP29" s="37"/>
      <c r="TLQ29" s="37"/>
      <c r="TLR29" s="37"/>
      <c r="TLS29" s="37"/>
      <c r="TLT29" s="37"/>
      <c r="TLU29" s="37"/>
      <c r="TLV29" s="37"/>
      <c r="TLW29" s="37"/>
      <c r="TLX29" s="37"/>
      <c r="TLY29" s="37"/>
      <c r="TLZ29" s="37"/>
      <c r="TMA29" s="37"/>
      <c r="TMB29" s="37"/>
      <c r="TMC29" s="37"/>
      <c r="TMD29" s="37"/>
      <c r="TME29" s="37"/>
      <c r="TMF29" s="37"/>
      <c r="TMG29" s="37"/>
      <c r="TMH29" s="37"/>
      <c r="TMI29" s="37"/>
      <c r="TMJ29" s="37"/>
      <c r="TMK29" s="37"/>
      <c r="TML29" s="37"/>
      <c r="TMM29" s="37"/>
      <c r="TMN29" s="37"/>
      <c r="TMO29" s="37"/>
      <c r="TMP29" s="37"/>
      <c r="TMQ29" s="37"/>
      <c r="TMR29" s="37"/>
      <c r="TMS29" s="37"/>
      <c r="TMT29" s="37"/>
      <c r="TMU29" s="37"/>
      <c r="TMV29" s="37"/>
      <c r="TMW29" s="37"/>
      <c r="TMX29" s="37"/>
      <c r="TMY29" s="37"/>
      <c r="TMZ29" s="37"/>
      <c r="TNA29" s="37"/>
      <c r="TNB29" s="37"/>
      <c r="TNC29" s="37"/>
      <c r="TND29" s="37"/>
      <c r="TNE29" s="37"/>
      <c r="TNF29" s="37"/>
      <c r="TNG29" s="37"/>
      <c r="TNH29" s="37"/>
      <c r="TNI29" s="37"/>
      <c r="TNJ29" s="37"/>
      <c r="TNK29" s="37"/>
      <c r="TNL29" s="37"/>
      <c r="TNM29" s="37"/>
      <c r="TNN29" s="37"/>
      <c r="TNO29" s="37"/>
      <c r="TNP29" s="37"/>
      <c r="TNQ29" s="37"/>
      <c r="TNR29" s="37"/>
      <c r="TNS29" s="37"/>
      <c r="TNT29" s="37"/>
      <c r="TNU29" s="37"/>
      <c r="TNV29" s="37"/>
      <c r="TNW29" s="37"/>
      <c r="TNX29" s="37"/>
      <c r="TNY29" s="37"/>
      <c r="TNZ29" s="37"/>
      <c r="TOA29" s="37"/>
      <c r="TOB29" s="37"/>
      <c r="TOC29" s="37"/>
      <c r="TOD29" s="37"/>
      <c r="TOE29" s="37"/>
      <c r="TOF29" s="37"/>
      <c r="TOG29" s="37"/>
      <c r="TOH29" s="37"/>
      <c r="TOI29" s="37"/>
      <c r="TOJ29" s="37"/>
      <c r="TOK29" s="37"/>
      <c r="TOL29" s="37"/>
      <c r="TOM29" s="37"/>
      <c r="TON29" s="37"/>
      <c r="TOO29" s="37"/>
      <c r="TOP29" s="37"/>
      <c r="TOQ29" s="37"/>
      <c r="TOR29" s="37"/>
      <c r="TOS29" s="37"/>
      <c r="TOT29" s="37"/>
      <c r="TOU29" s="37"/>
      <c r="TOV29" s="37"/>
      <c r="TOW29" s="37"/>
      <c r="TOX29" s="37"/>
      <c r="TOY29" s="37"/>
      <c r="TOZ29" s="37"/>
      <c r="TPA29" s="37"/>
      <c r="TPB29" s="37"/>
      <c r="TPC29" s="37"/>
      <c r="TPD29" s="37"/>
      <c r="TPE29" s="37"/>
      <c r="TPF29" s="37"/>
      <c r="TPG29" s="37"/>
      <c r="TPH29" s="37"/>
      <c r="TPI29" s="37"/>
      <c r="TPJ29" s="37"/>
      <c r="TPK29" s="37"/>
      <c r="TPL29" s="37"/>
      <c r="TPM29" s="37"/>
      <c r="TPN29" s="37"/>
      <c r="TPO29" s="37"/>
      <c r="TPP29" s="37"/>
      <c r="TPQ29" s="37"/>
      <c r="TPR29" s="37"/>
      <c r="TPS29" s="37"/>
      <c r="TPT29" s="37"/>
      <c r="TPU29" s="37"/>
      <c r="TPV29" s="37"/>
      <c r="TPW29" s="37"/>
      <c r="TPX29" s="37"/>
      <c r="TPY29" s="37"/>
      <c r="TPZ29" s="37"/>
      <c r="TQA29" s="37"/>
      <c r="TQB29" s="37"/>
      <c r="TQC29" s="37"/>
      <c r="TQD29" s="37"/>
      <c r="TQE29" s="37"/>
      <c r="TQF29" s="37"/>
      <c r="TQG29" s="37"/>
      <c r="TQH29" s="37"/>
      <c r="TQI29" s="37"/>
      <c r="TQJ29" s="37"/>
      <c r="TQK29" s="37"/>
      <c r="TQL29" s="37"/>
      <c r="TQM29" s="37"/>
      <c r="TQN29" s="37"/>
      <c r="TQO29" s="37"/>
      <c r="TQP29" s="37"/>
      <c r="TQQ29" s="37"/>
      <c r="TQR29" s="37"/>
      <c r="TQS29" s="37"/>
      <c r="TQT29" s="37"/>
      <c r="TQU29" s="37"/>
      <c r="TQV29" s="37"/>
      <c r="TQW29" s="37"/>
      <c r="TQX29" s="37"/>
      <c r="TQY29" s="37"/>
      <c r="TQZ29" s="37"/>
      <c r="TRA29" s="37"/>
      <c r="TRB29" s="37"/>
      <c r="TRC29" s="37"/>
      <c r="TRD29" s="37"/>
      <c r="TRE29" s="37"/>
      <c r="TRF29" s="37"/>
      <c r="TRG29" s="37"/>
      <c r="TRH29" s="37"/>
      <c r="TRI29" s="37"/>
      <c r="TRJ29" s="37"/>
      <c r="TRK29" s="37"/>
      <c r="TRL29" s="37"/>
      <c r="TRM29" s="37"/>
      <c r="TRN29" s="37"/>
      <c r="TRO29" s="37"/>
      <c r="TRP29" s="37"/>
      <c r="TRQ29" s="37"/>
      <c r="TRR29" s="37"/>
      <c r="TRS29" s="37"/>
      <c r="TRT29" s="37"/>
      <c r="TRU29" s="37"/>
      <c r="TRV29" s="37"/>
      <c r="TRW29" s="37"/>
      <c r="TRX29" s="37"/>
      <c r="TRY29" s="37"/>
      <c r="TRZ29" s="37"/>
      <c r="TSA29" s="37"/>
      <c r="TSB29" s="37"/>
      <c r="TSC29" s="37"/>
      <c r="TSD29" s="37"/>
      <c r="TSE29" s="37"/>
      <c r="TSF29" s="37"/>
      <c r="TSG29" s="37"/>
      <c r="TSH29" s="37"/>
      <c r="TSI29" s="37"/>
      <c r="TSJ29" s="37"/>
      <c r="TSK29" s="37"/>
      <c r="TSL29" s="37"/>
      <c r="TSM29" s="37"/>
      <c r="TSN29" s="37"/>
      <c r="TSO29" s="37"/>
      <c r="TSP29" s="37"/>
      <c r="TSQ29" s="37"/>
      <c r="TSR29" s="37"/>
      <c r="TSS29" s="37"/>
      <c r="TST29" s="37"/>
      <c r="TSU29" s="37"/>
      <c r="TSV29" s="37"/>
      <c r="TSW29" s="37"/>
      <c r="TSX29" s="37"/>
      <c r="TSY29" s="37"/>
      <c r="TSZ29" s="37"/>
      <c r="TTA29" s="37"/>
      <c r="TTB29" s="37"/>
      <c r="TTC29" s="37"/>
      <c r="TTD29" s="37"/>
      <c r="TTE29" s="37"/>
      <c r="TTF29" s="37"/>
      <c r="TTG29" s="37"/>
      <c r="TTH29" s="37"/>
      <c r="TTI29" s="37"/>
      <c r="TTJ29" s="37"/>
      <c r="TTK29" s="37"/>
      <c r="TTL29" s="37"/>
      <c r="TTM29" s="37"/>
      <c r="TTN29" s="37"/>
      <c r="TTO29" s="37"/>
      <c r="TTP29" s="37"/>
      <c r="TTQ29" s="37"/>
      <c r="TTR29" s="37"/>
      <c r="TTS29" s="37"/>
      <c r="TTT29" s="37"/>
      <c r="TTU29" s="37"/>
      <c r="TTV29" s="37"/>
      <c r="TTW29" s="37"/>
      <c r="TTX29" s="37"/>
      <c r="TTY29" s="37"/>
      <c r="TTZ29" s="37"/>
      <c r="TUA29" s="37"/>
      <c r="TUB29" s="37"/>
      <c r="TUC29" s="37"/>
      <c r="TUD29" s="37"/>
      <c r="TUE29" s="37"/>
      <c r="TUF29" s="37"/>
      <c r="TUG29" s="37"/>
      <c r="TUH29" s="37"/>
      <c r="TUI29" s="37"/>
      <c r="TUJ29" s="37"/>
      <c r="TUK29" s="37"/>
      <c r="TUL29" s="37"/>
      <c r="TUM29" s="37"/>
      <c r="TUN29" s="37"/>
      <c r="TUO29" s="37"/>
      <c r="TUP29" s="37"/>
      <c r="TUQ29" s="37"/>
      <c r="TUR29" s="37"/>
      <c r="TUS29" s="37"/>
      <c r="TUT29" s="37"/>
      <c r="TUU29" s="37"/>
      <c r="TUV29" s="37"/>
      <c r="TUW29" s="37"/>
      <c r="TUX29" s="37"/>
      <c r="TUY29" s="37"/>
      <c r="TUZ29" s="37"/>
      <c r="TVA29" s="37"/>
      <c r="TVB29" s="37"/>
      <c r="TVC29" s="37"/>
      <c r="TVD29" s="37"/>
      <c r="TVE29" s="37"/>
      <c r="TVF29" s="37"/>
      <c r="TVG29" s="37"/>
      <c r="TVH29" s="37"/>
      <c r="TVI29" s="37"/>
      <c r="TVJ29" s="37"/>
      <c r="TVK29" s="37"/>
      <c r="TVL29" s="37"/>
      <c r="TVM29" s="37"/>
      <c r="TVN29" s="37"/>
      <c r="TVO29" s="37"/>
      <c r="TVP29" s="37"/>
      <c r="TVQ29" s="37"/>
      <c r="TVR29" s="37"/>
      <c r="TVS29" s="37"/>
      <c r="TVT29" s="37"/>
      <c r="TVU29" s="37"/>
      <c r="TVV29" s="37"/>
      <c r="TVW29" s="37"/>
      <c r="TVX29" s="37"/>
      <c r="TVY29" s="37"/>
      <c r="TVZ29" s="37"/>
      <c r="TWA29" s="37"/>
      <c r="TWB29" s="37"/>
      <c r="TWC29" s="37"/>
      <c r="TWD29" s="37"/>
      <c r="TWE29" s="37"/>
      <c r="TWF29" s="37"/>
      <c r="TWG29" s="37"/>
      <c r="TWH29" s="37"/>
      <c r="TWI29" s="37"/>
      <c r="TWJ29" s="37"/>
      <c r="TWK29" s="37"/>
      <c r="TWL29" s="37"/>
      <c r="TWM29" s="37"/>
      <c r="TWN29" s="37"/>
      <c r="TWO29" s="37"/>
      <c r="TWP29" s="37"/>
      <c r="TWQ29" s="37"/>
      <c r="TWR29" s="37"/>
      <c r="TWS29" s="37"/>
      <c r="TWT29" s="37"/>
      <c r="TWU29" s="37"/>
      <c r="TWV29" s="37"/>
      <c r="TWW29" s="37"/>
      <c r="TWX29" s="37"/>
      <c r="TWY29" s="37"/>
      <c r="TWZ29" s="37"/>
      <c r="TXA29" s="37"/>
      <c r="TXB29" s="37"/>
      <c r="TXC29" s="37"/>
      <c r="TXD29" s="37"/>
      <c r="TXE29" s="37"/>
      <c r="TXF29" s="37"/>
      <c r="TXG29" s="37"/>
      <c r="TXH29" s="37"/>
      <c r="TXI29" s="37"/>
      <c r="TXJ29" s="37"/>
      <c r="TXK29" s="37"/>
      <c r="TXL29" s="37"/>
      <c r="TXM29" s="37"/>
      <c r="TXN29" s="37"/>
      <c r="TXO29" s="37"/>
      <c r="TXP29" s="37"/>
      <c r="TXQ29" s="37"/>
      <c r="TXR29" s="37"/>
      <c r="TXS29" s="37"/>
      <c r="TXT29" s="37"/>
      <c r="TXU29" s="37"/>
      <c r="TXV29" s="37"/>
      <c r="TXW29" s="37"/>
      <c r="TXX29" s="37"/>
      <c r="TXY29" s="37"/>
      <c r="TXZ29" s="37"/>
      <c r="TYA29" s="37"/>
      <c r="TYB29" s="37"/>
      <c r="TYC29" s="37"/>
      <c r="TYD29" s="37"/>
      <c r="TYE29" s="37"/>
      <c r="TYF29" s="37"/>
      <c r="TYG29" s="37"/>
      <c r="TYH29" s="37"/>
      <c r="TYI29" s="37"/>
      <c r="TYJ29" s="37"/>
      <c r="TYK29" s="37"/>
      <c r="TYL29" s="37"/>
      <c r="TYM29" s="37"/>
      <c r="TYN29" s="37"/>
      <c r="TYO29" s="37"/>
      <c r="TYP29" s="37"/>
      <c r="TYQ29" s="37"/>
      <c r="TYR29" s="37"/>
      <c r="TYS29" s="37"/>
      <c r="TYT29" s="37"/>
      <c r="TYU29" s="37"/>
      <c r="TYV29" s="37"/>
      <c r="TYW29" s="37"/>
      <c r="TYX29" s="37"/>
      <c r="TYY29" s="37"/>
      <c r="TYZ29" s="37"/>
      <c r="TZA29" s="37"/>
      <c r="TZB29" s="37"/>
      <c r="TZC29" s="37"/>
      <c r="TZD29" s="37"/>
      <c r="TZE29" s="37"/>
      <c r="TZF29" s="37"/>
      <c r="TZG29" s="37"/>
      <c r="TZH29" s="37"/>
      <c r="TZI29" s="37"/>
      <c r="TZJ29" s="37"/>
      <c r="TZK29" s="37"/>
      <c r="TZL29" s="37"/>
      <c r="TZM29" s="37"/>
      <c r="TZN29" s="37"/>
      <c r="TZO29" s="37"/>
      <c r="TZP29" s="37"/>
      <c r="TZQ29" s="37"/>
      <c r="TZR29" s="37"/>
      <c r="TZS29" s="37"/>
      <c r="TZT29" s="37"/>
      <c r="TZU29" s="37"/>
      <c r="TZV29" s="37"/>
      <c r="TZW29" s="37"/>
      <c r="TZX29" s="37"/>
      <c r="TZY29" s="37"/>
      <c r="TZZ29" s="37"/>
      <c r="UAA29" s="37"/>
      <c r="UAB29" s="37"/>
      <c r="UAC29" s="37"/>
      <c r="UAD29" s="37"/>
      <c r="UAE29" s="37"/>
      <c r="UAF29" s="37"/>
      <c r="UAG29" s="37"/>
      <c r="UAH29" s="37"/>
      <c r="UAI29" s="37"/>
      <c r="UAJ29" s="37"/>
      <c r="UAK29" s="37"/>
      <c r="UAL29" s="37"/>
      <c r="UAM29" s="37"/>
      <c r="UAN29" s="37"/>
      <c r="UAO29" s="37"/>
      <c r="UAP29" s="37"/>
      <c r="UAQ29" s="37"/>
      <c r="UAR29" s="37"/>
      <c r="UAS29" s="37"/>
      <c r="UAT29" s="37"/>
      <c r="UAU29" s="37"/>
      <c r="UAV29" s="37"/>
      <c r="UAW29" s="37"/>
      <c r="UAX29" s="37"/>
      <c r="UAY29" s="37"/>
      <c r="UAZ29" s="37"/>
      <c r="UBA29" s="37"/>
      <c r="UBB29" s="37"/>
      <c r="UBC29" s="37"/>
      <c r="UBD29" s="37"/>
      <c r="UBE29" s="37"/>
      <c r="UBF29" s="37"/>
      <c r="UBG29" s="37"/>
      <c r="UBH29" s="37"/>
      <c r="UBI29" s="37"/>
      <c r="UBJ29" s="37"/>
      <c r="UBK29" s="37"/>
      <c r="UBL29" s="37"/>
      <c r="UBM29" s="37"/>
      <c r="UBN29" s="37"/>
      <c r="UBO29" s="37"/>
      <c r="UBP29" s="37"/>
      <c r="UBQ29" s="37"/>
      <c r="UBR29" s="37"/>
      <c r="UBS29" s="37"/>
      <c r="UBT29" s="37"/>
      <c r="UBU29" s="37"/>
      <c r="UBV29" s="37"/>
      <c r="UBW29" s="37"/>
      <c r="UBX29" s="37"/>
      <c r="UBY29" s="37"/>
      <c r="UBZ29" s="37"/>
      <c r="UCA29" s="37"/>
      <c r="UCB29" s="37"/>
      <c r="UCC29" s="37"/>
      <c r="UCD29" s="37"/>
      <c r="UCE29" s="37"/>
      <c r="UCF29" s="37"/>
      <c r="UCG29" s="37"/>
      <c r="UCH29" s="37"/>
      <c r="UCI29" s="37"/>
      <c r="UCJ29" s="37"/>
      <c r="UCK29" s="37"/>
      <c r="UCL29" s="37"/>
      <c r="UCM29" s="37"/>
      <c r="UCN29" s="37"/>
      <c r="UCO29" s="37"/>
      <c r="UCP29" s="37"/>
      <c r="UCQ29" s="37"/>
      <c r="UCR29" s="37"/>
      <c r="UCS29" s="37"/>
      <c r="UCT29" s="37"/>
      <c r="UCU29" s="37"/>
      <c r="UCV29" s="37"/>
      <c r="UCW29" s="37"/>
      <c r="UCX29" s="37"/>
      <c r="UCY29" s="37"/>
      <c r="UCZ29" s="37"/>
      <c r="UDA29" s="37"/>
      <c r="UDB29" s="37"/>
      <c r="UDC29" s="37"/>
      <c r="UDD29" s="37"/>
      <c r="UDE29" s="37"/>
      <c r="UDF29" s="37"/>
      <c r="UDG29" s="37"/>
      <c r="UDH29" s="37"/>
      <c r="UDI29" s="37"/>
      <c r="UDJ29" s="37"/>
      <c r="UDK29" s="37"/>
      <c r="UDL29" s="37"/>
      <c r="UDM29" s="37"/>
      <c r="UDN29" s="37"/>
      <c r="UDO29" s="37"/>
      <c r="UDP29" s="37"/>
      <c r="UDQ29" s="37"/>
      <c r="UDR29" s="37"/>
      <c r="UDS29" s="37"/>
      <c r="UDT29" s="37"/>
      <c r="UDU29" s="37"/>
      <c r="UDV29" s="37"/>
      <c r="UDW29" s="37"/>
      <c r="UDX29" s="37"/>
      <c r="UDY29" s="37"/>
      <c r="UDZ29" s="37"/>
      <c r="UEA29" s="37"/>
      <c r="UEB29" s="37"/>
      <c r="UEC29" s="37"/>
      <c r="UED29" s="37"/>
      <c r="UEE29" s="37"/>
      <c r="UEF29" s="37"/>
      <c r="UEG29" s="37"/>
      <c r="UEH29" s="37"/>
      <c r="UEI29" s="37"/>
      <c r="UEJ29" s="37"/>
      <c r="UEK29" s="37"/>
      <c r="UEL29" s="37"/>
      <c r="UEM29" s="37"/>
      <c r="UEN29" s="37"/>
      <c r="UEO29" s="37"/>
      <c r="UEP29" s="37"/>
      <c r="UEQ29" s="37"/>
      <c r="UER29" s="37"/>
      <c r="UES29" s="37"/>
      <c r="UET29" s="37"/>
      <c r="UEU29" s="37"/>
      <c r="UEV29" s="37"/>
      <c r="UEW29" s="37"/>
      <c r="UEX29" s="37"/>
      <c r="UEY29" s="37"/>
      <c r="UEZ29" s="37"/>
      <c r="UFA29" s="37"/>
      <c r="UFB29" s="37"/>
      <c r="UFC29" s="37"/>
      <c r="UFD29" s="37"/>
      <c r="UFE29" s="37"/>
      <c r="UFF29" s="37"/>
      <c r="UFG29" s="37"/>
      <c r="UFH29" s="37"/>
      <c r="UFI29" s="37"/>
      <c r="UFJ29" s="37"/>
      <c r="UFK29" s="37"/>
      <c r="UFL29" s="37"/>
      <c r="UFM29" s="37"/>
      <c r="UFN29" s="37"/>
      <c r="UFO29" s="37"/>
      <c r="UFP29" s="37"/>
      <c r="UFQ29" s="37"/>
      <c r="UFR29" s="37"/>
      <c r="UFS29" s="37"/>
      <c r="UFT29" s="37"/>
      <c r="UFU29" s="37"/>
      <c r="UFV29" s="37"/>
      <c r="UFW29" s="37"/>
      <c r="UFX29" s="37"/>
      <c r="UFY29" s="37"/>
      <c r="UFZ29" s="37"/>
      <c r="UGA29" s="37"/>
      <c r="UGB29" s="37"/>
      <c r="UGC29" s="37"/>
      <c r="UGD29" s="37"/>
      <c r="UGE29" s="37"/>
      <c r="UGF29" s="37"/>
      <c r="UGG29" s="37"/>
      <c r="UGH29" s="37"/>
      <c r="UGI29" s="37"/>
      <c r="UGJ29" s="37"/>
      <c r="UGK29" s="37"/>
      <c r="UGL29" s="37"/>
      <c r="UGM29" s="37"/>
      <c r="UGN29" s="37"/>
      <c r="UGO29" s="37"/>
      <c r="UGP29" s="37"/>
      <c r="UGQ29" s="37"/>
      <c r="UGR29" s="37"/>
      <c r="UGS29" s="37"/>
      <c r="UGT29" s="37"/>
      <c r="UGU29" s="37"/>
      <c r="UGV29" s="37"/>
      <c r="UGW29" s="37"/>
      <c r="UGX29" s="37"/>
      <c r="UGY29" s="37"/>
      <c r="UGZ29" s="37"/>
      <c r="UHA29" s="37"/>
      <c r="UHB29" s="37"/>
      <c r="UHC29" s="37"/>
      <c r="UHD29" s="37"/>
      <c r="UHE29" s="37"/>
      <c r="UHF29" s="37"/>
      <c r="UHG29" s="37"/>
      <c r="UHH29" s="37"/>
      <c r="UHI29" s="37"/>
      <c r="UHJ29" s="37"/>
      <c r="UHK29" s="37"/>
      <c r="UHL29" s="37"/>
      <c r="UHM29" s="37"/>
      <c r="UHN29" s="37"/>
      <c r="UHO29" s="37"/>
      <c r="UHP29" s="37"/>
      <c r="UHQ29" s="37"/>
      <c r="UHR29" s="37"/>
      <c r="UHS29" s="37"/>
      <c r="UHT29" s="37"/>
      <c r="UHU29" s="37"/>
      <c r="UHV29" s="37"/>
      <c r="UHW29" s="37"/>
      <c r="UHX29" s="37"/>
      <c r="UHY29" s="37"/>
      <c r="UHZ29" s="37"/>
      <c r="UIA29" s="37"/>
      <c r="UIB29" s="37"/>
      <c r="UIC29" s="37"/>
      <c r="UID29" s="37"/>
      <c r="UIE29" s="37"/>
      <c r="UIF29" s="37"/>
      <c r="UIG29" s="37"/>
      <c r="UIH29" s="37"/>
      <c r="UII29" s="37"/>
      <c r="UIJ29" s="37"/>
      <c r="UIK29" s="37"/>
      <c r="UIL29" s="37"/>
      <c r="UIM29" s="37"/>
      <c r="UIN29" s="37"/>
      <c r="UIO29" s="37"/>
      <c r="UIP29" s="37"/>
      <c r="UIQ29" s="37"/>
      <c r="UIR29" s="37"/>
      <c r="UIS29" s="37"/>
      <c r="UIT29" s="37"/>
      <c r="UIU29" s="37"/>
      <c r="UIV29" s="37"/>
      <c r="UIW29" s="37"/>
      <c r="UIX29" s="37"/>
      <c r="UIY29" s="37"/>
      <c r="UIZ29" s="37"/>
      <c r="UJA29" s="37"/>
      <c r="UJB29" s="37"/>
      <c r="UJC29" s="37"/>
      <c r="UJD29" s="37"/>
      <c r="UJE29" s="37"/>
      <c r="UJF29" s="37"/>
      <c r="UJG29" s="37"/>
      <c r="UJH29" s="37"/>
      <c r="UJI29" s="37"/>
      <c r="UJJ29" s="37"/>
      <c r="UJK29" s="37"/>
      <c r="UJL29" s="37"/>
      <c r="UJM29" s="37"/>
      <c r="UJN29" s="37"/>
      <c r="UJO29" s="37"/>
      <c r="UJP29" s="37"/>
      <c r="UJQ29" s="37"/>
      <c r="UJR29" s="37"/>
      <c r="UJS29" s="37"/>
      <c r="UJT29" s="37"/>
      <c r="UJU29" s="37"/>
      <c r="UJV29" s="37"/>
      <c r="UJW29" s="37"/>
      <c r="UJX29" s="37"/>
      <c r="UJY29" s="37"/>
      <c r="UJZ29" s="37"/>
      <c r="UKA29" s="37"/>
      <c r="UKB29" s="37"/>
      <c r="UKC29" s="37"/>
      <c r="UKD29" s="37"/>
      <c r="UKE29" s="37"/>
      <c r="UKF29" s="37"/>
      <c r="UKG29" s="37"/>
      <c r="UKH29" s="37"/>
      <c r="UKI29" s="37"/>
      <c r="UKJ29" s="37"/>
      <c r="UKK29" s="37"/>
      <c r="UKL29" s="37"/>
      <c r="UKM29" s="37"/>
      <c r="UKN29" s="37"/>
      <c r="UKO29" s="37"/>
      <c r="UKP29" s="37"/>
      <c r="UKQ29" s="37"/>
      <c r="UKR29" s="37"/>
      <c r="UKS29" s="37"/>
      <c r="UKT29" s="37"/>
      <c r="UKU29" s="37"/>
      <c r="UKV29" s="37"/>
      <c r="UKW29" s="37"/>
      <c r="UKX29" s="37"/>
      <c r="UKY29" s="37"/>
      <c r="UKZ29" s="37"/>
      <c r="ULA29" s="37"/>
      <c r="ULB29" s="37"/>
      <c r="ULC29" s="37"/>
      <c r="ULD29" s="37"/>
      <c r="ULE29" s="37"/>
      <c r="ULF29" s="37"/>
      <c r="ULG29" s="37"/>
      <c r="ULH29" s="37"/>
      <c r="ULI29" s="37"/>
      <c r="ULJ29" s="37"/>
      <c r="ULK29" s="37"/>
      <c r="ULL29" s="37"/>
      <c r="ULM29" s="37"/>
      <c r="ULN29" s="37"/>
      <c r="ULO29" s="37"/>
      <c r="ULP29" s="37"/>
      <c r="ULQ29" s="37"/>
      <c r="ULR29" s="37"/>
      <c r="ULS29" s="37"/>
      <c r="ULT29" s="37"/>
      <c r="ULU29" s="37"/>
      <c r="ULV29" s="37"/>
      <c r="ULW29" s="37"/>
      <c r="ULX29" s="37"/>
      <c r="ULY29" s="37"/>
      <c r="ULZ29" s="37"/>
      <c r="UMA29" s="37"/>
      <c r="UMB29" s="37"/>
      <c r="UMC29" s="37"/>
      <c r="UMD29" s="37"/>
      <c r="UME29" s="37"/>
      <c r="UMF29" s="37"/>
      <c r="UMG29" s="37"/>
      <c r="UMH29" s="37"/>
      <c r="UMI29" s="37"/>
      <c r="UMJ29" s="37"/>
      <c r="UMK29" s="37"/>
      <c r="UML29" s="37"/>
      <c r="UMM29" s="37"/>
      <c r="UMN29" s="37"/>
      <c r="UMO29" s="37"/>
      <c r="UMP29" s="37"/>
      <c r="UMQ29" s="37"/>
      <c r="UMR29" s="37"/>
      <c r="UMS29" s="37"/>
      <c r="UMT29" s="37"/>
      <c r="UMU29" s="37"/>
      <c r="UMV29" s="37"/>
      <c r="UMW29" s="37"/>
      <c r="UMX29" s="37"/>
      <c r="UMY29" s="37"/>
      <c r="UMZ29" s="37"/>
      <c r="UNA29" s="37"/>
      <c r="UNB29" s="37"/>
      <c r="UNC29" s="37"/>
      <c r="UND29" s="37"/>
      <c r="UNE29" s="37"/>
      <c r="UNF29" s="37"/>
      <c r="UNG29" s="37"/>
      <c r="UNH29" s="37"/>
      <c r="UNI29" s="37"/>
      <c r="UNJ29" s="37"/>
      <c r="UNK29" s="37"/>
      <c r="UNL29" s="37"/>
      <c r="UNM29" s="37"/>
      <c r="UNN29" s="37"/>
      <c r="UNO29" s="37"/>
      <c r="UNP29" s="37"/>
      <c r="UNQ29" s="37"/>
      <c r="UNR29" s="37"/>
      <c r="UNS29" s="37"/>
      <c r="UNT29" s="37"/>
      <c r="UNU29" s="37"/>
      <c r="UNV29" s="37"/>
      <c r="UNW29" s="37"/>
      <c r="UNX29" s="37"/>
      <c r="UNY29" s="37"/>
      <c r="UNZ29" s="37"/>
      <c r="UOA29" s="37"/>
      <c r="UOB29" s="37"/>
      <c r="UOC29" s="37"/>
      <c r="UOD29" s="37"/>
      <c r="UOE29" s="37"/>
      <c r="UOF29" s="37"/>
      <c r="UOG29" s="37"/>
      <c r="UOH29" s="37"/>
      <c r="UOI29" s="37"/>
      <c r="UOJ29" s="37"/>
      <c r="UOK29" s="37"/>
      <c r="UOL29" s="37"/>
      <c r="UOM29" s="37"/>
      <c r="UON29" s="37"/>
      <c r="UOO29" s="37"/>
      <c r="UOP29" s="37"/>
      <c r="UOQ29" s="37"/>
      <c r="UOR29" s="37"/>
      <c r="UOS29" s="37"/>
      <c r="UOT29" s="37"/>
      <c r="UOU29" s="37"/>
      <c r="UOV29" s="37"/>
      <c r="UOW29" s="37"/>
      <c r="UOX29" s="37"/>
      <c r="UOY29" s="37"/>
      <c r="UOZ29" s="37"/>
      <c r="UPA29" s="37"/>
      <c r="UPB29" s="37"/>
      <c r="UPC29" s="37"/>
      <c r="UPD29" s="37"/>
      <c r="UPE29" s="37"/>
      <c r="UPF29" s="37"/>
      <c r="UPG29" s="37"/>
      <c r="UPH29" s="37"/>
      <c r="UPI29" s="37"/>
      <c r="UPJ29" s="37"/>
      <c r="UPK29" s="37"/>
      <c r="UPL29" s="37"/>
      <c r="UPM29" s="37"/>
      <c r="UPN29" s="37"/>
      <c r="UPO29" s="37"/>
      <c r="UPP29" s="37"/>
      <c r="UPQ29" s="37"/>
      <c r="UPR29" s="37"/>
      <c r="UPS29" s="37"/>
      <c r="UPT29" s="37"/>
      <c r="UPU29" s="37"/>
      <c r="UPV29" s="37"/>
      <c r="UPW29" s="37"/>
      <c r="UPX29" s="37"/>
      <c r="UPY29" s="37"/>
      <c r="UPZ29" s="37"/>
      <c r="UQA29" s="37"/>
      <c r="UQB29" s="37"/>
      <c r="UQC29" s="37"/>
      <c r="UQD29" s="37"/>
      <c r="UQE29" s="37"/>
      <c r="UQF29" s="37"/>
      <c r="UQG29" s="37"/>
      <c r="UQH29" s="37"/>
      <c r="UQI29" s="37"/>
      <c r="UQJ29" s="37"/>
      <c r="UQK29" s="37"/>
      <c r="UQL29" s="37"/>
      <c r="UQM29" s="37"/>
      <c r="UQN29" s="37"/>
      <c r="UQO29" s="37"/>
      <c r="UQP29" s="37"/>
      <c r="UQQ29" s="37"/>
      <c r="UQR29" s="37"/>
      <c r="UQS29" s="37"/>
      <c r="UQT29" s="37"/>
      <c r="UQU29" s="37"/>
      <c r="UQV29" s="37"/>
      <c r="UQW29" s="37"/>
      <c r="UQX29" s="37"/>
      <c r="UQY29" s="37"/>
      <c r="UQZ29" s="37"/>
      <c r="URA29" s="37"/>
      <c r="URB29" s="37"/>
      <c r="URC29" s="37"/>
      <c r="URD29" s="37"/>
      <c r="URE29" s="37"/>
      <c r="URF29" s="37"/>
      <c r="URG29" s="37"/>
      <c r="URH29" s="37"/>
      <c r="URI29" s="37"/>
      <c r="URJ29" s="37"/>
      <c r="URK29" s="37"/>
      <c r="URL29" s="37"/>
      <c r="URM29" s="37"/>
      <c r="URN29" s="37"/>
      <c r="URO29" s="37"/>
      <c r="URP29" s="37"/>
      <c r="URQ29" s="37"/>
      <c r="URR29" s="37"/>
      <c r="URS29" s="37"/>
      <c r="URT29" s="37"/>
      <c r="URU29" s="37"/>
      <c r="URV29" s="37"/>
      <c r="URW29" s="37"/>
      <c r="URX29" s="37"/>
      <c r="URY29" s="37"/>
      <c r="URZ29" s="37"/>
      <c r="USA29" s="37"/>
      <c r="USB29" s="37"/>
      <c r="USC29" s="37"/>
      <c r="USD29" s="37"/>
      <c r="USE29" s="37"/>
      <c r="USF29" s="37"/>
      <c r="USG29" s="37"/>
      <c r="USH29" s="37"/>
      <c r="USI29" s="37"/>
      <c r="USJ29" s="37"/>
      <c r="USK29" s="37"/>
      <c r="USL29" s="37"/>
      <c r="USM29" s="37"/>
      <c r="USN29" s="37"/>
      <c r="USO29" s="37"/>
      <c r="USP29" s="37"/>
      <c r="USQ29" s="37"/>
      <c r="USR29" s="37"/>
      <c r="USS29" s="37"/>
      <c r="UST29" s="37"/>
      <c r="USU29" s="37"/>
      <c r="USV29" s="37"/>
      <c r="USW29" s="37"/>
      <c r="USX29" s="37"/>
      <c r="USY29" s="37"/>
      <c r="USZ29" s="37"/>
      <c r="UTA29" s="37"/>
      <c r="UTB29" s="37"/>
      <c r="UTC29" s="37"/>
      <c r="UTD29" s="37"/>
      <c r="UTE29" s="37"/>
      <c r="UTF29" s="37"/>
      <c r="UTG29" s="37"/>
      <c r="UTH29" s="37"/>
      <c r="UTI29" s="37"/>
      <c r="UTJ29" s="37"/>
      <c r="UTK29" s="37"/>
      <c r="UTL29" s="37"/>
      <c r="UTM29" s="37"/>
      <c r="UTN29" s="37"/>
      <c r="UTO29" s="37"/>
      <c r="UTP29" s="37"/>
      <c r="UTQ29" s="37"/>
      <c r="UTR29" s="37"/>
      <c r="UTS29" s="37"/>
      <c r="UTT29" s="37"/>
      <c r="UTU29" s="37"/>
      <c r="UTV29" s="37"/>
      <c r="UTW29" s="37"/>
      <c r="UTX29" s="37"/>
      <c r="UTY29" s="37"/>
      <c r="UTZ29" s="37"/>
      <c r="UUA29" s="37"/>
      <c r="UUB29" s="37"/>
      <c r="UUC29" s="37"/>
      <c r="UUD29" s="37"/>
      <c r="UUE29" s="37"/>
      <c r="UUF29" s="37"/>
      <c r="UUG29" s="37"/>
      <c r="UUH29" s="37"/>
      <c r="UUI29" s="37"/>
      <c r="UUJ29" s="37"/>
      <c r="UUK29" s="37"/>
      <c r="UUL29" s="37"/>
      <c r="UUM29" s="37"/>
      <c r="UUN29" s="37"/>
      <c r="UUO29" s="37"/>
      <c r="UUP29" s="37"/>
      <c r="UUQ29" s="37"/>
      <c r="UUR29" s="37"/>
      <c r="UUS29" s="37"/>
      <c r="UUT29" s="37"/>
      <c r="UUU29" s="37"/>
      <c r="UUV29" s="37"/>
      <c r="UUW29" s="37"/>
      <c r="UUX29" s="37"/>
      <c r="UUY29" s="37"/>
      <c r="UUZ29" s="37"/>
      <c r="UVA29" s="37"/>
      <c r="UVB29" s="37"/>
      <c r="UVC29" s="37"/>
      <c r="UVD29" s="37"/>
      <c r="UVE29" s="37"/>
      <c r="UVF29" s="37"/>
      <c r="UVG29" s="37"/>
      <c r="UVH29" s="37"/>
      <c r="UVI29" s="37"/>
      <c r="UVJ29" s="37"/>
      <c r="UVK29" s="37"/>
      <c r="UVL29" s="37"/>
      <c r="UVM29" s="37"/>
      <c r="UVN29" s="37"/>
      <c r="UVO29" s="37"/>
      <c r="UVP29" s="37"/>
      <c r="UVQ29" s="37"/>
      <c r="UVR29" s="37"/>
      <c r="UVS29" s="37"/>
      <c r="UVT29" s="37"/>
      <c r="UVU29" s="37"/>
      <c r="UVV29" s="37"/>
      <c r="UVW29" s="37"/>
      <c r="UVX29" s="37"/>
      <c r="UVY29" s="37"/>
      <c r="UVZ29" s="37"/>
      <c r="UWA29" s="37"/>
      <c r="UWB29" s="37"/>
      <c r="UWC29" s="37"/>
      <c r="UWD29" s="37"/>
      <c r="UWE29" s="37"/>
      <c r="UWF29" s="37"/>
      <c r="UWG29" s="37"/>
      <c r="UWH29" s="37"/>
      <c r="UWI29" s="37"/>
      <c r="UWJ29" s="37"/>
      <c r="UWK29" s="37"/>
      <c r="UWL29" s="37"/>
      <c r="UWM29" s="37"/>
      <c r="UWN29" s="37"/>
      <c r="UWO29" s="37"/>
      <c r="UWP29" s="37"/>
      <c r="UWQ29" s="37"/>
      <c r="UWR29" s="37"/>
      <c r="UWS29" s="37"/>
      <c r="UWT29" s="37"/>
      <c r="UWU29" s="37"/>
      <c r="UWV29" s="37"/>
      <c r="UWW29" s="37"/>
      <c r="UWX29" s="37"/>
      <c r="UWY29" s="37"/>
      <c r="UWZ29" s="37"/>
      <c r="UXA29" s="37"/>
      <c r="UXB29" s="37"/>
      <c r="UXC29" s="37"/>
      <c r="UXD29" s="37"/>
      <c r="UXE29" s="37"/>
      <c r="UXF29" s="37"/>
      <c r="UXG29" s="37"/>
      <c r="UXH29" s="37"/>
      <c r="UXI29" s="37"/>
      <c r="UXJ29" s="37"/>
      <c r="UXK29" s="37"/>
      <c r="UXL29" s="37"/>
      <c r="UXM29" s="37"/>
      <c r="UXN29" s="37"/>
      <c r="UXO29" s="37"/>
      <c r="UXP29" s="37"/>
      <c r="UXQ29" s="37"/>
      <c r="UXR29" s="37"/>
      <c r="UXS29" s="37"/>
      <c r="UXT29" s="37"/>
      <c r="UXU29" s="37"/>
      <c r="UXV29" s="37"/>
      <c r="UXW29" s="37"/>
      <c r="UXX29" s="37"/>
      <c r="UXY29" s="37"/>
      <c r="UXZ29" s="37"/>
      <c r="UYA29" s="37"/>
      <c r="UYB29" s="37"/>
      <c r="UYC29" s="37"/>
      <c r="UYD29" s="37"/>
      <c r="UYE29" s="37"/>
      <c r="UYF29" s="37"/>
      <c r="UYG29" s="37"/>
      <c r="UYH29" s="37"/>
      <c r="UYI29" s="37"/>
      <c r="UYJ29" s="37"/>
      <c r="UYK29" s="37"/>
      <c r="UYL29" s="37"/>
      <c r="UYM29" s="37"/>
      <c r="UYN29" s="37"/>
      <c r="UYO29" s="37"/>
      <c r="UYP29" s="37"/>
      <c r="UYQ29" s="37"/>
      <c r="UYR29" s="37"/>
      <c r="UYS29" s="37"/>
      <c r="UYT29" s="37"/>
      <c r="UYU29" s="37"/>
      <c r="UYV29" s="37"/>
      <c r="UYW29" s="37"/>
      <c r="UYX29" s="37"/>
      <c r="UYY29" s="37"/>
      <c r="UYZ29" s="37"/>
      <c r="UZA29" s="37"/>
      <c r="UZB29" s="37"/>
      <c r="UZC29" s="37"/>
      <c r="UZD29" s="37"/>
      <c r="UZE29" s="37"/>
      <c r="UZF29" s="37"/>
      <c r="UZG29" s="37"/>
      <c r="UZH29" s="37"/>
      <c r="UZI29" s="37"/>
      <c r="UZJ29" s="37"/>
      <c r="UZK29" s="37"/>
      <c r="UZL29" s="37"/>
      <c r="UZM29" s="37"/>
      <c r="UZN29" s="37"/>
      <c r="UZO29" s="37"/>
      <c r="UZP29" s="37"/>
      <c r="UZQ29" s="37"/>
      <c r="UZR29" s="37"/>
      <c r="UZS29" s="37"/>
      <c r="UZT29" s="37"/>
      <c r="UZU29" s="37"/>
      <c r="UZV29" s="37"/>
      <c r="UZW29" s="37"/>
      <c r="UZX29" s="37"/>
      <c r="UZY29" s="37"/>
      <c r="UZZ29" s="37"/>
      <c r="VAA29" s="37"/>
      <c r="VAB29" s="37"/>
      <c r="VAC29" s="37"/>
      <c r="VAD29" s="37"/>
      <c r="VAE29" s="37"/>
      <c r="VAF29" s="37"/>
      <c r="VAG29" s="37"/>
      <c r="VAH29" s="37"/>
      <c r="VAI29" s="37"/>
      <c r="VAJ29" s="37"/>
      <c r="VAK29" s="37"/>
      <c r="VAL29" s="37"/>
      <c r="VAM29" s="37"/>
      <c r="VAN29" s="37"/>
      <c r="VAO29" s="37"/>
      <c r="VAP29" s="37"/>
      <c r="VAQ29" s="37"/>
      <c r="VAR29" s="37"/>
      <c r="VAS29" s="37"/>
      <c r="VAT29" s="37"/>
      <c r="VAU29" s="37"/>
      <c r="VAV29" s="37"/>
      <c r="VAW29" s="37"/>
      <c r="VAX29" s="37"/>
      <c r="VAY29" s="37"/>
      <c r="VAZ29" s="37"/>
      <c r="VBA29" s="37"/>
      <c r="VBB29" s="37"/>
      <c r="VBC29" s="37"/>
      <c r="VBD29" s="37"/>
      <c r="VBE29" s="37"/>
      <c r="VBF29" s="37"/>
      <c r="VBG29" s="37"/>
      <c r="VBH29" s="37"/>
      <c r="VBI29" s="37"/>
      <c r="VBJ29" s="37"/>
      <c r="VBK29" s="37"/>
      <c r="VBL29" s="37"/>
      <c r="VBM29" s="37"/>
      <c r="VBN29" s="37"/>
      <c r="VBO29" s="37"/>
      <c r="VBP29" s="37"/>
      <c r="VBQ29" s="37"/>
      <c r="VBR29" s="37"/>
      <c r="VBS29" s="37"/>
      <c r="VBT29" s="37"/>
      <c r="VBU29" s="37"/>
      <c r="VBV29" s="37"/>
      <c r="VBW29" s="37"/>
      <c r="VBX29" s="37"/>
      <c r="VBY29" s="37"/>
      <c r="VBZ29" s="37"/>
      <c r="VCA29" s="37"/>
      <c r="VCB29" s="37"/>
      <c r="VCC29" s="37"/>
      <c r="VCD29" s="37"/>
      <c r="VCE29" s="37"/>
      <c r="VCF29" s="37"/>
      <c r="VCG29" s="37"/>
      <c r="VCH29" s="37"/>
      <c r="VCI29" s="37"/>
      <c r="VCJ29" s="37"/>
      <c r="VCK29" s="37"/>
      <c r="VCL29" s="37"/>
      <c r="VCM29" s="37"/>
      <c r="VCN29" s="37"/>
      <c r="VCO29" s="37"/>
      <c r="VCP29" s="37"/>
      <c r="VCQ29" s="37"/>
      <c r="VCR29" s="37"/>
      <c r="VCS29" s="37"/>
      <c r="VCT29" s="37"/>
      <c r="VCU29" s="37"/>
      <c r="VCV29" s="37"/>
      <c r="VCW29" s="37"/>
      <c r="VCX29" s="37"/>
      <c r="VCY29" s="37"/>
      <c r="VCZ29" s="37"/>
      <c r="VDA29" s="37"/>
      <c r="VDB29" s="37"/>
      <c r="VDC29" s="37"/>
      <c r="VDD29" s="37"/>
      <c r="VDE29" s="37"/>
      <c r="VDF29" s="37"/>
      <c r="VDG29" s="37"/>
      <c r="VDH29" s="37"/>
      <c r="VDI29" s="37"/>
      <c r="VDJ29" s="37"/>
      <c r="VDK29" s="37"/>
      <c r="VDL29" s="37"/>
      <c r="VDM29" s="37"/>
      <c r="VDN29" s="37"/>
      <c r="VDO29" s="37"/>
      <c r="VDP29" s="37"/>
      <c r="VDQ29" s="37"/>
      <c r="VDR29" s="37"/>
      <c r="VDS29" s="37"/>
      <c r="VDT29" s="37"/>
      <c r="VDU29" s="37"/>
      <c r="VDV29" s="37"/>
      <c r="VDW29" s="37"/>
      <c r="VDX29" s="37"/>
      <c r="VDY29" s="37"/>
      <c r="VDZ29" s="37"/>
      <c r="VEA29" s="37"/>
      <c r="VEB29" s="37"/>
      <c r="VEC29" s="37"/>
      <c r="VED29" s="37"/>
      <c r="VEE29" s="37"/>
      <c r="VEF29" s="37"/>
      <c r="VEG29" s="37"/>
      <c r="VEH29" s="37"/>
      <c r="VEI29" s="37"/>
      <c r="VEJ29" s="37"/>
      <c r="VEK29" s="37"/>
      <c r="VEL29" s="37"/>
      <c r="VEM29" s="37"/>
      <c r="VEN29" s="37"/>
      <c r="VEO29" s="37"/>
      <c r="VEP29" s="37"/>
      <c r="VEQ29" s="37"/>
      <c r="VER29" s="37"/>
      <c r="VES29" s="37"/>
      <c r="VET29" s="37"/>
      <c r="VEU29" s="37"/>
      <c r="VEV29" s="37"/>
      <c r="VEW29" s="37"/>
      <c r="VEX29" s="37"/>
      <c r="VEY29" s="37"/>
      <c r="VEZ29" s="37"/>
      <c r="VFA29" s="37"/>
      <c r="VFB29" s="37"/>
      <c r="VFC29" s="37"/>
      <c r="VFD29" s="37"/>
      <c r="VFE29" s="37"/>
      <c r="VFF29" s="37"/>
      <c r="VFG29" s="37"/>
      <c r="VFH29" s="37"/>
      <c r="VFI29" s="37"/>
      <c r="VFJ29" s="37"/>
      <c r="VFK29" s="37"/>
      <c r="VFL29" s="37"/>
      <c r="VFM29" s="37"/>
      <c r="VFN29" s="37"/>
      <c r="VFO29" s="37"/>
      <c r="VFP29" s="37"/>
      <c r="VFQ29" s="37"/>
      <c r="VFR29" s="37"/>
      <c r="VFS29" s="37"/>
      <c r="VFT29" s="37"/>
      <c r="VFU29" s="37"/>
      <c r="VFV29" s="37"/>
      <c r="VFW29" s="37"/>
      <c r="VFX29" s="37"/>
      <c r="VFY29" s="37"/>
      <c r="VFZ29" s="37"/>
      <c r="VGA29" s="37"/>
      <c r="VGB29" s="37"/>
      <c r="VGC29" s="37"/>
      <c r="VGD29" s="37"/>
      <c r="VGE29" s="37"/>
      <c r="VGF29" s="37"/>
      <c r="VGG29" s="37"/>
      <c r="VGH29" s="37"/>
      <c r="VGI29" s="37"/>
      <c r="VGJ29" s="37"/>
      <c r="VGK29" s="37"/>
      <c r="VGL29" s="37"/>
      <c r="VGM29" s="37"/>
      <c r="VGN29" s="37"/>
      <c r="VGO29" s="37"/>
      <c r="VGP29" s="37"/>
      <c r="VGQ29" s="37"/>
      <c r="VGR29" s="37"/>
      <c r="VGS29" s="37"/>
      <c r="VGT29" s="37"/>
      <c r="VGU29" s="37"/>
      <c r="VGV29" s="37"/>
      <c r="VGW29" s="37"/>
      <c r="VGX29" s="37"/>
      <c r="VGY29" s="37"/>
      <c r="VGZ29" s="37"/>
      <c r="VHA29" s="37"/>
      <c r="VHB29" s="37"/>
      <c r="VHC29" s="37"/>
      <c r="VHD29" s="37"/>
      <c r="VHE29" s="37"/>
      <c r="VHF29" s="37"/>
      <c r="VHG29" s="37"/>
      <c r="VHH29" s="37"/>
      <c r="VHI29" s="37"/>
      <c r="VHJ29" s="37"/>
      <c r="VHK29" s="37"/>
      <c r="VHL29" s="37"/>
      <c r="VHM29" s="37"/>
      <c r="VHN29" s="37"/>
      <c r="VHO29" s="37"/>
      <c r="VHP29" s="37"/>
      <c r="VHQ29" s="37"/>
      <c r="VHR29" s="37"/>
      <c r="VHS29" s="37"/>
      <c r="VHT29" s="37"/>
      <c r="VHU29" s="37"/>
      <c r="VHV29" s="37"/>
      <c r="VHW29" s="37"/>
      <c r="VHX29" s="37"/>
      <c r="VHY29" s="37"/>
      <c r="VHZ29" s="37"/>
      <c r="VIA29" s="37"/>
      <c r="VIB29" s="37"/>
      <c r="VIC29" s="37"/>
      <c r="VID29" s="37"/>
      <c r="VIE29" s="37"/>
      <c r="VIF29" s="37"/>
      <c r="VIG29" s="37"/>
      <c r="VIH29" s="37"/>
      <c r="VII29" s="37"/>
      <c r="VIJ29" s="37"/>
      <c r="VIK29" s="37"/>
      <c r="VIL29" s="37"/>
      <c r="VIM29" s="37"/>
      <c r="VIN29" s="37"/>
      <c r="VIO29" s="37"/>
      <c r="VIP29" s="37"/>
      <c r="VIQ29" s="37"/>
      <c r="VIR29" s="37"/>
      <c r="VIS29" s="37"/>
      <c r="VIT29" s="37"/>
      <c r="VIU29" s="37"/>
      <c r="VIV29" s="37"/>
      <c r="VIW29" s="37"/>
      <c r="VIX29" s="37"/>
      <c r="VIY29" s="37"/>
      <c r="VIZ29" s="37"/>
      <c r="VJA29" s="37"/>
      <c r="VJB29" s="37"/>
      <c r="VJC29" s="37"/>
      <c r="VJD29" s="37"/>
      <c r="VJE29" s="37"/>
      <c r="VJF29" s="37"/>
      <c r="VJG29" s="37"/>
      <c r="VJH29" s="37"/>
      <c r="VJI29" s="37"/>
      <c r="VJJ29" s="37"/>
      <c r="VJK29" s="37"/>
      <c r="VJL29" s="37"/>
      <c r="VJM29" s="37"/>
      <c r="VJN29" s="37"/>
      <c r="VJO29" s="37"/>
      <c r="VJP29" s="37"/>
      <c r="VJQ29" s="37"/>
      <c r="VJR29" s="37"/>
      <c r="VJS29" s="37"/>
      <c r="VJT29" s="37"/>
      <c r="VJU29" s="37"/>
      <c r="VJV29" s="37"/>
      <c r="VJW29" s="37"/>
      <c r="VJX29" s="37"/>
      <c r="VJY29" s="37"/>
      <c r="VJZ29" s="37"/>
      <c r="VKA29" s="37"/>
      <c r="VKB29" s="37"/>
      <c r="VKC29" s="37"/>
      <c r="VKD29" s="37"/>
      <c r="VKE29" s="37"/>
      <c r="VKF29" s="37"/>
      <c r="VKG29" s="37"/>
      <c r="VKH29" s="37"/>
      <c r="VKI29" s="37"/>
      <c r="VKJ29" s="37"/>
      <c r="VKK29" s="37"/>
      <c r="VKL29" s="37"/>
      <c r="VKM29" s="37"/>
      <c r="VKN29" s="37"/>
      <c r="VKO29" s="37"/>
      <c r="VKP29" s="37"/>
      <c r="VKQ29" s="37"/>
      <c r="VKR29" s="37"/>
      <c r="VKS29" s="37"/>
      <c r="VKT29" s="37"/>
      <c r="VKU29" s="37"/>
      <c r="VKV29" s="37"/>
      <c r="VKW29" s="37"/>
      <c r="VKX29" s="37"/>
      <c r="VKY29" s="37"/>
      <c r="VKZ29" s="37"/>
      <c r="VLA29" s="37"/>
      <c r="VLB29" s="37"/>
      <c r="VLC29" s="37"/>
      <c r="VLD29" s="37"/>
      <c r="VLE29" s="37"/>
      <c r="VLF29" s="37"/>
      <c r="VLG29" s="37"/>
      <c r="VLH29" s="37"/>
      <c r="VLI29" s="37"/>
      <c r="VLJ29" s="37"/>
      <c r="VLK29" s="37"/>
      <c r="VLL29" s="37"/>
      <c r="VLM29" s="37"/>
      <c r="VLN29" s="37"/>
      <c r="VLO29" s="37"/>
      <c r="VLP29" s="37"/>
      <c r="VLQ29" s="37"/>
      <c r="VLR29" s="37"/>
      <c r="VLS29" s="37"/>
      <c r="VLT29" s="37"/>
      <c r="VLU29" s="37"/>
      <c r="VLV29" s="37"/>
      <c r="VLW29" s="37"/>
      <c r="VLX29" s="37"/>
      <c r="VLY29" s="37"/>
      <c r="VLZ29" s="37"/>
      <c r="VMA29" s="37"/>
      <c r="VMB29" s="37"/>
      <c r="VMC29" s="37"/>
      <c r="VMD29" s="37"/>
      <c r="VME29" s="37"/>
      <c r="VMF29" s="37"/>
      <c r="VMG29" s="37"/>
      <c r="VMH29" s="37"/>
      <c r="VMI29" s="37"/>
      <c r="VMJ29" s="37"/>
      <c r="VMK29" s="37"/>
      <c r="VML29" s="37"/>
      <c r="VMM29" s="37"/>
      <c r="VMN29" s="37"/>
      <c r="VMO29" s="37"/>
      <c r="VMP29" s="37"/>
      <c r="VMQ29" s="37"/>
      <c r="VMR29" s="37"/>
      <c r="VMS29" s="37"/>
      <c r="VMT29" s="37"/>
      <c r="VMU29" s="37"/>
      <c r="VMV29" s="37"/>
      <c r="VMW29" s="37"/>
      <c r="VMX29" s="37"/>
      <c r="VMY29" s="37"/>
      <c r="VMZ29" s="37"/>
      <c r="VNA29" s="37"/>
      <c r="VNB29" s="37"/>
      <c r="VNC29" s="37"/>
      <c r="VND29" s="37"/>
      <c r="VNE29" s="37"/>
      <c r="VNF29" s="37"/>
      <c r="VNG29" s="37"/>
      <c r="VNH29" s="37"/>
      <c r="VNI29" s="37"/>
      <c r="VNJ29" s="37"/>
      <c r="VNK29" s="37"/>
      <c r="VNL29" s="37"/>
      <c r="VNM29" s="37"/>
      <c r="VNN29" s="37"/>
      <c r="VNO29" s="37"/>
      <c r="VNP29" s="37"/>
      <c r="VNQ29" s="37"/>
      <c r="VNR29" s="37"/>
      <c r="VNS29" s="37"/>
      <c r="VNT29" s="37"/>
      <c r="VNU29" s="37"/>
      <c r="VNV29" s="37"/>
      <c r="VNW29" s="37"/>
      <c r="VNX29" s="37"/>
      <c r="VNY29" s="37"/>
      <c r="VNZ29" s="37"/>
      <c r="VOA29" s="37"/>
      <c r="VOB29" s="37"/>
      <c r="VOC29" s="37"/>
      <c r="VOD29" s="37"/>
      <c r="VOE29" s="37"/>
      <c r="VOF29" s="37"/>
      <c r="VOG29" s="37"/>
      <c r="VOH29" s="37"/>
      <c r="VOI29" s="37"/>
      <c r="VOJ29" s="37"/>
      <c r="VOK29" s="37"/>
      <c r="VOL29" s="37"/>
      <c r="VOM29" s="37"/>
      <c r="VON29" s="37"/>
      <c r="VOO29" s="37"/>
      <c r="VOP29" s="37"/>
      <c r="VOQ29" s="37"/>
      <c r="VOR29" s="37"/>
      <c r="VOS29" s="37"/>
      <c r="VOT29" s="37"/>
      <c r="VOU29" s="37"/>
      <c r="VOV29" s="37"/>
      <c r="VOW29" s="37"/>
      <c r="VOX29" s="37"/>
      <c r="VOY29" s="37"/>
      <c r="VOZ29" s="37"/>
      <c r="VPA29" s="37"/>
      <c r="VPB29" s="37"/>
      <c r="VPC29" s="37"/>
      <c r="VPD29" s="37"/>
      <c r="VPE29" s="37"/>
      <c r="VPF29" s="37"/>
      <c r="VPG29" s="37"/>
      <c r="VPH29" s="37"/>
      <c r="VPI29" s="37"/>
      <c r="VPJ29" s="37"/>
      <c r="VPK29" s="37"/>
      <c r="VPL29" s="37"/>
      <c r="VPM29" s="37"/>
      <c r="VPN29" s="37"/>
      <c r="VPO29" s="37"/>
      <c r="VPP29" s="37"/>
      <c r="VPQ29" s="37"/>
      <c r="VPR29" s="37"/>
      <c r="VPS29" s="37"/>
      <c r="VPT29" s="37"/>
      <c r="VPU29" s="37"/>
      <c r="VPV29" s="37"/>
      <c r="VPW29" s="37"/>
      <c r="VPX29" s="37"/>
      <c r="VPY29" s="37"/>
      <c r="VPZ29" s="37"/>
      <c r="VQA29" s="37"/>
      <c r="VQB29" s="37"/>
      <c r="VQC29" s="37"/>
      <c r="VQD29" s="37"/>
      <c r="VQE29" s="37"/>
      <c r="VQF29" s="37"/>
      <c r="VQG29" s="37"/>
      <c r="VQH29" s="37"/>
      <c r="VQI29" s="37"/>
      <c r="VQJ29" s="37"/>
      <c r="VQK29" s="37"/>
      <c r="VQL29" s="37"/>
      <c r="VQM29" s="37"/>
      <c r="VQN29" s="37"/>
      <c r="VQO29" s="37"/>
      <c r="VQP29" s="37"/>
      <c r="VQQ29" s="37"/>
      <c r="VQR29" s="37"/>
      <c r="VQS29" s="37"/>
      <c r="VQT29" s="37"/>
      <c r="VQU29" s="37"/>
      <c r="VQV29" s="37"/>
      <c r="VQW29" s="37"/>
      <c r="VQX29" s="37"/>
      <c r="VQY29" s="37"/>
      <c r="VQZ29" s="37"/>
      <c r="VRA29" s="37"/>
      <c r="VRB29" s="37"/>
      <c r="VRC29" s="37"/>
      <c r="VRD29" s="37"/>
      <c r="VRE29" s="37"/>
      <c r="VRF29" s="37"/>
      <c r="VRG29" s="37"/>
      <c r="VRH29" s="37"/>
      <c r="VRI29" s="37"/>
      <c r="VRJ29" s="37"/>
      <c r="VRK29" s="37"/>
      <c r="VRL29" s="37"/>
      <c r="VRM29" s="37"/>
      <c r="VRN29" s="37"/>
      <c r="VRO29" s="37"/>
      <c r="VRP29" s="37"/>
      <c r="VRQ29" s="37"/>
      <c r="VRR29" s="37"/>
      <c r="VRS29" s="37"/>
      <c r="VRT29" s="37"/>
      <c r="VRU29" s="37"/>
      <c r="VRV29" s="37"/>
      <c r="VRW29" s="37"/>
      <c r="VRX29" s="37"/>
      <c r="VRY29" s="37"/>
      <c r="VRZ29" s="37"/>
      <c r="VSA29" s="37"/>
      <c r="VSB29" s="37"/>
      <c r="VSC29" s="37"/>
      <c r="VSD29" s="37"/>
      <c r="VSE29" s="37"/>
      <c r="VSF29" s="37"/>
      <c r="VSG29" s="37"/>
      <c r="VSH29" s="37"/>
      <c r="VSI29" s="37"/>
      <c r="VSJ29" s="37"/>
      <c r="VSK29" s="37"/>
      <c r="VSL29" s="37"/>
      <c r="VSM29" s="37"/>
      <c r="VSN29" s="37"/>
      <c r="VSO29" s="37"/>
      <c r="VSP29" s="37"/>
      <c r="VSQ29" s="37"/>
      <c r="VSR29" s="37"/>
      <c r="VSS29" s="37"/>
      <c r="VST29" s="37"/>
      <c r="VSU29" s="37"/>
      <c r="VSV29" s="37"/>
      <c r="VSW29" s="37"/>
      <c r="VSX29" s="37"/>
      <c r="VSY29" s="37"/>
      <c r="VSZ29" s="37"/>
      <c r="VTA29" s="37"/>
      <c r="VTB29" s="37"/>
      <c r="VTC29" s="37"/>
      <c r="VTD29" s="37"/>
      <c r="VTE29" s="37"/>
      <c r="VTF29" s="37"/>
      <c r="VTG29" s="37"/>
      <c r="VTH29" s="37"/>
      <c r="VTI29" s="37"/>
      <c r="VTJ29" s="37"/>
      <c r="VTK29" s="37"/>
      <c r="VTL29" s="37"/>
      <c r="VTM29" s="37"/>
      <c r="VTN29" s="37"/>
      <c r="VTO29" s="37"/>
      <c r="VTP29" s="37"/>
      <c r="VTQ29" s="37"/>
      <c r="VTR29" s="37"/>
      <c r="VTS29" s="37"/>
      <c r="VTT29" s="37"/>
      <c r="VTU29" s="37"/>
      <c r="VTV29" s="37"/>
      <c r="VTW29" s="37"/>
      <c r="VTX29" s="37"/>
      <c r="VTY29" s="37"/>
      <c r="VTZ29" s="37"/>
      <c r="VUA29" s="37"/>
      <c r="VUB29" s="37"/>
      <c r="VUC29" s="37"/>
      <c r="VUD29" s="37"/>
      <c r="VUE29" s="37"/>
      <c r="VUF29" s="37"/>
      <c r="VUG29" s="37"/>
      <c r="VUH29" s="37"/>
      <c r="VUI29" s="37"/>
      <c r="VUJ29" s="37"/>
      <c r="VUK29" s="37"/>
      <c r="VUL29" s="37"/>
      <c r="VUM29" s="37"/>
      <c r="VUN29" s="37"/>
      <c r="VUO29" s="37"/>
      <c r="VUP29" s="37"/>
      <c r="VUQ29" s="37"/>
      <c r="VUR29" s="37"/>
      <c r="VUS29" s="37"/>
      <c r="VUT29" s="37"/>
      <c r="VUU29" s="37"/>
      <c r="VUV29" s="37"/>
      <c r="VUW29" s="37"/>
      <c r="VUX29" s="37"/>
      <c r="VUY29" s="37"/>
      <c r="VUZ29" s="37"/>
      <c r="VVA29" s="37"/>
      <c r="VVB29" s="37"/>
      <c r="VVC29" s="37"/>
      <c r="VVD29" s="37"/>
      <c r="VVE29" s="37"/>
      <c r="VVF29" s="37"/>
      <c r="VVG29" s="37"/>
      <c r="VVH29" s="37"/>
      <c r="VVI29" s="37"/>
      <c r="VVJ29" s="37"/>
      <c r="VVK29" s="37"/>
      <c r="VVL29" s="37"/>
      <c r="VVM29" s="37"/>
      <c r="VVN29" s="37"/>
      <c r="VVO29" s="37"/>
      <c r="VVP29" s="37"/>
      <c r="VVQ29" s="37"/>
      <c r="VVR29" s="37"/>
      <c r="VVS29" s="37"/>
      <c r="VVT29" s="37"/>
      <c r="VVU29" s="37"/>
      <c r="VVV29" s="37"/>
      <c r="VVW29" s="37"/>
      <c r="VVX29" s="37"/>
      <c r="VVY29" s="37"/>
      <c r="VVZ29" s="37"/>
      <c r="VWA29" s="37"/>
      <c r="VWB29" s="37"/>
      <c r="VWC29" s="37"/>
      <c r="VWD29" s="37"/>
      <c r="VWE29" s="37"/>
      <c r="VWF29" s="37"/>
      <c r="VWG29" s="37"/>
      <c r="VWH29" s="37"/>
      <c r="VWI29" s="37"/>
      <c r="VWJ29" s="37"/>
      <c r="VWK29" s="37"/>
      <c r="VWL29" s="37"/>
      <c r="VWM29" s="37"/>
      <c r="VWN29" s="37"/>
      <c r="VWO29" s="37"/>
      <c r="VWP29" s="37"/>
      <c r="VWQ29" s="37"/>
      <c r="VWR29" s="37"/>
      <c r="VWS29" s="37"/>
      <c r="VWT29" s="37"/>
      <c r="VWU29" s="37"/>
      <c r="VWV29" s="37"/>
      <c r="VWW29" s="37"/>
      <c r="VWX29" s="37"/>
      <c r="VWY29" s="37"/>
      <c r="VWZ29" s="37"/>
      <c r="VXA29" s="37"/>
      <c r="VXB29" s="37"/>
      <c r="VXC29" s="37"/>
      <c r="VXD29" s="37"/>
      <c r="VXE29" s="37"/>
      <c r="VXF29" s="37"/>
      <c r="VXG29" s="37"/>
      <c r="VXH29" s="37"/>
      <c r="VXI29" s="37"/>
      <c r="VXJ29" s="37"/>
      <c r="VXK29" s="37"/>
      <c r="VXL29" s="37"/>
      <c r="VXM29" s="37"/>
      <c r="VXN29" s="37"/>
      <c r="VXO29" s="37"/>
      <c r="VXP29" s="37"/>
      <c r="VXQ29" s="37"/>
      <c r="VXR29" s="37"/>
      <c r="VXS29" s="37"/>
      <c r="VXT29" s="37"/>
      <c r="VXU29" s="37"/>
      <c r="VXV29" s="37"/>
      <c r="VXW29" s="37"/>
      <c r="VXX29" s="37"/>
      <c r="VXY29" s="37"/>
      <c r="VXZ29" s="37"/>
      <c r="VYA29" s="37"/>
      <c r="VYB29" s="37"/>
      <c r="VYC29" s="37"/>
      <c r="VYD29" s="37"/>
      <c r="VYE29" s="37"/>
      <c r="VYF29" s="37"/>
      <c r="VYG29" s="37"/>
      <c r="VYH29" s="37"/>
      <c r="VYI29" s="37"/>
      <c r="VYJ29" s="37"/>
      <c r="VYK29" s="37"/>
      <c r="VYL29" s="37"/>
      <c r="VYM29" s="37"/>
      <c r="VYN29" s="37"/>
      <c r="VYO29" s="37"/>
      <c r="VYP29" s="37"/>
      <c r="VYQ29" s="37"/>
      <c r="VYR29" s="37"/>
      <c r="VYS29" s="37"/>
      <c r="VYT29" s="37"/>
      <c r="VYU29" s="37"/>
      <c r="VYV29" s="37"/>
      <c r="VYW29" s="37"/>
      <c r="VYX29" s="37"/>
      <c r="VYY29" s="37"/>
      <c r="VYZ29" s="37"/>
      <c r="VZA29" s="37"/>
      <c r="VZB29" s="37"/>
      <c r="VZC29" s="37"/>
      <c r="VZD29" s="37"/>
      <c r="VZE29" s="37"/>
      <c r="VZF29" s="37"/>
      <c r="VZG29" s="37"/>
      <c r="VZH29" s="37"/>
      <c r="VZI29" s="37"/>
      <c r="VZJ29" s="37"/>
      <c r="VZK29" s="37"/>
      <c r="VZL29" s="37"/>
      <c r="VZM29" s="37"/>
      <c r="VZN29" s="37"/>
      <c r="VZO29" s="37"/>
      <c r="VZP29" s="37"/>
      <c r="VZQ29" s="37"/>
      <c r="VZR29" s="37"/>
      <c r="VZS29" s="37"/>
      <c r="VZT29" s="37"/>
      <c r="VZU29" s="37"/>
      <c r="VZV29" s="37"/>
      <c r="VZW29" s="37"/>
      <c r="VZX29" s="37"/>
      <c r="VZY29" s="37"/>
      <c r="VZZ29" s="37"/>
      <c r="WAA29" s="37"/>
      <c r="WAB29" s="37"/>
      <c r="WAC29" s="37"/>
      <c r="WAD29" s="37"/>
      <c r="WAE29" s="37"/>
      <c r="WAF29" s="37"/>
      <c r="WAG29" s="37"/>
      <c r="WAH29" s="37"/>
      <c r="WAI29" s="37"/>
      <c r="WAJ29" s="37"/>
      <c r="WAK29" s="37"/>
      <c r="WAL29" s="37"/>
      <c r="WAM29" s="37"/>
      <c r="WAN29" s="37"/>
      <c r="WAO29" s="37"/>
      <c r="WAP29" s="37"/>
      <c r="WAQ29" s="37"/>
      <c r="WAR29" s="37"/>
      <c r="WAS29" s="37"/>
      <c r="WAT29" s="37"/>
      <c r="WAU29" s="37"/>
      <c r="WAV29" s="37"/>
      <c r="WAW29" s="37"/>
      <c r="WAX29" s="37"/>
      <c r="WAY29" s="37"/>
      <c r="WAZ29" s="37"/>
      <c r="WBA29" s="37"/>
      <c r="WBB29" s="37"/>
      <c r="WBC29" s="37"/>
      <c r="WBD29" s="37"/>
      <c r="WBE29" s="37"/>
      <c r="WBF29" s="37"/>
      <c r="WBG29" s="37"/>
      <c r="WBH29" s="37"/>
      <c r="WBI29" s="37"/>
      <c r="WBJ29" s="37"/>
      <c r="WBK29" s="37"/>
      <c r="WBL29" s="37"/>
      <c r="WBM29" s="37"/>
      <c r="WBN29" s="37"/>
      <c r="WBO29" s="37"/>
      <c r="WBP29" s="37"/>
      <c r="WBQ29" s="37"/>
      <c r="WBR29" s="37"/>
      <c r="WBS29" s="37"/>
      <c r="WBT29" s="37"/>
      <c r="WBU29" s="37"/>
      <c r="WBV29" s="37"/>
      <c r="WBW29" s="37"/>
      <c r="WBX29" s="37"/>
      <c r="WBY29" s="37"/>
      <c r="WBZ29" s="37"/>
      <c r="WCA29" s="37"/>
      <c r="WCB29" s="37"/>
      <c r="WCC29" s="37"/>
      <c r="WCD29" s="37"/>
      <c r="WCE29" s="37"/>
      <c r="WCF29" s="37"/>
      <c r="WCG29" s="37"/>
      <c r="WCH29" s="37"/>
      <c r="WCI29" s="37"/>
      <c r="WCJ29" s="37"/>
      <c r="WCK29" s="37"/>
      <c r="WCL29" s="37"/>
      <c r="WCM29" s="37"/>
      <c r="WCN29" s="37"/>
      <c r="WCO29" s="37"/>
      <c r="WCP29" s="37"/>
      <c r="WCQ29" s="37"/>
      <c r="WCR29" s="37"/>
      <c r="WCS29" s="37"/>
      <c r="WCT29" s="37"/>
      <c r="WCU29" s="37"/>
      <c r="WCV29" s="37"/>
      <c r="WCW29" s="37"/>
      <c r="WCX29" s="37"/>
      <c r="WCY29" s="37"/>
      <c r="WCZ29" s="37"/>
      <c r="WDA29" s="37"/>
      <c r="WDB29" s="37"/>
      <c r="WDC29" s="37"/>
      <c r="WDD29" s="37"/>
      <c r="WDE29" s="37"/>
      <c r="WDF29" s="37"/>
      <c r="WDG29" s="37"/>
      <c r="WDH29" s="37"/>
      <c r="WDI29" s="37"/>
      <c r="WDJ29" s="37"/>
      <c r="WDK29" s="37"/>
      <c r="WDL29" s="37"/>
      <c r="WDM29" s="37"/>
      <c r="WDN29" s="37"/>
      <c r="WDO29" s="37"/>
      <c r="WDP29" s="37"/>
      <c r="WDQ29" s="37"/>
      <c r="WDR29" s="37"/>
      <c r="WDS29" s="37"/>
      <c r="WDT29" s="37"/>
      <c r="WDU29" s="37"/>
      <c r="WDV29" s="37"/>
      <c r="WDW29" s="37"/>
      <c r="WDX29" s="37"/>
      <c r="WDY29" s="37"/>
      <c r="WDZ29" s="37"/>
      <c r="WEA29" s="37"/>
      <c r="WEB29" s="37"/>
      <c r="WEC29" s="37"/>
      <c r="WED29" s="37"/>
      <c r="WEE29" s="37"/>
      <c r="WEF29" s="37"/>
      <c r="WEG29" s="37"/>
      <c r="WEH29" s="37"/>
      <c r="WEI29" s="37"/>
      <c r="WEJ29" s="37"/>
      <c r="WEK29" s="37"/>
      <c r="WEL29" s="37"/>
      <c r="WEM29" s="37"/>
      <c r="WEN29" s="37"/>
      <c r="WEO29" s="37"/>
      <c r="WEP29" s="37"/>
      <c r="WEQ29" s="37"/>
      <c r="WER29" s="37"/>
      <c r="WES29" s="37"/>
      <c r="WET29" s="37"/>
      <c r="WEU29" s="37"/>
      <c r="WEV29" s="37"/>
      <c r="WEW29" s="37"/>
      <c r="WEX29" s="37"/>
      <c r="WEY29" s="37"/>
      <c r="WEZ29" s="37"/>
      <c r="WFA29" s="37"/>
      <c r="WFB29" s="37"/>
      <c r="WFC29" s="37"/>
      <c r="WFD29" s="37"/>
      <c r="WFE29" s="37"/>
      <c r="WFF29" s="37"/>
      <c r="WFG29" s="37"/>
      <c r="WFH29" s="37"/>
      <c r="WFI29" s="37"/>
      <c r="WFJ29" s="37"/>
      <c r="WFK29" s="37"/>
      <c r="WFL29" s="37"/>
      <c r="WFM29" s="37"/>
      <c r="WFN29" s="37"/>
      <c r="WFO29" s="37"/>
      <c r="WFP29" s="37"/>
      <c r="WFQ29" s="37"/>
      <c r="WFR29" s="37"/>
      <c r="WFS29" s="37"/>
      <c r="WFT29" s="37"/>
      <c r="WFU29" s="37"/>
      <c r="WFV29" s="37"/>
      <c r="WFW29" s="37"/>
      <c r="WFX29" s="37"/>
      <c r="WFY29" s="37"/>
      <c r="WFZ29" s="37"/>
      <c r="WGA29" s="37"/>
      <c r="WGB29" s="37"/>
      <c r="WGC29" s="37"/>
      <c r="WGD29" s="37"/>
      <c r="WGE29" s="37"/>
      <c r="WGF29" s="37"/>
      <c r="WGG29" s="37"/>
      <c r="WGH29" s="37"/>
      <c r="WGI29" s="37"/>
      <c r="WGJ29" s="37"/>
      <c r="WGK29" s="37"/>
      <c r="WGL29" s="37"/>
      <c r="WGM29" s="37"/>
      <c r="WGN29" s="37"/>
      <c r="WGO29" s="37"/>
      <c r="WGP29" s="37"/>
      <c r="WGQ29" s="37"/>
      <c r="WGR29" s="37"/>
      <c r="WGS29" s="37"/>
      <c r="WGT29" s="37"/>
      <c r="WGU29" s="37"/>
      <c r="WGV29" s="37"/>
      <c r="WGW29" s="37"/>
      <c r="WGX29" s="37"/>
      <c r="WGY29" s="37"/>
      <c r="WGZ29" s="37"/>
      <c r="WHA29" s="37"/>
      <c r="WHB29" s="37"/>
      <c r="WHC29" s="37"/>
      <c r="WHD29" s="37"/>
      <c r="WHE29" s="37"/>
      <c r="WHF29" s="37"/>
      <c r="WHG29" s="37"/>
      <c r="WHH29" s="37"/>
      <c r="WHI29" s="37"/>
      <c r="WHJ29" s="37"/>
      <c r="WHK29" s="37"/>
      <c r="WHL29" s="37"/>
      <c r="WHM29" s="37"/>
      <c r="WHN29" s="37"/>
      <c r="WHO29" s="37"/>
      <c r="WHP29" s="37"/>
      <c r="WHQ29" s="37"/>
      <c r="WHR29" s="37"/>
      <c r="WHS29" s="37"/>
      <c r="WHT29" s="37"/>
      <c r="WHU29" s="37"/>
      <c r="WHV29" s="37"/>
      <c r="WHW29" s="37"/>
      <c r="WHX29" s="37"/>
      <c r="WHY29" s="37"/>
      <c r="WHZ29" s="37"/>
      <c r="WIA29" s="37"/>
      <c r="WIB29" s="37"/>
      <c r="WIC29" s="37"/>
      <c r="WID29" s="37"/>
      <c r="WIE29" s="37"/>
      <c r="WIF29" s="37"/>
      <c r="WIG29" s="37"/>
      <c r="WIH29" s="37"/>
      <c r="WII29" s="37"/>
      <c r="WIJ29" s="37"/>
      <c r="WIK29" s="37"/>
      <c r="WIL29" s="37"/>
      <c r="WIM29" s="37"/>
      <c r="WIN29" s="37"/>
      <c r="WIO29" s="37"/>
      <c r="WIP29" s="37"/>
      <c r="WIQ29" s="37"/>
      <c r="WIR29" s="37"/>
      <c r="WIS29" s="37"/>
      <c r="WIT29" s="37"/>
      <c r="WIU29" s="37"/>
      <c r="WIV29" s="37"/>
      <c r="WIW29" s="37"/>
      <c r="WIX29" s="37"/>
      <c r="WIY29" s="37"/>
      <c r="WIZ29" s="37"/>
      <c r="WJA29" s="37"/>
      <c r="WJB29" s="37"/>
      <c r="WJC29" s="37"/>
      <c r="WJD29" s="37"/>
      <c r="WJE29" s="37"/>
      <c r="WJF29" s="37"/>
      <c r="WJG29" s="37"/>
      <c r="WJH29" s="37"/>
      <c r="WJI29" s="37"/>
      <c r="WJJ29" s="37"/>
      <c r="WJK29" s="37"/>
      <c r="WJL29" s="37"/>
      <c r="WJM29" s="37"/>
      <c r="WJN29" s="37"/>
      <c r="WJO29" s="37"/>
      <c r="WJP29" s="37"/>
      <c r="WJQ29" s="37"/>
      <c r="WJR29" s="37"/>
      <c r="WJS29" s="37"/>
      <c r="WJT29" s="37"/>
      <c r="WJU29" s="37"/>
      <c r="WJV29" s="37"/>
      <c r="WJW29" s="37"/>
      <c r="WJX29" s="37"/>
      <c r="WJY29" s="37"/>
      <c r="WJZ29" s="37"/>
      <c r="WKA29" s="37"/>
      <c r="WKB29" s="37"/>
      <c r="WKC29" s="37"/>
      <c r="WKD29" s="37"/>
      <c r="WKE29" s="37"/>
      <c r="WKF29" s="37"/>
      <c r="WKG29" s="37"/>
      <c r="WKH29" s="37"/>
      <c r="WKI29" s="37"/>
      <c r="WKJ29" s="37"/>
      <c r="WKK29" s="37"/>
      <c r="WKL29" s="37"/>
      <c r="WKM29" s="37"/>
      <c r="WKN29" s="37"/>
      <c r="WKO29" s="37"/>
      <c r="WKP29" s="37"/>
      <c r="WKQ29" s="37"/>
      <c r="WKR29" s="37"/>
      <c r="WKS29" s="37"/>
      <c r="WKT29" s="37"/>
      <c r="WKU29" s="37"/>
      <c r="WKV29" s="37"/>
      <c r="WKW29" s="37"/>
      <c r="WKX29" s="37"/>
      <c r="WKY29" s="37"/>
      <c r="WKZ29" s="37"/>
      <c r="WLA29" s="37"/>
      <c r="WLB29" s="37"/>
      <c r="WLC29" s="37"/>
      <c r="WLD29" s="37"/>
      <c r="WLE29" s="37"/>
      <c r="WLF29" s="37"/>
      <c r="WLG29" s="37"/>
      <c r="WLH29" s="37"/>
      <c r="WLI29" s="37"/>
      <c r="WLJ29" s="37"/>
      <c r="WLK29" s="37"/>
      <c r="WLL29" s="37"/>
      <c r="WLM29" s="37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42"/>
      <c r="XBN29" s="42"/>
      <c r="XBO29" s="42"/>
      <c r="XBP29" s="42"/>
      <c r="XBQ29" s="42"/>
      <c r="XBR29" s="42"/>
      <c r="XBS29" s="42"/>
      <c r="XBT29" s="42"/>
      <c r="XBU29" s="42"/>
      <c r="XBV29" s="42"/>
      <c r="XBW29" s="42"/>
      <c r="XBX29" s="42"/>
      <c r="XBY29" s="42"/>
      <c r="XBZ29" s="42"/>
      <c r="XCA29" s="42"/>
      <c r="XCB29" s="42"/>
      <c r="XCC29" s="42"/>
      <c r="XCD29" s="42"/>
      <c r="XCE29" s="42"/>
      <c r="XCF29" s="42"/>
      <c r="XCG29" s="42"/>
      <c r="XCH29" s="42"/>
      <c r="XCI29" s="42"/>
      <c r="XCJ29" s="42"/>
      <c r="XCK29" s="42"/>
      <c r="XCL29" s="42"/>
      <c r="XCM29" s="42"/>
      <c r="XCN29" s="42"/>
      <c r="XCO29" s="42"/>
      <c r="XCP29" s="42"/>
      <c r="XCQ29" s="42"/>
      <c r="XCR29" s="42"/>
      <c r="XCS29" s="42"/>
      <c r="XCT29" s="42"/>
      <c r="XCU29" s="42"/>
      <c r="XCV29" s="42"/>
      <c r="XCW29" s="42"/>
      <c r="XCX29" s="42"/>
      <c r="XCY29" s="42"/>
      <c r="XCZ29" s="42"/>
      <c r="XDA29" s="42"/>
      <c r="XDB29" s="42"/>
      <c r="XDC29" s="42"/>
      <c r="XDD29" s="42"/>
      <c r="XDE29" s="42"/>
      <c r="XDF29" s="42"/>
      <c r="XDG29" s="42"/>
      <c r="XDH29" s="42"/>
      <c r="XDI29" s="42"/>
      <c r="XDJ29" s="42"/>
      <c r="XDK29" s="42"/>
      <c r="XDL29" s="42"/>
      <c r="XDM29" s="42"/>
      <c r="XDN29" s="42"/>
      <c r="XDO29" s="42"/>
      <c r="XDP29" s="42"/>
      <c r="XDQ29" s="42"/>
      <c r="XDR29" s="42"/>
      <c r="XDS29" s="42"/>
      <c r="XDT29" s="42"/>
      <c r="XDU29" s="42"/>
      <c r="XDV29" s="42"/>
      <c r="XDW29" s="42"/>
      <c r="XDX29" s="42"/>
      <c r="XDY29" s="42"/>
      <c r="XDZ29" s="42"/>
      <c r="XEA29" s="42"/>
      <c r="XEB29" s="42"/>
      <c r="XEC29" s="42"/>
      <c r="XED29" s="42"/>
      <c r="XEE29" s="42"/>
      <c r="XEF29" s="42"/>
      <c r="XEG29" s="42"/>
      <c r="XEH29" s="42"/>
      <c r="XEI29" s="42"/>
      <c r="XEJ29" s="42"/>
      <c r="XEK29" s="42"/>
      <c r="XEL29" s="42"/>
      <c r="XEM29" s="42"/>
      <c r="XEN29" s="42"/>
      <c r="XEO29" s="42"/>
      <c r="XEP29" s="42"/>
      <c r="XEQ29" s="42"/>
      <c r="XER29" s="42"/>
      <c r="XES29" s="42"/>
      <c r="XET29" s="42"/>
      <c r="XEU29" s="42"/>
      <c r="XEV29" s="42"/>
      <c r="XEW29" s="42"/>
      <c r="XEX29" s="42"/>
      <c r="XEY29" s="42"/>
    </row>
    <row r="30" s="4" customFormat="1" ht="54.95" customHeight="1" spans="1:16379">
      <c r="A30" s="21">
        <v>23</v>
      </c>
      <c r="B30" s="22" t="s">
        <v>71</v>
      </c>
      <c r="C30" s="22" t="s">
        <v>94</v>
      </c>
      <c r="D30" s="23" t="s">
        <v>95</v>
      </c>
      <c r="E30" s="27" t="s">
        <v>96</v>
      </c>
      <c r="F30" s="23" t="s">
        <v>97</v>
      </c>
      <c r="G30" s="22">
        <f t="shared" si="2"/>
        <v>108</v>
      </c>
      <c r="H30" s="25"/>
      <c r="I30" s="21"/>
      <c r="J30" s="21">
        <v>108</v>
      </c>
      <c r="K30" s="21" t="s">
        <v>36</v>
      </c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  <c r="UN30" s="37"/>
      <c r="UO30" s="37"/>
      <c r="UP30" s="37"/>
      <c r="UQ30" s="37"/>
      <c r="UR30" s="37"/>
      <c r="US30" s="37"/>
      <c r="UT30" s="37"/>
      <c r="UU30" s="37"/>
      <c r="UV30" s="37"/>
      <c r="UW30" s="37"/>
      <c r="UX30" s="37"/>
      <c r="UY30" s="37"/>
      <c r="UZ30" s="37"/>
      <c r="VA30" s="37"/>
      <c r="VB30" s="37"/>
      <c r="VC30" s="37"/>
      <c r="VD30" s="37"/>
      <c r="VE30" s="37"/>
      <c r="VF30" s="37"/>
      <c r="VG30" s="37"/>
      <c r="VH30" s="37"/>
      <c r="VI30" s="37"/>
      <c r="VJ30" s="37"/>
      <c r="VK30" s="37"/>
      <c r="VL30" s="37"/>
      <c r="VM30" s="37"/>
      <c r="VN30" s="37"/>
      <c r="VO30" s="37"/>
      <c r="VP30" s="37"/>
      <c r="VQ30" s="37"/>
      <c r="VR30" s="37"/>
      <c r="VS30" s="37"/>
      <c r="VT30" s="37"/>
      <c r="VU30" s="37"/>
      <c r="VV30" s="37"/>
      <c r="VW30" s="37"/>
      <c r="VX30" s="37"/>
      <c r="VY30" s="37"/>
      <c r="VZ30" s="37"/>
      <c r="WA30" s="37"/>
      <c r="WB30" s="37"/>
      <c r="WC30" s="37"/>
      <c r="WD30" s="37"/>
      <c r="WE30" s="37"/>
      <c r="WF30" s="37"/>
      <c r="WG30" s="37"/>
      <c r="WH30" s="37"/>
      <c r="WI30" s="37"/>
      <c r="WJ30" s="37"/>
      <c r="WK30" s="37"/>
      <c r="WL30" s="37"/>
      <c r="WM30" s="37"/>
      <c r="WN30" s="37"/>
      <c r="WO30" s="37"/>
      <c r="WP30" s="37"/>
      <c r="WQ30" s="37"/>
      <c r="WR30" s="37"/>
      <c r="WS30" s="37"/>
      <c r="WT30" s="37"/>
      <c r="WU30" s="37"/>
      <c r="WV30" s="37"/>
      <c r="WW30" s="37"/>
      <c r="WX30" s="37"/>
      <c r="WY30" s="37"/>
      <c r="WZ30" s="37"/>
      <c r="XA30" s="37"/>
      <c r="XB30" s="37"/>
      <c r="XC30" s="37"/>
      <c r="XD30" s="37"/>
      <c r="XE30" s="37"/>
      <c r="XF30" s="37"/>
      <c r="XG30" s="37"/>
      <c r="XH30" s="37"/>
      <c r="XI30" s="37"/>
      <c r="XJ30" s="37"/>
      <c r="XK30" s="37"/>
      <c r="XL30" s="37"/>
      <c r="XM30" s="37"/>
      <c r="XN30" s="37"/>
      <c r="XO30" s="37"/>
      <c r="XP30" s="37"/>
      <c r="XQ30" s="37"/>
      <c r="XR30" s="37"/>
      <c r="XS30" s="37"/>
      <c r="XT30" s="37"/>
      <c r="XU30" s="37"/>
      <c r="XV30" s="37"/>
      <c r="XW30" s="37"/>
      <c r="XX30" s="37"/>
      <c r="XY30" s="37"/>
      <c r="XZ30" s="37"/>
      <c r="YA30" s="37"/>
      <c r="YB30" s="37"/>
      <c r="YC30" s="37"/>
      <c r="YD30" s="37"/>
      <c r="YE30" s="37"/>
      <c r="YF30" s="37"/>
      <c r="YG30" s="37"/>
      <c r="YH30" s="37"/>
      <c r="YI30" s="37"/>
      <c r="YJ30" s="37"/>
      <c r="YK30" s="37"/>
      <c r="YL30" s="37"/>
      <c r="YM30" s="37"/>
      <c r="YN30" s="37"/>
      <c r="YO30" s="37"/>
      <c r="YP30" s="37"/>
      <c r="YQ30" s="37"/>
      <c r="YR30" s="37"/>
      <c r="YS30" s="37"/>
      <c r="YT30" s="37"/>
      <c r="YU30" s="37"/>
      <c r="YV30" s="37"/>
      <c r="YW30" s="37"/>
      <c r="YX30" s="37"/>
      <c r="YY30" s="37"/>
      <c r="YZ30" s="37"/>
      <c r="ZA30" s="37"/>
      <c r="ZB30" s="37"/>
      <c r="ZC30" s="37"/>
      <c r="ZD30" s="37"/>
      <c r="ZE30" s="37"/>
      <c r="ZF30" s="37"/>
      <c r="ZG30" s="37"/>
      <c r="ZH30" s="37"/>
      <c r="ZI30" s="37"/>
      <c r="ZJ30" s="37"/>
      <c r="ZK30" s="37"/>
      <c r="ZL30" s="37"/>
      <c r="ZM30" s="37"/>
      <c r="ZN30" s="37"/>
      <c r="ZO30" s="37"/>
      <c r="ZP30" s="37"/>
      <c r="ZQ30" s="37"/>
      <c r="ZR30" s="37"/>
      <c r="ZS30" s="37"/>
      <c r="ZT30" s="37"/>
      <c r="ZU30" s="37"/>
      <c r="ZV30" s="37"/>
      <c r="ZW30" s="37"/>
      <c r="ZX30" s="37"/>
      <c r="ZY30" s="37"/>
      <c r="ZZ30" s="37"/>
      <c r="AAA30" s="37"/>
      <c r="AAB30" s="37"/>
      <c r="AAC30" s="37"/>
      <c r="AAD30" s="37"/>
      <c r="AAE30" s="37"/>
      <c r="AAF30" s="37"/>
      <c r="AAG30" s="37"/>
      <c r="AAH30" s="37"/>
      <c r="AAI30" s="37"/>
      <c r="AAJ30" s="37"/>
      <c r="AAK30" s="37"/>
      <c r="AAL30" s="37"/>
      <c r="AAM30" s="37"/>
      <c r="AAN30" s="37"/>
      <c r="AAO30" s="37"/>
      <c r="AAP30" s="37"/>
      <c r="AAQ30" s="37"/>
      <c r="AAR30" s="37"/>
      <c r="AAS30" s="37"/>
      <c r="AAT30" s="37"/>
      <c r="AAU30" s="37"/>
      <c r="AAV30" s="37"/>
      <c r="AAW30" s="37"/>
      <c r="AAX30" s="37"/>
      <c r="AAY30" s="37"/>
      <c r="AAZ30" s="37"/>
      <c r="ABA30" s="37"/>
      <c r="ABB30" s="37"/>
      <c r="ABC30" s="37"/>
      <c r="ABD30" s="37"/>
      <c r="ABE30" s="37"/>
      <c r="ABF30" s="37"/>
      <c r="ABG30" s="37"/>
      <c r="ABH30" s="37"/>
      <c r="ABI30" s="37"/>
      <c r="ABJ30" s="37"/>
      <c r="ABK30" s="37"/>
      <c r="ABL30" s="37"/>
      <c r="ABM30" s="37"/>
      <c r="ABN30" s="37"/>
      <c r="ABO30" s="37"/>
      <c r="ABP30" s="37"/>
      <c r="ABQ30" s="37"/>
      <c r="ABR30" s="37"/>
      <c r="ABS30" s="37"/>
      <c r="ABT30" s="37"/>
      <c r="ABU30" s="37"/>
      <c r="ABV30" s="37"/>
      <c r="ABW30" s="37"/>
      <c r="ABX30" s="37"/>
      <c r="ABY30" s="37"/>
      <c r="ABZ30" s="37"/>
      <c r="ACA30" s="37"/>
      <c r="ACB30" s="37"/>
      <c r="ACC30" s="37"/>
      <c r="ACD30" s="37"/>
      <c r="ACE30" s="37"/>
      <c r="ACF30" s="37"/>
      <c r="ACG30" s="37"/>
      <c r="ACH30" s="37"/>
      <c r="ACI30" s="37"/>
      <c r="ACJ30" s="37"/>
      <c r="ACK30" s="37"/>
      <c r="ACL30" s="37"/>
      <c r="ACM30" s="37"/>
      <c r="ACN30" s="37"/>
      <c r="ACO30" s="37"/>
      <c r="ACP30" s="37"/>
      <c r="ACQ30" s="37"/>
      <c r="ACR30" s="37"/>
      <c r="ACS30" s="37"/>
      <c r="ACT30" s="37"/>
      <c r="ACU30" s="37"/>
      <c r="ACV30" s="37"/>
      <c r="ACW30" s="37"/>
      <c r="ACX30" s="37"/>
      <c r="ACY30" s="37"/>
      <c r="ACZ30" s="37"/>
      <c r="ADA30" s="37"/>
      <c r="ADB30" s="37"/>
      <c r="ADC30" s="37"/>
      <c r="ADD30" s="37"/>
      <c r="ADE30" s="37"/>
      <c r="ADF30" s="37"/>
      <c r="ADG30" s="37"/>
      <c r="ADH30" s="37"/>
      <c r="ADI30" s="37"/>
      <c r="ADJ30" s="37"/>
      <c r="ADK30" s="37"/>
      <c r="ADL30" s="37"/>
      <c r="ADM30" s="37"/>
      <c r="ADN30" s="37"/>
      <c r="ADO30" s="37"/>
      <c r="ADP30" s="37"/>
      <c r="ADQ30" s="37"/>
      <c r="ADR30" s="37"/>
      <c r="ADS30" s="37"/>
      <c r="ADT30" s="37"/>
      <c r="ADU30" s="37"/>
      <c r="ADV30" s="37"/>
      <c r="ADW30" s="37"/>
      <c r="ADX30" s="37"/>
      <c r="ADY30" s="37"/>
      <c r="ADZ30" s="37"/>
      <c r="AEA30" s="37"/>
      <c r="AEB30" s="37"/>
      <c r="AEC30" s="37"/>
      <c r="AED30" s="37"/>
      <c r="AEE30" s="37"/>
      <c r="AEF30" s="37"/>
      <c r="AEG30" s="37"/>
      <c r="AEH30" s="37"/>
      <c r="AEI30" s="37"/>
      <c r="AEJ30" s="37"/>
      <c r="AEK30" s="37"/>
      <c r="AEL30" s="37"/>
      <c r="AEM30" s="37"/>
      <c r="AEN30" s="37"/>
      <c r="AEO30" s="37"/>
      <c r="AEP30" s="37"/>
      <c r="AEQ30" s="37"/>
      <c r="AER30" s="37"/>
      <c r="AES30" s="37"/>
      <c r="AET30" s="37"/>
      <c r="AEU30" s="37"/>
      <c r="AEV30" s="37"/>
      <c r="AEW30" s="37"/>
      <c r="AEX30" s="37"/>
      <c r="AEY30" s="37"/>
      <c r="AEZ30" s="37"/>
      <c r="AFA30" s="37"/>
      <c r="AFB30" s="37"/>
      <c r="AFC30" s="37"/>
      <c r="AFD30" s="37"/>
      <c r="AFE30" s="37"/>
      <c r="AFF30" s="37"/>
      <c r="AFG30" s="37"/>
      <c r="AFH30" s="37"/>
      <c r="AFI30" s="37"/>
      <c r="AFJ30" s="37"/>
      <c r="AFK30" s="37"/>
      <c r="AFL30" s="37"/>
      <c r="AFM30" s="37"/>
      <c r="AFN30" s="37"/>
      <c r="AFO30" s="37"/>
      <c r="AFP30" s="37"/>
      <c r="AFQ30" s="37"/>
      <c r="AFR30" s="37"/>
      <c r="AFS30" s="37"/>
      <c r="AFT30" s="37"/>
      <c r="AFU30" s="37"/>
      <c r="AFV30" s="37"/>
      <c r="AFW30" s="37"/>
      <c r="AFX30" s="37"/>
      <c r="AFY30" s="37"/>
      <c r="AFZ30" s="37"/>
      <c r="AGA30" s="37"/>
      <c r="AGB30" s="37"/>
      <c r="AGC30" s="37"/>
      <c r="AGD30" s="37"/>
      <c r="AGE30" s="37"/>
      <c r="AGF30" s="37"/>
      <c r="AGG30" s="37"/>
      <c r="AGH30" s="37"/>
      <c r="AGI30" s="37"/>
      <c r="AGJ30" s="37"/>
      <c r="AGK30" s="37"/>
      <c r="AGL30" s="37"/>
      <c r="AGM30" s="37"/>
      <c r="AGN30" s="37"/>
      <c r="AGO30" s="37"/>
      <c r="AGP30" s="37"/>
      <c r="AGQ30" s="37"/>
      <c r="AGR30" s="37"/>
      <c r="AGS30" s="37"/>
      <c r="AGT30" s="37"/>
      <c r="AGU30" s="37"/>
      <c r="AGV30" s="37"/>
      <c r="AGW30" s="37"/>
      <c r="AGX30" s="37"/>
      <c r="AGY30" s="37"/>
      <c r="AGZ30" s="37"/>
      <c r="AHA30" s="37"/>
      <c r="AHB30" s="37"/>
      <c r="AHC30" s="37"/>
      <c r="AHD30" s="37"/>
      <c r="AHE30" s="37"/>
      <c r="AHF30" s="37"/>
      <c r="AHG30" s="37"/>
      <c r="AHH30" s="37"/>
      <c r="AHI30" s="37"/>
      <c r="AHJ30" s="37"/>
      <c r="AHK30" s="37"/>
      <c r="AHL30" s="37"/>
      <c r="AHM30" s="37"/>
      <c r="AHN30" s="37"/>
      <c r="AHO30" s="37"/>
      <c r="AHP30" s="37"/>
      <c r="AHQ30" s="37"/>
      <c r="AHR30" s="37"/>
      <c r="AHS30" s="37"/>
      <c r="AHT30" s="37"/>
      <c r="AHU30" s="37"/>
      <c r="AHV30" s="37"/>
      <c r="AHW30" s="37"/>
      <c r="AHX30" s="37"/>
      <c r="AHY30" s="37"/>
      <c r="AHZ30" s="37"/>
      <c r="AIA30" s="37"/>
      <c r="AIB30" s="37"/>
      <c r="AIC30" s="37"/>
      <c r="AID30" s="37"/>
      <c r="AIE30" s="37"/>
      <c r="AIF30" s="37"/>
      <c r="AIG30" s="37"/>
      <c r="AIH30" s="37"/>
      <c r="AII30" s="37"/>
      <c r="AIJ30" s="37"/>
      <c r="AIK30" s="37"/>
      <c r="AIL30" s="37"/>
      <c r="AIM30" s="37"/>
      <c r="AIN30" s="37"/>
      <c r="AIO30" s="37"/>
      <c r="AIP30" s="37"/>
      <c r="AIQ30" s="37"/>
      <c r="AIR30" s="37"/>
      <c r="AIS30" s="37"/>
      <c r="AIT30" s="37"/>
      <c r="AIU30" s="37"/>
      <c r="AIV30" s="37"/>
      <c r="AIW30" s="37"/>
      <c r="AIX30" s="37"/>
      <c r="AIY30" s="37"/>
      <c r="AIZ30" s="37"/>
      <c r="AJA30" s="37"/>
      <c r="AJB30" s="37"/>
      <c r="AJC30" s="37"/>
      <c r="AJD30" s="37"/>
      <c r="AJE30" s="37"/>
      <c r="AJF30" s="37"/>
      <c r="AJG30" s="37"/>
      <c r="AJH30" s="37"/>
      <c r="AJI30" s="37"/>
      <c r="AJJ30" s="37"/>
      <c r="AJK30" s="37"/>
      <c r="AJL30" s="37"/>
      <c r="AJM30" s="37"/>
      <c r="AJN30" s="37"/>
      <c r="AJO30" s="37"/>
      <c r="AJP30" s="37"/>
      <c r="AJQ30" s="37"/>
      <c r="AJR30" s="37"/>
      <c r="AJS30" s="37"/>
      <c r="AJT30" s="37"/>
      <c r="AJU30" s="37"/>
      <c r="AJV30" s="37"/>
      <c r="AJW30" s="37"/>
      <c r="AJX30" s="37"/>
      <c r="AJY30" s="37"/>
      <c r="AJZ30" s="37"/>
      <c r="AKA30" s="37"/>
      <c r="AKB30" s="37"/>
      <c r="AKC30" s="37"/>
      <c r="AKD30" s="37"/>
      <c r="AKE30" s="37"/>
      <c r="AKF30" s="37"/>
      <c r="AKG30" s="37"/>
      <c r="AKH30" s="37"/>
      <c r="AKI30" s="37"/>
      <c r="AKJ30" s="37"/>
      <c r="AKK30" s="37"/>
      <c r="AKL30" s="37"/>
      <c r="AKM30" s="37"/>
      <c r="AKN30" s="37"/>
      <c r="AKO30" s="37"/>
      <c r="AKP30" s="37"/>
      <c r="AKQ30" s="37"/>
      <c r="AKR30" s="37"/>
      <c r="AKS30" s="37"/>
      <c r="AKT30" s="37"/>
      <c r="AKU30" s="37"/>
      <c r="AKV30" s="37"/>
      <c r="AKW30" s="37"/>
      <c r="AKX30" s="37"/>
      <c r="AKY30" s="37"/>
      <c r="AKZ30" s="37"/>
      <c r="ALA30" s="37"/>
      <c r="ALB30" s="37"/>
      <c r="ALC30" s="37"/>
      <c r="ALD30" s="37"/>
      <c r="ALE30" s="37"/>
      <c r="ALF30" s="37"/>
      <c r="ALG30" s="37"/>
      <c r="ALH30" s="37"/>
      <c r="ALI30" s="37"/>
      <c r="ALJ30" s="37"/>
      <c r="ALK30" s="37"/>
      <c r="ALL30" s="37"/>
      <c r="ALM30" s="37"/>
      <c r="ALN30" s="37"/>
      <c r="ALO30" s="37"/>
      <c r="ALP30" s="37"/>
      <c r="ALQ30" s="37"/>
      <c r="ALR30" s="37"/>
      <c r="ALS30" s="37"/>
      <c r="ALT30" s="37"/>
      <c r="ALU30" s="37"/>
      <c r="ALV30" s="37"/>
      <c r="ALW30" s="37"/>
      <c r="ALX30" s="37"/>
      <c r="ALY30" s="37"/>
      <c r="ALZ30" s="37"/>
      <c r="AMA30" s="37"/>
      <c r="AMB30" s="37"/>
      <c r="AMC30" s="37"/>
      <c r="AMD30" s="37"/>
      <c r="AME30" s="37"/>
      <c r="AMF30" s="37"/>
      <c r="AMG30" s="37"/>
      <c r="AMH30" s="37"/>
      <c r="AMI30" s="37"/>
      <c r="AMJ30" s="37"/>
      <c r="AMK30" s="37"/>
      <c r="AML30" s="37"/>
      <c r="AMM30" s="37"/>
      <c r="AMN30" s="37"/>
      <c r="AMO30" s="37"/>
      <c r="AMP30" s="37"/>
      <c r="AMQ30" s="37"/>
      <c r="AMR30" s="37"/>
      <c r="AMS30" s="37"/>
      <c r="AMT30" s="37"/>
      <c r="AMU30" s="37"/>
      <c r="AMV30" s="37"/>
      <c r="AMW30" s="37"/>
      <c r="AMX30" s="37"/>
      <c r="AMY30" s="37"/>
      <c r="AMZ30" s="37"/>
      <c r="ANA30" s="37"/>
      <c r="ANB30" s="37"/>
      <c r="ANC30" s="37"/>
      <c r="AND30" s="37"/>
      <c r="ANE30" s="37"/>
      <c r="ANF30" s="37"/>
      <c r="ANG30" s="37"/>
      <c r="ANH30" s="37"/>
      <c r="ANI30" s="37"/>
      <c r="ANJ30" s="37"/>
      <c r="ANK30" s="37"/>
      <c r="ANL30" s="37"/>
      <c r="ANM30" s="37"/>
      <c r="ANN30" s="37"/>
      <c r="ANO30" s="37"/>
      <c r="ANP30" s="37"/>
      <c r="ANQ30" s="37"/>
      <c r="ANR30" s="37"/>
      <c r="ANS30" s="37"/>
      <c r="ANT30" s="37"/>
      <c r="ANU30" s="37"/>
      <c r="ANV30" s="37"/>
      <c r="ANW30" s="37"/>
      <c r="ANX30" s="37"/>
      <c r="ANY30" s="37"/>
      <c r="ANZ30" s="37"/>
      <c r="AOA30" s="37"/>
      <c r="AOB30" s="37"/>
      <c r="AOC30" s="37"/>
      <c r="AOD30" s="37"/>
      <c r="AOE30" s="37"/>
      <c r="AOF30" s="37"/>
      <c r="AOG30" s="37"/>
      <c r="AOH30" s="37"/>
      <c r="AOI30" s="37"/>
      <c r="AOJ30" s="37"/>
      <c r="AOK30" s="37"/>
      <c r="AOL30" s="37"/>
      <c r="AOM30" s="37"/>
      <c r="AON30" s="37"/>
      <c r="AOO30" s="37"/>
      <c r="AOP30" s="37"/>
      <c r="AOQ30" s="37"/>
      <c r="AOR30" s="37"/>
      <c r="AOS30" s="37"/>
      <c r="AOT30" s="37"/>
      <c r="AOU30" s="37"/>
      <c r="AOV30" s="37"/>
      <c r="AOW30" s="37"/>
      <c r="AOX30" s="37"/>
      <c r="AOY30" s="37"/>
      <c r="AOZ30" s="37"/>
      <c r="APA30" s="37"/>
      <c r="APB30" s="37"/>
      <c r="APC30" s="37"/>
      <c r="APD30" s="37"/>
      <c r="APE30" s="37"/>
      <c r="APF30" s="37"/>
      <c r="APG30" s="37"/>
      <c r="APH30" s="37"/>
      <c r="API30" s="37"/>
      <c r="APJ30" s="37"/>
      <c r="APK30" s="37"/>
      <c r="APL30" s="37"/>
      <c r="APM30" s="37"/>
      <c r="APN30" s="37"/>
      <c r="APO30" s="37"/>
      <c r="APP30" s="37"/>
      <c r="APQ30" s="37"/>
      <c r="APR30" s="37"/>
      <c r="APS30" s="37"/>
      <c r="APT30" s="37"/>
      <c r="APU30" s="37"/>
      <c r="APV30" s="37"/>
      <c r="APW30" s="37"/>
      <c r="APX30" s="37"/>
      <c r="APY30" s="37"/>
      <c r="APZ30" s="37"/>
      <c r="AQA30" s="37"/>
      <c r="AQB30" s="37"/>
      <c r="AQC30" s="37"/>
      <c r="AQD30" s="37"/>
      <c r="AQE30" s="37"/>
      <c r="AQF30" s="37"/>
      <c r="AQG30" s="37"/>
      <c r="AQH30" s="37"/>
      <c r="AQI30" s="37"/>
      <c r="AQJ30" s="37"/>
      <c r="AQK30" s="37"/>
      <c r="AQL30" s="37"/>
      <c r="AQM30" s="37"/>
      <c r="AQN30" s="37"/>
      <c r="AQO30" s="37"/>
      <c r="AQP30" s="37"/>
      <c r="AQQ30" s="37"/>
      <c r="AQR30" s="37"/>
      <c r="AQS30" s="37"/>
      <c r="AQT30" s="37"/>
      <c r="AQU30" s="37"/>
      <c r="AQV30" s="37"/>
      <c r="AQW30" s="37"/>
      <c r="AQX30" s="37"/>
      <c r="AQY30" s="37"/>
      <c r="AQZ30" s="37"/>
      <c r="ARA30" s="37"/>
      <c r="ARB30" s="37"/>
      <c r="ARC30" s="37"/>
      <c r="ARD30" s="37"/>
      <c r="ARE30" s="37"/>
      <c r="ARF30" s="37"/>
      <c r="ARG30" s="37"/>
      <c r="ARH30" s="37"/>
      <c r="ARI30" s="37"/>
      <c r="ARJ30" s="37"/>
      <c r="ARK30" s="37"/>
      <c r="ARL30" s="37"/>
      <c r="ARM30" s="37"/>
      <c r="ARN30" s="37"/>
      <c r="ARO30" s="37"/>
      <c r="ARP30" s="37"/>
      <c r="ARQ30" s="37"/>
      <c r="ARR30" s="37"/>
      <c r="ARS30" s="37"/>
      <c r="ART30" s="37"/>
      <c r="ARU30" s="37"/>
      <c r="ARV30" s="37"/>
      <c r="ARW30" s="37"/>
      <c r="ARX30" s="37"/>
      <c r="ARY30" s="37"/>
      <c r="ARZ30" s="37"/>
      <c r="ASA30" s="37"/>
      <c r="ASB30" s="37"/>
      <c r="ASC30" s="37"/>
      <c r="ASD30" s="37"/>
      <c r="ASE30" s="37"/>
      <c r="ASF30" s="37"/>
      <c r="ASG30" s="37"/>
      <c r="ASH30" s="37"/>
      <c r="ASI30" s="37"/>
      <c r="ASJ30" s="37"/>
      <c r="ASK30" s="37"/>
      <c r="ASL30" s="37"/>
      <c r="ASM30" s="37"/>
      <c r="ASN30" s="37"/>
      <c r="ASO30" s="37"/>
      <c r="ASP30" s="37"/>
      <c r="ASQ30" s="37"/>
      <c r="ASR30" s="37"/>
      <c r="ASS30" s="37"/>
      <c r="AST30" s="37"/>
      <c r="ASU30" s="37"/>
      <c r="ASV30" s="37"/>
      <c r="ASW30" s="37"/>
      <c r="ASX30" s="37"/>
      <c r="ASY30" s="37"/>
      <c r="ASZ30" s="37"/>
      <c r="ATA30" s="37"/>
      <c r="ATB30" s="37"/>
      <c r="ATC30" s="37"/>
      <c r="ATD30" s="37"/>
      <c r="ATE30" s="37"/>
      <c r="ATF30" s="37"/>
      <c r="ATG30" s="37"/>
      <c r="ATH30" s="37"/>
      <c r="ATI30" s="37"/>
      <c r="ATJ30" s="37"/>
      <c r="ATK30" s="37"/>
      <c r="ATL30" s="37"/>
      <c r="ATM30" s="37"/>
      <c r="ATN30" s="37"/>
      <c r="ATO30" s="37"/>
      <c r="ATP30" s="37"/>
      <c r="ATQ30" s="37"/>
      <c r="ATR30" s="37"/>
      <c r="ATS30" s="37"/>
      <c r="ATT30" s="37"/>
      <c r="ATU30" s="37"/>
      <c r="ATV30" s="37"/>
      <c r="ATW30" s="37"/>
      <c r="ATX30" s="37"/>
      <c r="ATY30" s="37"/>
      <c r="ATZ30" s="37"/>
      <c r="AUA30" s="37"/>
      <c r="AUB30" s="37"/>
      <c r="AUC30" s="37"/>
      <c r="AUD30" s="37"/>
      <c r="AUE30" s="37"/>
      <c r="AUF30" s="37"/>
      <c r="AUG30" s="37"/>
      <c r="AUH30" s="37"/>
      <c r="AUI30" s="37"/>
      <c r="AUJ30" s="37"/>
      <c r="AUK30" s="37"/>
      <c r="AUL30" s="37"/>
      <c r="AUM30" s="37"/>
      <c r="AUN30" s="37"/>
      <c r="AUO30" s="37"/>
      <c r="AUP30" s="37"/>
      <c r="AUQ30" s="37"/>
      <c r="AUR30" s="37"/>
      <c r="AUS30" s="37"/>
      <c r="AUT30" s="37"/>
      <c r="AUU30" s="37"/>
      <c r="AUV30" s="37"/>
      <c r="AUW30" s="37"/>
      <c r="AUX30" s="37"/>
      <c r="AUY30" s="37"/>
      <c r="AUZ30" s="37"/>
      <c r="AVA30" s="37"/>
      <c r="AVB30" s="37"/>
      <c r="AVC30" s="37"/>
      <c r="AVD30" s="37"/>
      <c r="AVE30" s="37"/>
      <c r="AVF30" s="37"/>
      <c r="AVG30" s="37"/>
      <c r="AVH30" s="37"/>
      <c r="AVI30" s="37"/>
      <c r="AVJ30" s="37"/>
      <c r="AVK30" s="37"/>
      <c r="AVL30" s="37"/>
      <c r="AVM30" s="37"/>
      <c r="AVN30" s="37"/>
      <c r="AVO30" s="37"/>
      <c r="AVP30" s="37"/>
      <c r="AVQ30" s="37"/>
      <c r="AVR30" s="37"/>
      <c r="AVS30" s="37"/>
      <c r="AVT30" s="37"/>
      <c r="AVU30" s="37"/>
      <c r="AVV30" s="37"/>
      <c r="AVW30" s="37"/>
      <c r="AVX30" s="37"/>
      <c r="AVY30" s="37"/>
      <c r="AVZ30" s="37"/>
      <c r="AWA30" s="37"/>
      <c r="AWB30" s="37"/>
      <c r="AWC30" s="37"/>
      <c r="AWD30" s="37"/>
      <c r="AWE30" s="37"/>
      <c r="AWF30" s="37"/>
      <c r="AWG30" s="37"/>
      <c r="AWH30" s="37"/>
      <c r="AWI30" s="37"/>
      <c r="AWJ30" s="37"/>
      <c r="AWK30" s="37"/>
      <c r="AWL30" s="37"/>
      <c r="AWM30" s="37"/>
      <c r="AWN30" s="37"/>
      <c r="AWO30" s="37"/>
      <c r="AWP30" s="37"/>
      <c r="AWQ30" s="37"/>
      <c r="AWR30" s="37"/>
      <c r="AWS30" s="37"/>
      <c r="AWT30" s="37"/>
      <c r="AWU30" s="37"/>
      <c r="AWV30" s="37"/>
      <c r="AWW30" s="37"/>
      <c r="AWX30" s="37"/>
      <c r="AWY30" s="37"/>
      <c r="AWZ30" s="37"/>
      <c r="AXA30" s="37"/>
      <c r="AXB30" s="37"/>
      <c r="AXC30" s="37"/>
      <c r="AXD30" s="37"/>
      <c r="AXE30" s="37"/>
      <c r="AXF30" s="37"/>
      <c r="AXG30" s="37"/>
      <c r="AXH30" s="37"/>
      <c r="AXI30" s="37"/>
      <c r="AXJ30" s="37"/>
      <c r="AXK30" s="37"/>
      <c r="AXL30" s="37"/>
      <c r="AXM30" s="37"/>
      <c r="AXN30" s="37"/>
      <c r="AXO30" s="37"/>
      <c r="AXP30" s="37"/>
      <c r="AXQ30" s="37"/>
      <c r="AXR30" s="37"/>
      <c r="AXS30" s="37"/>
      <c r="AXT30" s="37"/>
      <c r="AXU30" s="37"/>
      <c r="AXV30" s="37"/>
      <c r="AXW30" s="37"/>
      <c r="AXX30" s="37"/>
      <c r="AXY30" s="37"/>
      <c r="AXZ30" s="37"/>
      <c r="AYA30" s="37"/>
      <c r="AYB30" s="37"/>
      <c r="AYC30" s="37"/>
      <c r="AYD30" s="37"/>
      <c r="AYE30" s="37"/>
      <c r="AYF30" s="37"/>
      <c r="AYG30" s="37"/>
      <c r="AYH30" s="37"/>
      <c r="AYI30" s="37"/>
      <c r="AYJ30" s="37"/>
      <c r="AYK30" s="37"/>
      <c r="AYL30" s="37"/>
      <c r="AYM30" s="37"/>
      <c r="AYN30" s="37"/>
      <c r="AYO30" s="37"/>
      <c r="AYP30" s="37"/>
      <c r="AYQ30" s="37"/>
      <c r="AYR30" s="37"/>
      <c r="AYS30" s="37"/>
      <c r="AYT30" s="37"/>
      <c r="AYU30" s="37"/>
      <c r="AYV30" s="37"/>
      <c r="AYW30" s="37"/>
      <c r="AYX30" s="37"/>
      <c r="AYY30" s="37"/>
      <c r="AYZ30" s="37"/>
      <c r="AZA30" s="37"/>
      <c r="AZB30" s="37"/>
      <c r="AZC30" s="37"/>
      <c r="AZD30" s="37"/>
      <c r="AZE30" s="37"/>
      <c r="AZF30" s="37"/>
      <c r="AZG30" s="37"/>
      <c r="AZH30" s="37"/>
      <c r="AZI30" s="37"/>
      <c r="AZJ30" s="37"/>
      <c r="AZK30" s="37"/>
      <c r="AZL30" s="37"/>
      <c r="AZM30" s="37"/>
      <c r="AZN30" s="37"/>
      <c r="AZO30" s="37"/>
      <c r="AZP30" s="37"/>
      <c r="AZQ30" s="37"/>
      <c r="AZR30" s="37"/>
      <c r="AZS30" s="37"/>
      <c r="AZT30" s="37"/>
      <c r="AZU30" s="37"/>
      <c r="AZV30" s="37"/>
      <c r="AZW30" s="37"/>
      <c r="AZX30" s="37"/>
      <c r="AZY30" s="37"/>
      <c r="AZZ30" s="37"/>
      <c r="BAA30" s="37"/>
      <c r="BAB30" s="37"/>
      <c r="BAC30" s="37"/>
      <c r="BAD30" s="37"/>
      <c r="BAE30" s="37"/>
      <c r="BAF30" s="37"/>
      <c r="BAG30" s="37"/>
      <c r="BAH30" s="37"/>
      <c r="BAI30" s="37"/>
      <c r="BAJ30" s="37"/>
      <c r="BAK30" s="37"/>
      <c r="BAL30" s="37"/>
      <c r="BAM30" s="37"/>
      <c r="BAN30" s="37"/>
      <c r="BAO30" s="37"/>
      <c r="BAP30" s="37"/>
      <c r="BAQ30" s="37"/>
      <c r="BAR30" s="37"/>
      <c r="BAS30" s="37"/>
      <c r="BAT30" s="37"/>
      <c r="BAU30" s="37"/>
      <c r="BAV30" s="37"/>
      <c r="BAW30" s="37"/>
      <c r="BAX30" s="37"/>
      <c r="BAY30" s="37"/>
      <c r="BAZ30" s="37"/>
      <c r="BBA30" s="37"/>
      <c r="BBB30" s="37"/>
      <c r="BBC30" s="37"/>
      <c r="BBD30" s="37"/>
      <c r="BBE30" s="37"/>
      <c r="BBF30" s="37"/>
      <c r="BBG30" s="37"/>
      <c r="BBH30" s="37"/>
      <c r="BBI30" s="37"/>
      <c r="BBJ30" s="37"/>
      <c r="BBK30" s="37"/>
      <c r="BBL30" s="37"/>
      <c r="BBM30" s="37"/>
      <c r="BBN30" s="37"/>
      <c r="BBO30" s="37"/>
      <c r="BBP30" s="37"/>
      <c r="BBQ30" s="37"/>
      <c r="BBR30" s="37"/>
      <c r="BBS30" s="37"/>
      <c r="BBT30" s="37"/>
      <c r="BBU30" s="37"/>
      <c r="BBV30" s="37"/>
      <c r="BBW30" s="37"/>
      <c r="BBX30" s="37"/>
      <c r="BBY30" s="37"/>
      <c r="BBZ30" s="37"/>
      <c r="BCA30" s="37"/>
      <c r="BCB30" s="37"/>
      <c r="BCC30" s="37"/>
      <c r="BCD30" s="37"/>
      <c r="BCE30" s="37"/>
      <c r="BCF30" s="37"/>
      <c r="BCG30" s="37"/>
      <c r="BCH30" s="37"/>
      <c r="BCI30" s="37"/>
      <c r="BCJ30" s="37"/>
      <c r="BCK30" s="37"/>
      <c r="BCL30" s="37"/>
      <c r="BCM30" s="37"/>
      <c r="BCN30" s="37"/>
      <c r="BCO30" s="37"/>
      <c r="BCP30" s="37"/>
      <c r="BCQ30" s="37"/>
      <c r="BCR30" s="37"/>
      <c r="BCS30" s="37"/>
      <c r="BCT30" s="37"/>
      <c r="BCU30" s="37"/>
      <c r="BCV30" s="37"/>
      <c r="BCW30" s="37"/>
      <c r="BCX30" s="37"/>
      <c r="BCY30" s="37"/>
      <c r="BCZ30" s="37"/>
      <c r="BDA30" s="37"/>
      <c r="BDB30" s="37"/>
      <c r="BDC30" s="37"/>
      <c r="BDD30" s="37"/>
      <c r="BDE30" s="37"/>
      <c r="BDF30" s="37"/>
      <c r="BDG30" s="37"/>
      <c r="BDH30" s="37"/>
      <c r="BDI30" s="37"/>
      <c r="BDJ30" s="37"/>
      <c r="BDK30" s="37"/>
      <c r="BDL30" s="37"/>
      <c r="BDM30" s="37"/>
      <c r="BDN30" s="37"/>
      <c r="BDO30" s="37"/>
      <c r="BDP30" s="37"/>
      <c r="BDQ30" s="37"/>
      <c r="BDR30" s="37"/>
      <c r="BDS30" s="37"/>
      <c r="BDT30" s="37"/>
      <c r="BDU30" s="37"/>
      <c r="BDV30" s="37"/>
      <c r="BDW30" s="37"/>
      <c r="BDX30" s="37"/>
      <c r="BDY30" s="37"/>
      <c r="BDZ30" s="37"/>
      <c r="BEA30" s="37"/>
      <c r="BEB30" s="37"/>
      <c r="BEC30" s="37"/>
      <c r="BED30" s="37"/>
      <c r="BEE30" s="37"/>
      <c r="BEF30" s="37"/>
      <c r="BEG30" s="37"/>
      <c r="BEH30" s="37"/>
      <c r="BEI30" s="37"/>
      <c r="BEJ30" s="37"/>
      <c r="BEK30" s="37"/>
      <c r="BEL30" s="37"/>
      <c r="BEM30" s="37"/>
      <c r="BEN30" s="37"/>
      <c r="BEO30" s="37"/>
      <c r="BEP30" s="37"/>
      <c r="BEQ30" s="37"/>
      <c r="BER30" s="37"/>
      <c r="BES30" s="37"/>
      <c r="BET30" s="37"/>
      <c r="BEU30" s="37"/>
      <c r="BEV30" s="37"/>
      <c r="BEW30" s="37"/>
      <c r="BEX30" s="37"/>
      <c r="BEY30" s="37"/>
      <c r="BEZ30" s="37"/>
      <c r="BFA30" s="37"/>
      <c r="BFB30" s="37"/>
      <c r="BFC30" s="37"/>
      <c r="BFD30" s="37"/>
      <c r="BFE30" s="37"/>
      <c r="BFF30" s="37"/>
      <c r="BFG30" s="37"/>
      <c r="BFH30" s="37"/>
      <c r="BFI30" s="37"/>
      <c r="BFJ30" s="37"/>
      <c r="BFK30" s="37"/>
      <c r="BFL30" s="37"/>
      <c r="BFM30" s="37"/>
      <c r="BFN30" s="37"/>
      <c r="BFO30" s="37"/>
      <c r="BFP30" s="37"/>
      <c r="BFQ30" s="37"/>
      <c r="BFR30" s="37"/>
      <c r="BFS30" s="37"/>
      <c r="BFT30" s="37"/>
      <c r="BFU30" s="37"/>
      <c r="BFV30" s="37"/>
      <c r="BFW30" s="37"/>
      <c r="BFX30" s="37"/>
      <c r="BFY30" s="37"/>
      <c r="BFZ30" s="37"/>
      <c r="BGA30" s="37"/>
      <c r="BGB30" s="37"/>
      <c r="BGC30" s="37"/>
      <c r="BGD30" s="37"/>
      <c r="BGE30" s="37"/>
      <c r="BGF30" s="37"/>
      <c r="BGG30" s="37"/>
      <c r="BGH30" s="37"/>
      <c r="BGI30" s="37"/>
      <c r="BGJ30" s="37"/>
      <c r="BGK30" s="37"/>
      <c r="BGL30" s="37"/>
      <c r="BGM30" s="37"/>
      <c r="BGN30" s="37"/>
      <c r="BGO30" s="37"/>
      <c r="BGP30" s="37"/>
      <c r="BGQ30" s="37"/>
      <c r="BGR30" s="37"/>
      <c r="BGS30" s="37"/>
      <c r="BGT30" s="37"/>
      <c r="BGU30" s="37"/>
      <c r="BGV30" s="37"/>
      <c r="BGW30" s="37"/>
      <c r="BGX30" s="37"/>
      <c r="BGY30" s="37"/>
      <c r="BGZ30" s="37"/>
      <c r="BHA30" s="37"/>
      <c r="BHB30" s="37"/>
      <c r="BHC30" s="37"/>
      <c r="BHD30" s="37"/>
      <c r="BHE30" s="37"/>
      <c r="BHF30" s="37"/>
      <c r="BHG30" s="37"/>
      <c r="BHH30" s="37"/>
      <c r="BHI30" s="37"/>
      <c r="BHJ30" s="37"/>
      <c r="BHK30" s="37"/>
      <c r="BHL30" s="37"/>
      <c r="BHM30" s="37"/>
      <c r="BHN30" s="37"/>
      <c r="BHO30" s="37"/>
      <c r="BHP30" s="37"/>
      <c r="BHQ30" s="37"/>
      <c r="BHR30" s="37"/>
      <c r="BHS30" s="37"/>
      <c r="BHT30" s="37"/>
      <c r="BHU30" s="37"/>
      <c r="BHV30" s="37"/>
      <c r="BHW30" s="37"/>
      <c r="BHX30" s="37"/>
      <c r="BHY30" s="37"/>
      <c r="BHZ30" s="37"/>
      <c r="BIA30" s="37"/>
      <c r="BIB30" s="37"/>
      <c r="BIC30" s="37"/>
      <c r="BID30" s="37"/>
      <c r="BIE30" s="37"/>
      <c r="BIF30" s="37"/>
      <c r="BIG30" s="37"/>
      <c r="BIH30" s="37"/>
      <c r="BII30" s="37"/>
      <c r="BIJ30" s="37"/>
      <c r="BIK30" s="37"/>
      <c r="BIL30" s="37"/>
      <c r="BIM30" s="37"/>
      <c r="BIN30" s="37"/>
      <c r="BIO30" s="37"/>
      <c r="BIP30" s="37"/>
      <c r="BIQ30" s="37"/>
      <c r="BIR30" s="37"/>
      <c r="BIS30" s="37"/>
      <c r="BIT30" s="37"/>
      <c r="BIU30" s="37"/>
      <c r="BIV30" s="37"/>
      <c r="BIW30" s="37"/>
      <c r="BIX30" s="37"/>
      <c r="BIY30" s="37"/>
      <c r="BIZ30" s="37"/>
      <c r="BJA30" s="37"/>
      <c r="BJB30" s="37"/>
      <c r="BJC30" s="37"/>
      <c r="BJD30" s="37"/>
      <c r="BJE30" s="37"/>
      <c r="BJF30" s="37"/>
      <c r="BJG30" s="37"/>
      <c r="BJH30" s="37"/>
      <c r="BJI30" s="37"/>
      <c r="BJJ30" s="37"/>
      <c r="BJK30" s="37"/>
      <c r="BJL30" s="37"/>
      <c r="BJM30" s="37"/>
      <c r="BJN30" s="37"/>
      <c r="BJO30" s="37"/>
      <c r="BJP30" s="37"/>
      <c r="BJQ30" s="37"/>
      <c r="BJR30" s="37"/>
      <c r="BJS30" s="37"/>
      <c r="BJT30" s="37"/>
      <c r="BJU30" s="37"/>
      <c r="BJV30" s="37"/>
      <c r="BJW30" s="37"/>
      <c r="BJX30" s="37"/>
      <c r="BJY30" s="37"/>
      <c r="BJZ30" s="37"/>
      <c r="BKA30" s="37"/>
      <c r="BKB30" s="37"/>
      <c r="BKC30" s="37"/>
      <c r="BKD30" s="37"/>
      <c r="BKE30" s="37"/>
      <c r="BKF30" s="37"/>
      <c r="BKG30" s="37"/>
      <c r="BKH30" s="37"/>
      <c r="BKI30" s="37"/>
      <c r="BKJ30" s="37"/>
      <c r="BKK30" s="37"/>
      <c r="BKL30" s="37"/>
      <c r="BKM30" s="37"/>
      <c r="BKN30" s="37"/>
      <c r="BKO30" s="37"/>
      <c r="BKP30" s="37"/>
      <c r="BKQ30" s="37"/>
      <c r="BKR30" s="37"/>
      <c r="BKS30" s="37"/>
      <c r="BKT30" s="37"/>
      <c r="BKU30" s="37"/>
      <c r="BKV30" s="37"/>
      <c r="BKW30" s="37"/>
      <c r="BKX30" s="37"/>
      <c r="BKY30" s="37"/>
      <c r="BKZ30" s="37"/>
      <c r="BLA30" s="37"/>
      <c r="BLB30" s="37"/>
      <c r="BLC30" s="37"/>
      <c r="BLD30" s="37"/>
      <c r="BLE30" s="37"/>
      <c r="BLF30" s="37"/>
      <c r="BLG30" s="37"/>
      <c r="BLH30" s="37"/>
      <c r="BLI30" s="37"/>
      <c r="BLJ30" s="37"/>
      <c r="BLK30" s="37"/>
      <c r="BLL30" s="37"/>
      <c r="BLM30" s="37"/>
      <c r="BLN30" s="37"/>
      <c r="BLO30" s="37"/>
      <c r="BLP30" s="37"/>
      <c r="BLQ30" s="37"/>
      <c r="BLR30" s="37"/>
      <c r="BLS30" s="37"/>
      <c r="BLT30" s="37"/>
      <c r="BLU30" s="37"/>
      <c r="BLV30" s="37"/>
      <c r="BLW30" s="37"/>
      <c r="BLX30" s="37"/>
      <c r="BLY30" s="37"/>
      <c r="BLZ30" s="37"/>
      <c r="BMA30" s="37"/>
      <c r="BMB30" s="37"/>
      <c r="BMC30" s="37"/>
      <c r="BMD30" s="37"/>
      <c r="BME30" s="37"/>
      <c r="BMF30" s="37"/>
      <c r="BMG30" s="37"/>
      <c r="BMH30" s="37"/>
      <c r="BMI30" s="37"/>
      <c r="BMJ30" s="37"/>
      <c r="BMK30" s="37"/>
      <c r="BML30" s="37"/>
      <c r="BMM30" s="37"/>
      <c r="BMN30" s="37"/>
      <c r="BMO30" s="37"/>
      <c r="BMP30" s="37"/>
      <c r="BMQ30" s="37"/>
      <c r="BMR30" s="37"/>
      <c r="BMS30" s="37"/>
      <c r="BMT30" s="37"/>
      <c r="BMU30" s="37"/>
      <c r="BMV30" s="37"/>
      <c r="BMW30" s="37"/>
      <c r="BMX30" s="37"/>
      <c r="BMY30" s="37"/>
      <c r="BMZ30" s="37"/>
      <c r="BNA30" s="37"/>
      <c r="BNB30" s="37"/>
      <c r="BNC30" s="37"/>
      <c r="BND30" s="37"/>
      <c r="BNE30" s="37"/>
      <c r="BNF30" s="37"/>
      <c r="BNG30" s="37"/>
      <c r="BNH30" s="37"/>
      <c r="BNI30" s="37"/>
      <c r="BNJ30" s="37"/>
      <c r="BNK30" s="37"/>
      <c r="BNL30" s="37"/>
      <c r="BNM30" s="37"/>
      <c r="BNN30" s="37"/>
      <c r="BNO30" s="37"/>
      <c r="BNP30" s="37"/>
      <c r="BNQ30" s="37"/>
      <c r="BNR30" s="37"/>
      <c r="BNS30" s="37"/>
      <c r="BNT30" s="37"/>
      <c r="BNU30" s="37"/>
      <c r="BNV30" s="37"/>
      <c r="BNW30" s="37"/>
      <c r="BNX30" s="37"/>
      <c r="BNY30" s="37"/>
      <c r="BNZ30" s="37"/>
      <c r="BOA30" s="37"/>
      <c r="BOB30" s="37"/>
      <c r="BOC30" s="37"/>
      <c r="BOD30" s="37"/>
      <c r="BOE30" s="37"/>
      <c r="BOF30" s="37"/>
      <c r="BOG30" s="37"/>
      <c r="BOH30" s="37"/>
      <c r="BOI30" s="37"/>
      <c r="BOJ30" s="37"/>
      <c r="BOK30" s="37"/>
      <c r="BOL30" s="37"/>
      <c r="BOM30" s="37"/>
      <c r="BON30" s="37"/>
      <c r="BOO30" s="37"/>
      <c r="BOP30" s="37"/>
      <c r="BOQ30" s="37"/>
      <c r="BOR30" s="37"/>
      <c r="BOS30" s="37"/>
      <c r="BOT30" s="37"/>
      <c r="BOU30" s="37"/>
      <c r="BOV30" s="37"/>
      <c r="BOW30" s="37"/>
      <c r="BOX30" s="37"/>
      <c r="BOY30" s="37"/>
      <c r="BOZ30" s="37"/>
      <c r="BPA30" s="37"/>
      <c r="BPB30" s="37"/>
      <c r="BPC30" s="37"/>
      <c r="BPD30" s="37"/>
      <c r="BPE30" s="37"/>
      <c r="BPF30" s="37"/>
      <c r="BPG30" s="37"/>
      <c r="BPH30" s="37"/>
      <c r="BPI30" s="37"/>
      <c r="BPJ30" s="37"/>
      <c r="BPK30" s="37"/>
      <c r="BPL30" s="37"/>
      <c r="BPM30" s="37"/>
      <c r="BPN30" s="37"/>
      <c r="BPO30" s="37"/>
      <c r="BPP30" s="37"/>
      <c r="BPQ30" s="37"/>
      <c r="BPR30" s="37"/>
      <c r="BPS30" s="37"/>
      <c r="BPT30" s="37"/>
      <c r="BPU30" s="37"/>
      <c r="BPV30" s="37"/>
      <c r="BPW30" s="37"/>
      <c r="BPX30" s="37"/>
      <c r="BPY30" s="37"/>
      <c r="BPZ30" s="37"/>
      <c r="BQA30" s="37"/>
      <c r="BQB30" s="37"/>
      <c r="BQC30" s="37"/>
      <c r="BQD30" s="37"/>
      <c r="BQE30" s="37"/>
      <c r="BQF30" s="37"/>
      <c r="BQG30" s="37"/>
      <c r="BQH30" s="37"/>
      <c r="BQI30" s="37"/>
      <c r="BQJ30" s="37"/>
      <c r="BQK30" s="37"/>
      <c r="BQL30" s="37"/>
      <c r="BQM30" s="37"/>
      <c r="BQN30" s="37"/>
      <c r="BQO30" s="37"/>
      <c r="BQP30" s="37"/>
      <c r="BQQ30" s="37"/>
      <c r="BQR30" s="37"/>
      <c r="BQS30" s="37"/>
      <c r="BQT30" s="37"/>
      <c r="BQU30" s="37"/>
      <c r="BQV30" s="37"/>
      <c r="BQW30" s="37"/>
      <c r="BQX30" s="37"/>
      <c r="BQY30" s="37"/>
      <c r="BQZ30" s="37"/>
      <c r="BRA30" s="37"/>
      <c r="BRB30" s="37"/>
      <c r="BRC30" s="37"/>
      <c r="BRD30" s="37"/>
      <c r="BRE30" s="37"/>
      <c r="BRF30" s="37"/>
      <c r="BRG30" s="37"/>
      <c r="BRH30" s="37"/>
      <c r="BRI30" s="37"/>
      <c r="BRJ30" s="37"/>
      <c r="BRK30" s="37"/>
      <c r="BRL30" s="37"/>
      <c r="BRM30" s="37"/>
      <c r="BRN30" s="37"/>
      <c r="BRO30" s="37"/>
      <c r="BRP30" s="37"/>
      <c r="BRQ30" s="37"/>
      <c r="BRR30" s="37"/>
      <c r="BRS30" s="37"/>
      <c r="BRT30" s="37"/>
      <c r="BRU30" s="37"/>
      <c r="BRV30" s="37"/>
      <c r="BRW30" s="37"/>
      <c r="BRX30" s="37"/>
      <c r="BRY30" s="37"/>
      <c r="BRZ30" s="37"/>
      <c r="BSA30" s="37"/>
      <c r="BSB30" s="37"/>
      <c r="BSC30" s="37"/>
      <c r="BSD30" s="37"/>
      <c r="BSE30" s="37"/>
      <c r="BSF30" s="37"/>
      <c r="BSG30" s="37"/>
      <c r="BSH30" s="37"/>
      <c r="BSI30" s="37"/>
      <c r="BSJ30" s="37"/>
      <c r="BSK30" s="37"/>
      <c r="BSL30" s="37"/>
      <c r="BSM30" s="37"/>
      <c r="BSN30" s="37"/>
      <c r="BSO30" s="37"/>
      <c r="BSP30" s="37"/>
      <c r="BSQ30" s="37"/>
      <c r="BSR30" s="37"/>
      <c r="BSS30" s="37"/>
      <c r="BST30" s="37"/>
      <c r="BSU30" s="37"/>
      <c r="BSV30" s="37"/>
      <c r="BSW30" s="37"/>
      <c r="BSX30" s="37"/>
      <c r="BSY30" s="37"/>
      <c r="BSZ30" s="37"/>
      <c r="BTA30" s="37"/>
      <c r="BTB30" s="37"/>
      <c r="BTC30" s="37"/>
      <c r="BTD30" s="37"/>
      <c r="BTE30" s="37"/>
      <c r="BTF30" s="37"/>
      <c r="BTG30" s="37"/>
      <c r="BTH30" s="37"/>
      <c r="BTI30" s="37"/>
      <c r="BTJ30" s="37"/>
      <c r="BTK30" s="37"/>
      <c r="BTL30" s="37"/>
      <c r="BTM30" s="37"/>
      <c r="BTN30" s="37"/>
      <c r="BTO30" s="37"/>
      <c r="BTP30" s="37"/>
      <c r="BTQ30" s="37"/>
      <c r="BTR30" s="37"/>
      <c r="BTS30" s="37"/>
      <c r="BTT30" s="37"/>
      <c r="BTU30" s="37"/>
      <c r="BTV30" s="37"/>
      <c r="BTW30" s="37"/>
      <c r="BTX30" s="37"/>
      <c r="BTY30" s="37"/>
      <c r="BTZ30" s="37"/>
      <c r="BUA30" s="37"/>
      <c r="BUB30" s="37"/>
      <c r="BUC30" s="37"/>
      <c r="BUD30" s="37"/>
      <c r="BUE30" s="37"/>
      <c r="BUF30" s="37"/>
      <c r="BUG30" s="37"/>
      <c r="BUH30" s="37"/>
      <c r="BUI30" s="37"/>
      <c r="BUJ30" s="37"/>
      <c r="BUK30" s="37"/>
      <c r="BUL30" s="37"/>
      <c r="BUM30" s="37"/>
      <c r="BUN30" s="37"/>
      <c r="BUO30" s="37"/>
      <c r="BUP30" s="37"/>
      <c r="BUQ30" s="37"/>
      <c r="BUR30" s="37"/>
      <c r="BUS30" s="37"/>
      <c r="BUT30" s="37"/>
      <c r="BUU30" s="37"/>
      <c r="BUV30" s="37"/>
      <c r="BUW30" s="37"/>
      <c r="BUX30" s="37"/>
      <c r="BUY30" s="37"/>
      <c r="BUZ30" s="37"/>
      <c r="BVA30" s="37"/>
      <c r="BVB30" s="37"/>
      <c r="BVC30" s="37"/>
      <c r="BVD30" s="37"/>
      <c r="BVE30" s="37"/>
      <c r="BVF30" s="37"/>
      <c r="BVG30" s="37"/>
      <c r="BVH30" s="37"/>
      <c r="BVI30" s="37"/>
      <c r="BVJ30" s="37"/>
      <c r="BVK30" s="37"/>
      <c r="BVL30" s="37"/>
      <c r="BVM30" s="37"/>
      <c r="BVN30" s="37"/>
      <c r="BVO30" s="37"/>
      <c r="BVP30" s="37"/>
      <c r="BVQ30" s="37"/>
      <c r="BVR30" s="37"/>
      <c r="BVS30" s="37"/>
      <c r="BVT30" s="37"/>
      <c r="BVU30" s="37"/>
      <c r="BVV30" s="37"/>
      <c r="BVW30" s="37"/>
      <c r="BVX30" s="37"/>
      <c r="BVY30" s="37"/>
      <c r="BVZ30" s="37"/>
      <c r="BWA30" s="37"/>
      <c r="BWB30" s="37"/>
      <c r="BWC30" s="37"/>
      <c r="BWD30" s="37"/>
      <c r="BWE30" s="37"/>
      <c r="BWF30" s="37"/>
      <c r="BWG30" s="37"/>
      <c r="BWH30" s="37"/>
      <c r="BWI30" s="37"/>
      <c r="BWJ30" s="37"/>
      <c r="BWK30" s="37"/>
      <c r="BWL30" s="37"/>
      <c r="BWM30" s="37"/>
      <c r="BWN30" s="37"/>
      <c r="BWO30" s="37"/>
      <c r="BWP30" s="37"/>
      <c r="BWQ30" s="37"/>
      <c r="BWR30" s="37"/>
      <c r="BWS30" s="37"/>
      <c r="BWT30" s="37"/>
      <c r="BWU30" s="37"/>
      <c r="BWV30" s="37"/>
      <c r="BWW30" s="37"/>
      <c r="BWX30" s="37"/>
      <c r="BWY30" s="37"/>
      <c r="BWZ30" s="37"/>
      <c r="BXA30" s="37"/>
      <c r="BXB30" s="37"/>
      <c r="BXC30" s="37"/>
      <c r="BXD30" s="37"/>
      <c r="BXE30" s="37"/>
      <c r="BXF30" s="37"/>
      <c r="BXG30" s="37"/>
      <c r="BXH30" s="37"/>
      <c r="BXI30" s="37"/>
      <c r="BXJ30" s="37"/>
      <c r="BXK30" s="37"/>
      <c r="BXL30" s="37"/>
      <c r="BXM30" s="37"/>
      <c r="BXN30" s="37"/>
      <c r="BXO30" s="37"/>
      <c r="BXP30" s="37"/>
      <c r="BXQ30" s="37"/>
      <c r="BXR30" s="37"/>
      <c r="BXS30" s="37"/>
      <c r="BXT30" s="37"/>
      <c r="BXU30" s="37"/>
      <c r="BXV30" s="37"/>
      <c r="BXW30" s="37"/>
      <c r="BXX30" s="37"/>
      <c r="BXY30" s="37"/>
      <c r="BXZ30" s="37"/>
      <c r="BYA30" s="37"/>
      <c r="BYB30" s="37"/>
      <c r="BYC30" s="37"/>
      <c r="BYD30" s="37"/>
      <c r="BYE30" s="37"/>
      <c r="BYF30" s="37"/>
      <c r="BYG30" s="37"/>
      <c r="BYH30" s="37"/>
      <c r="BYI30" s="37"/>
      <c r="BYJ30" s="37"/>
      <c r="BYK30" s="37"/>
      <c r="BYL30" s="37"/>
      <c r="BYM30" s="37"/>
      <c r="BYN30" s="37"/>
      <c r="BYO30" s="37"/>
      <c r="BYP30" s="37"/>
      <c r="BYQ30" s="37"/>
      <c r="BYR30" s="37"/>
      <c r="BYS30" s="37"/>
      <c r="BYT30" s="37"/>
      <c r="BYU30" s="37"/>
      <c r="BYV30" s="37"/>
      <c r="BYW30" s="37"/>
      <c r="BYX30" s="37"/>
      <c r="BYY30" s="37"/>
      <c r="BYZ30" s="37"/>
      <c r="BZA30" s="37"/>
      <c r="BZB30" s="37"/>
      <c r="BZC30" s="37"/>
      <c r="BZD30" s="37"/>
      <c r="BZE30" s="37"/>
      <c r="BZF30" s="37"/>
      <c r="BZG30" s="37"/>
      <c r="BZH30" s="37"/>
      <c r="BZI30" s="37"/>
      <c r="BZJ30" s="37"/>
      <c r="BZK30" s="37"/>
      <c r="BZL30" s="37"/>
      <c r="BZM30" s="37"/>
      <c r="BZN30" s="37"/>
      <c r="BZO30" s="37"/>
      <c r="BZP30" s="37"/>
      <c r="BZQ30" s="37"/>
      <c r="BZR30" s="37"/>
      <c r="BZS30" s="37"/>
      <c r="BZT30" s="37"/>
      <c r="BZU30" s="37"/>
      <c r="BZV30" s="37"/>
      <c r="BZW30" s="37"/>
      <c r="BZX30" s="37"/>
      <c r="BZY30" s="37"/>
      <c r="BZZ30" s="37"/>
      <c r="CAA30" s="37"/>
      <c r="CAB30" s="37"/>
      <c r="CAC30" s="37"/>
      <c r="CAD30" s="37"/>
      <c r="CAE30" s="37"/>
      <c r="CAF30" s="37"/>
      <c r="CAG30" s="37"/>
      <c r="CAH30" s="37"/>
      <c r="CAI30" s="37"/>
      <c r="CAJ30" s="37"/>
      <c r="CAK30" s="37"/>
      <c r="CAL30" s="37"/>
      <c r="CAM30" s="37"/>
      <c r="CAN30" s="37"/>
      <c r="CAO30" s="37"/>
      <c r="CAP30" s="37"/>
      <c r="CAQ30" s="37"/>
      <c r="CAR30" s="37"/>
      <c r="CAS30" s="37"/>
      <c r="CAT30" s="37"/>
      <c r="CAU30" s="37"/>
      <c r="CAV30" s="37"/>
      <c r="CAW30" s="37"/>
      <c r="CAX30" s="37"/>
      <c r="CAY30" s="37"/>
      <c r="CAZ30" s="37"/>
      <c r="CBA30" s="37"/>
      <c r="CBB30" s="37"/>
      <c r="CBC30" s="37"/>
      <c r="CBD30" s="37"/>
      <c r="CBE30" s="37"/>
      <c r="CBF30" s="37"/>
      <c r="CBG30" s="37"/>
      <c r="CBH30" s="37"/>
      <c r="CBI30" s="37"/>
      <c r="CBJ30" s="37"/>
      <c r="CBK30" s="37"/>
      <c r="CBL30" s="37"/>
      <c r="CBM30" s="37"/>
      <c r="CBN30" s="37"/>
      <c r="CBO30" s="37"/>
      <c r="CBP30" s="37"/>
      <c r="CBQ30" s="37"/>
      <c r="CBR30" s="37"/>
      <c r="CBS30" s="37"/>
      <c r="CBT30" s="37"/>
      <c r="CBU30" s="37"/>
      <c r="CBV30" s="37"/>
      <c r="CBW30" s="37"/>
      <c r="CBX30" s="37"/>
      <c r="CBY30" s="37"/>
      <c r="CBZ30" s="37"/>
      <c r="CCA30" s="37"/>
      <c r="CCB30" s="37"/>
      <c r="CCC30" s="37"/>
      <c r="CCD30" s="37"/>
      <c r="CCE30" s="37"/>
      <c r="CCF30" s="37"/>
      <c r="CCG30" s="37"/>
      <c r="CCH30" s="37"/>
      <c r="CCI30" s="37"/>
      <c r="CCJ30" s="37"/>
      <c r="CCK30" s="37"/>
      <c r="CCL30" s="37"/>
      <c r="CCM30" s="37"/>
      <c r="CCN30" s="37"/>
      <c r="CCO30" s="37"/>
      <c r="CCP30" s="37"/>
      <c r="CCQ30" s="37"/>
      <c r="CCR30" s="37"/>
      <c r="CCS30" s="37"/>
      <c r="CCT30" s="37"/>
      <c r="CCU30" s="37"/>
      <c r="CCV30" s="37"/>
      <c r="CCW30" s="37"/>
      <c r="CCX30" s="37"/>
      <c r="CCY30" s="37"/>
      <c r="CCZ30" s="37"/>
      <c r="CDA30" s="37"/>
      <c r="CDB30" s="37"/>
      <c r="CDC30" s="37"/>
      <c r="CDD30" s="37"/>
      <c r="CDE30" s="37"/>
      <c r="CDF30" s="37"/>
      <c r="CDG30" s="37"/>
      <c r="CDH30" s="37"/>
      <c r="CDI30" s="37"/>
      <c r="CDJ30" s="37"/>
      <c r="CDK30" s="37"/>
      <c r="CDL30" s="37"/>
      <c r="CDM30" s="37"/>
      <c r="CDN30" s="37"/>
      <c r="CDO30" s="37"/>
      <c r="CDP30" s="37"/>
      <c r="CDQ30" s="37"/>
      <c r="CDR30" s="37"/>
      <c r="CDS30" s="37"/>
      <c r="CDT30" s="37"/>
      <c r="CDU30" s="37"/>
      <c r="CDV30" s="37"/>
      <c r="CDW30" s="37"/>
      <c r="CDX30" s="37"/>
      <c r="CDY30" s="37"/>
      <c r="CDZ30" s="37"/>
      <c r="CEA30" s="37"/>
      <c r="CEB30" s="37"/>
      <c r="CEC30" s="37"/>
      <c r="CED30" s="37"/>
      <c r="CEE30" s="37"/>
      <c r="CEF30" s="37"/>
      <c r="CEG30" s="37"/>
      <c r="CEH30" s="37"/>
      <c r="CEI30" s="37"/>
      <c r="CEJ30" s="37"/>
      <c r="CEK30" s="37"/>
      <c r="CEL30" s="37"/>
      <c r="CEM30" s="37"/>
      <c r="CEN30" s="37"/>
      <c r="CEO30" s="37"/>
      <c r="CEP30" s="37"/>
      <c r="CEQ30" s="37"/>
      <c r="CER30" s="37"/>
      <c r="CES30" s="37"/>
      <c r="CET30" s="37"/>
      <c r="CEU30" s="37"/>
      <c r="CEV30" s="37"/>
      <c r="CEW30" s="37"/>
      <c r="CEX30" s="37"/>
      <c r="CEY30" s="37"/>
      <c r="CEZ30" s="37"/>
      <c r="CFA30" s="37"/>
      <c r="CFB30" s="37"/>
      <c r="CFC30" s="37"/>
      <c r="CFD30" s="37"/>
      <c r="CFE30" s="37"/>
      <c r="CFF30" s="37"/>
      <c r="CFG30" s="37"/>
      <c r="CFH30" s="37"/>
      <c r="CFI30" s="37"/>
      <c r="CFJ30" s="37"/>
      <c r="CFK30" s="37"/>
      <c r="CFL30" s="37"/>
      <c r="CFM30" s="37"/>
      <c r="CFN30" s="37"/>
      <c r="CFO30" s="37"/>
      <c r="CFP30" s="37"/>
      <c r="CFQ30" s="37"/>
      <c r="CFR30" s="37"/>
      <c r="CFS30" s="37"/>
      <c r="CFT30" s="37"/>
      <c r="CFU30" s="37"/>
      <c r="CFV30" s="37"/>
      <c r="CFW30" s="37"/>
      <c r="CFX30" s="37"/>
      <c r="CFY30" s="37"/>
      <c r="CFZ30" s="37"/>
      <c r="CGA30" s="37"/>
      <c r="CGB30" s="37"/>
      <c r="CGC30" s="37"/>
      <c r="CGD30" s="37"/>
      <c r="CGE30" s="37"/>
      <c r="CGF30" s="37"/>
      <c r="CGG30" s="37"/>
      <c r="CGH30" s="37"/>
      <c r="CGI30" s="37"/>
      <c r="CGJ30" s="37"/>
      <c r="CGK30" s="37"/>
      <c r="CGL30" s="37"/>
      <c r="CGM30" s="37"/>
      <c r="CGN30" s="37"/>
      <c r="CGO30" s="37"/>
      <c r="CGP30" s="37"/>
      <c r="CGQ30" s="37"/>
      <c r="CGR30" s="37"/>
      <c r="CGS30" s="37"/>
      <c r="CGT30" s="37"/>
      <c r="CGU30" s="37"/>
      <c r="CGV30" s="37"/>
      <c r="CGW30" s="37"/>
      <c r="CGX30" s="37"/>
      <c r="CGY30" s="37"/>
      <c r="CGZ30" s="37"/>
      <c r="CHA30" s="37"/>
      <c r="CHB30" s="37"/>
      <c r="CHC30" s="37"/>
      <c r="CHD30" s="37"/>
      <c r="CHE30" s="37"/>
      <c r="CHF30" s="37"/>
      <c r="CHG30" s="37"/>
      <c r="CHH30" s="37"/>
      <c r="CHI30" s="37"/>
      <c r="CHJ30" s="37"/>
      <c r="CHK30" s="37"/>
      <c r="CHL30" s="37"/>
      <c r="CHM30" s="37"/>
      <c r="CHN30" s="37"/>
      <c r="CHO30" s="37"/>
      <c r="CHP30" s="37"/>
      <c r="CHQ30" s="37"/>
      <c r="CHR30" s="37"/>
      <c r="CHS30" s="37"/>
      <c r="CHT30" s="37"/>
      <c r="CHU30" s="37"/>
      <c r="CHV30" s="37"/>
      <c r="CHW30" s="37"/>
      <c r="CHX30" s="37"/>
      <c r="CHY30" s="37"/>
      <c r="CHZ30" s="37"/>
      <c r="CIA30" s="37"/>
      <c r="CIB30" s="37"/>
      <c r="CIC30" s="37"/>
      <c r="CID30" s="37"/>
      <c r="CIE30" s="37"/>
      <c r="CIF30" s="37"/>
      <c r="CIG30" s="37"/>
      <c r="CIH30" s="37"/>
      <c r="CII30" s="37"/>
      <c r="CIJ30" s="37"/>
      <c r="CIK30" s="37"/>
      <c r="CIL30" s="37"/>
      <c r="CIM30" s="37"/>
      <c r="CIN30" s="37"/>
      <c r="CIO30" s="37"/>
      <c r="CIP30" s="37"/>
      <c r="CIQ30" s="37"/>
      <c r="CIR30" s="37"/>
      <c r="CIS30" s="37"/>
      <c r="CIT30" s="37"/>
      <c r="CIU30" s="37"/>
      <c r="CIV30" s="37"/>
      <c r="CIW30" s="37"/>
      <c r="CIX30" s="37"/>
      <c r="CIY30" s="37"/>
      <c r="CIZ30" s="37"/>
      <c r="CJA30" s="37"/>
      <c r="CJB30" s="37"/>
      <c r="CJC30" s="37"/>
      <c r="CJD30" s="37"/>
      <c r="CJE30" s="37"/>
      <c r="CJF30" s="37"/>
      <c r="CJG30" s="37"/>
      <c r="CJH30" s="37"/>
      <c r="CJI30" s="37"/>
      <c r="CJJ30" s="37"/>
      <c r="CJK30" s="37"/>
      <c r="CJL30" s="37"/>
      <c r="CJM30" s="37"/>
      <c r="CJN30" s="37"/>
      <c r="CJO30" s="37"/>
      <c r="CJP30" s="37"/>
      <c r="CJQ30" s="37"/>
      <c r="CJR30" s="37"/>
      <c r="CJS30" s="37"/>
      <c r="CJT30" s="37"/>
      <c r="CJU30" s="37"/>
      <c r="CJV30" s="37"/>
      <c r="CJW30" s="37"/>
      <c r="CJX30" s="37"/>
      <c r="CJY30" s="37"/>
      <c r="CJZ30" s="37"/>
      <c r="CKA30" s="37"/>
      <c r="CKB30" s="37"/>
      <c r="CKC30" s="37"/>
      <c r="CKD30" s="37"/>
      <c r="CKE30" s="37"/>
      <c r="CKF30" s="37"/>
      <c r="CKG30" s="37"/>
      <c r="CKH30" s="37"/>
      <c r="CKI30" s="37"/>
      <c r="CKJ30" s="37"/>
      <c r="CKK30" s="37"/>
      <c r="CKL30" s="37"/>
      <c r="CKM30" s="37"/>
      <c r="CKN30" s="37"/>
      <c r="CKO30" s="37"/>
      <c r="CKP30" s="37"/>
      <c r="CKQ30" s="37"/>
      <c r="CKR30" s="37"/>
      <c r="CKS30" s="37"/>
      <c r="CKT30" s="37"/>
      <c r="CKU30" s="37"/>
      <c r="CKV30" s="37"/>
      <c r="CKW30" s="37"/>
      <c r="CKX30" s="37"/>
      <c r="CKY30" s="37"/>
      <c r="CKZ30" s="37"/>
      <c r="CLA30" s="37"/>
      <c r="CLB30" s="37"/>
      <c r="CLC30" s="37"/>
      <c r="CLD30" s="37"/>
      <c r="CLE30" s="37"/>
      <c r="CLF30" s="37"/>
      <c r="CLG30" s="37"/>
      <c r="CLH30" s="37"/>
      <c r="CLI30" s="37"/>
      <c r="CLJ30" s="37"/>
      <c r="CLK30" s="37"/>
      <c r="CLL30" s="37"/>
      <c r="CLM30" s="37"/>
      <c r="CLN30" s="37"/>
      <c r="CLO30" s="37"/>
      <c r="CLP30" s="37"/>
      <c r="CLQ30" s="37"/>
      <c r="CLR30" s="37"/>
      <c r="CLS30" s="37"/>
      <c r="CLT30" s="37"/>
      <c r="CLU30" s="37"/>
      <c r="CLV30" s="37"/>
      <c r="CLW30" s="37"/>
      <c r="CLX30" s="37"/>
      <c r="CLY30" s="37"/>
      <c r="CLZ30" s="37"/>
      <c r="CMA30" s="37"/>
      <c r="CMB30" s="37"/>
      <c r="CMC30" s="37"/>
      <c r="CMD30" s="37"/>
      <c r="CME30" s="37"/>
      <c r="CMF30" s="37"/>
      <c r="CMG30" s="37"/>
      <c r="CMH30" s="37"/>
      <c r="CMI30" s="37"/>
      <c r="CMJ30" s="37"/>
      <c r="CMK30" s="37"/>
      <c r="CML30" s="37"/>
      <c r="CMM30" s="37"/>
      <c r="CMN30" s="37"/>
      <c r="CMO30" s="37"/>
      <c r="CMP30" s="37"/>
      <c r="CMQ30" s="37"/>
      <c r="CMR30" s="37"/>
      <c r="CMS30" s="37"/>
      <c r="CMT30" s="37"/>
      <c r="CMU30" s="37"/>
      <c r="CMV30" s="37"/>
      <c r="CMW30" s="37"/>
      <c r="CMX30" s="37"/>
      <c r="CMY30" s="37"/>
      <c r="CMZ30" s="37"/>
      <c r="CNA30" s="37"/>
      <c r="CNB30" s="37"/>
      <c r="CNC30" s="37"/>
      <c r="CND30" s="37"/>
      <c r="CNE30" s="37"/>
      <c r="CNF30" s="37"/>
      <c r="CNG30" s="37"/>
      <c r="CNH30" s="37"/>
      <c r="CNI30" s="37"/>
      <c r="CNJ30" s="37"/>
      <c r="CNK30" s="37"/>
      <c r="CNL30" s="37"/>
      <c r="CNM30" s="37"/>
      <c r="CNN30" s="37"/>
      <c r="CNO30" s="37"/>
      <c r="CNP30" s="37"/>
      <c r="CNQ30" s="37"/>
      <c r="CNR30" s="37"/>
      <c r="CNS30" s="37"/>
      <c r="CNT30" s="37"/>
      <c r="CNU30" s="37"/>
      <c r="CNV30" s="37"/>
      <c r="CNW30" s="37"/>
      <c r="CNX30" s="37"/>
      <c r="CNY30" s="37"/>
      <c r="CNZ30" s="37"/>
      <c r="COA30" s="37"/>
      <c r="COB30" s="37"/>
      <c r="COC30" s="37"/>
      <c r="COD30" s="37"/>
      <c r="COE30" s="37"/>
      <c r="COF30" s="37"/>
      <c r="COG30" s="37"/>
      <c r="COH30" s="37"/>
      <c r="COI30" s="37"/>
      <c r="COJ30" s="37"/>
      <c r="COK30" s="37"/>
      <c r="COL30" s="37"/>
      <c r="COM30" s="37"/>
      <c r="CON30" s="37"/>
      <c r="COO30" s="37"/>
      <c r="COP30" s="37"/>
      <c r="COQ30" s="37"/>
      <c r="COR30" s="37"/>
      <c r="COS30" s="37"/>
      <c r="COT30" s="37"/>
      <c r="COU30" s="37"/>
      <c r="COV30" s="37"/>
      <c r="COW30" s="37"/>
      <c r="COX30" s="37"/>
      <c r="COY30" s="37"/>
      <c r="COZ30" s="37"/>
      <c r="CPA30" s="37"/>
      <c r="CPB30" s="37"/>
      <c r="CPC30" s="37"/>
      <c r="CPD30" s="37"/>
      <c r="CPE30" s="37"/>
      <c r="CPF30" s="37"/>
      <c r="CPG30" s="37"/>
      <c r="CPH30" s="37"/>
      <c r="CPI30" s="37"/>
      <c r="CPJ30" s="37"/>
      <c r="CPK30" s="37"/>
      <c r="CPL30" s="37"/>
      <c r="CPM30" s="37"/>
      <c r="CPN30" s="37"/>
      <c r="CPO30" s="37"/>
      <c r="CPP30" s="37"/>
      <c r="CPQ30" s="37"/>
      <c r="CPR30" s="37"/>
      <c r="CPS30" s="37"/>
      <c r="CPT30" s="37"/>
      <c r="CPU30" s="37"/>
      <c r="CPV30" s="37"/>
      <c r="CPW30" s="37"/>
      <c r="CPX30" s="37"/>
      <c r="CPY30" s="37"/>
      <c r="CPZ30" s="37"/>
      <c r="CQA30" s="37"/>
      <c r="CQB30" s="37"/>
      <c r="CQC30" s="37"/>
      <c r="CQD30" s="37"/>
      <c r="CQE30" s="37"/>
      <c r="CQF30" s="37"/>
      <c r="CQG30" s="37"/>
      <c r="CQH30" s="37"/>
      <c r="CQI30" s="37"/>
      <c r="CQJ30" s="37"/>
      <c r="CQK30" s="37"/>
      <c r="CQL30" s="37"/>
      <c r="CQM30" s="37"/>
      <c r="CQN30" s="37"/>
      <c r="CQO30" s="37"/>
      <c r="CQP30" s="37"/>
      <c r="CQQ30" s="37"/>
      <c r="CQR30" s="37"/>
      <c r="CQS30" s="37"/>
      <c r="CQT30" s="37"/>
      <c r="CQU30" s="37"/>
      <c r="CQV30" s="37"/>
      <c r="CQW30" s="37"/>
      <c r="CQX30" s="37"/>
      <c r="CQY30" s="37"/>
      <c r="CQZ30" s="37"/>
      <c r="CRA30" s="37"/>
      <c r="CRB30" s="37"/>
      <c r="CRC30" s="37"/>
      <c r="CRD30" s="37"/>
      <c r="CRE30" s="37"/>
      <c r="CRF30" s="37"/>
      <c r="CRG30" s="37"/>
      <c r="CRH30" s="37"/>
      <c r="CRI30" s="37"/>
      <c r="CRJ30" s="37"/>
      <c r="CRK30" s="37"/>
      <c r="CRL30" s="37"/>
      <c r="CRM30" s="37"/>
      <c r="CRN30" s="37"/>
      <c r="CRO30" s="37"/>
      <c r="CRP30" s="37"/>
      <c r="CRQ30" s="37"/>
      <c r="CRR30" s="37"/>
      <c r="CRS30" s="37"/>
      <c r="CRT30" s="37"/>
      <c r="CRU30" s="37"/>
      <c r="CRV30" s="37"/>
      <c r="CRW30" s="37"/>
      <c r="CRX30" s="37"/>
      <c r="CRY30" s="37"/>
      <c r="CRZ30" s="37"/>
      <c r="CSA30" s="37"/>
      <c r="CSB30" s="37"/>
      <c r="CSC30" s="37"/>
      <c r="CSD30" s="37"/>
      <c r="CSE30" s="37"/>
      <c r="CSF30" s="37"/>
      <c r="CSG30" s="37"/>
      <c r="CSH30" s="37"/>
      <c r="CSI30" s="37"/>
      <c r="CSJ30" s="37"/>
      <c r="CSK30" s="37"/>
      <c r="CSL30" s="37"/>
      <c r="CSM30" s="37"/>
      <c r="CSN30" s="37"/>
      <c r="CSO30" s="37"/>
      <c r="CSP30" s="37"/>
      <c r="CSQ30" s="37"/>
      <c r="CSR30" s="37"/>
      <c r="CSS30" s="37"/>
      <c r="CST30" s="37"/>
      <c r="CSU30" s="37"/>
      <c r="CSV30" s="37"/>
      <c r="CSW30" s="37"/>
      <c r="CSX30" s="37"/>
      <c r="CSY30" s="37"/>
      <c r="CSZ30" s="37"/>
      <c r="CTA30" s="37"/>
      <c r="CTB30" s="37"/>
      <c r="CTC30" s="37"/>
      <c r="CTD30" s="37"/>
      <c r="CTE30" s="37"/>
      <c r="CTF30" s="37"/>
      <c r="CTG30" s="37"/>
      <c r="CTH30" s="37"/>
      <c r="CTI30" s="37"/>
      <c r="CTJ30" s="37"/>
      <c r="CTK30" s="37"/>
      <c r="CTL30" s="37"/>
      <c r="CTM30" s="37"/>
      <c r="CTN30" s="37"/>
      <c r="CTO30" s="37"/>
      <c r="CTP30" s="37"/>
      <c r="CTQ30" s="37"/>
      <c r="CTR30" s="37"/>
      <c r="CTS30" s="37"/>
      <c r="CTT30" s="37"/>
      <c r="CTU30" s="37"/>
      <c r="CTV30" s="37"/>
      <c r="CTW30" s="37"/>
      <c r="CTX30" s="37"/>
      <c r="CTY30" s="37"/>
      <c r="CTZ30" s="37"/>
      <c r="CUA30" s="37"/>
      <c r="CUB30" s="37"/>
      <c r="CUC30" s="37"/>
      <c r="CUD30" s="37"/>
      <c r="CUE30" s="37"/>
      <c r="CUF30" s="37"/>
      <c r="CUG30" s="37"/>
      <c r="CUH30" s="37"/>
      <c r="CUI30" s="37"/>
      <c r="CUJ30" s="37"/>
      <c r="CUK30" s="37"/>
      <c r="CUL30" s="37"/>
      <c r="CUM30" s="37"/>
      <c r="CUN30" s="37"/>
      <c r="CUO30" s="37"/>
      <c r="CUP30" s="37"/>
      <c r="CUQ30" s="37"/>
      <c r="CUR30" s="37"/>
      <c r="CUS30" s="37"/>
      <c r="CUT30" s="37"/>
      <c r="CUU30" s="37"/>
      <c r="CUV30" s="37"/>
      <c r="CUW30" s="37"/>
      <c r="CUX30" s="37"/>
      <c r="CUY30" s="37"/>
      <c r="CUZ30" s="37"/>
      <c r="CVA30" s="37"/>
      <c r="CVB30" s="37"/>
      <c r="CVC30" s="37"/>
      <c r="CVD30" s="37"/>
      <c r="CVE30" s="37"/>
      <c r="CVF30" s="37"/>
      <c r="CVG30" s="37"/>
      <c r="CVH30" s="37"/>
      <c r="CVI30" s="37"/>
      <c r="CVJ30" s="37"/>
      <c r="CVK30" s="37"/>
      <c r="CVL30" s="37"/>
      <c r="CVM30" s="37"/>
      <c r="CVN30" s="37"/>
      <c r="CVO30" s="37"/>
      <c r="CVP30" s="37"/>
      <c r="CVQ30" s="37"/>
      <c r="CVR30" s="37"/>
      <c r="CVS30" s="37"/>
      <c r="CVT30" s="37"/>
      <c r="CVU30" s="37"/>
      <c r="CVV30" s="37"/>
      <c r="CVW30" s="37"/>
      <c r="CVX30" s="37"/>
      <c r="CVY30" s="37"/>
      <c r="CVZ30" s="37"/>
      <c r="CWA30" s="37"/>
      <c r="CWB30" s="37"/>
      <c r="CWC30" s="37"/>
      <c r="CWD30" s="37"/>
      <c r="CWE30" s="37"/>
      <c r="CWF30" s="37"/>
      <c r="CWG30" s="37"/>
      <c r="CWH30" s="37"/>
      <c r="CWI30" s="37"/>
      <c r="CWJ30" s="37"/>
      <c r="CWK30" s="37"/>
      <c r="CWL30" s="37"/>
      <c r="CWM30" s="37"/>
      <c r="CWN30" s="37"/>
      <c r="CWO30" s="37"/>
      <c r="CWP30" s="37"/>
      <c r="CWQ30" s="37"/>
      <c r="CWR30" s="37"/>
      <c r="CWS30" s="37"/>
      <c r="CWT30" s="37"/>
      <c r="CWU30" s="37"/>
      <c r="CWV30" s="37"/>
      <c r="CWW30" s="37"/>
      <c r="CWX30" s="37"/>
      <c r="CWY30" s="37"/>
      <c r="CWZ30" s="37"/>
      <c r="CXA30" s="37"/>
      <c r="CXB30" s="37"/>
      <c r="CXC30" s="37"/>
      <c r="CXD30" s="37"/>
      <c r="CXE30" s="37"/>
      <c r="CXF30" s="37"/>
      <c r="CXG30" s="37"/>
      <c r="CXH30" s="37"/>
      <c r="CXI30" s="37"/>
      <c r="CXJ30" s="37"/>
      <c r="CXK30" s="37"/>
      <c r="CXL30" s="37"/>
      <c r="CXM30" s="37"/>
      <c r="CXN30" s="37"/>
      <c r="CXO30" s="37"/>
      <c r="CXP30" s="37"/>
      <c r="CXQ30" s="37"/>
      <c r="CXR30" s="37"/>
      <c r="CXS30" s="37"/>
      <c r="CXT30" s="37"/>
      <c r="CXU30" s="37"/>
      <c r="CXV30" s="37"/>
      <c r="CXW30" s="37"/>
      <c r="CXX30" s="37"/>
      <c r="CXY30" s="37"/>
      <c r="CXZ30" s="37"/>
      <c r="CYA30" s="37"/>
      <c r="CYB30" s="37"/>
      <c r="CYC30" s="37"/>
      <c r="CYD30" s="37"/>
      <c r="CYE30" s="37"/>
      <c r="CYF30" s="37"/>
      <c r="CYG30" s="37"/>
      <c r="CYH30" s="37"/>
      <c r="CYI30" s="37"/>
      <c r="CYJ30" s="37"/>
      <c r="CYK30" s="37"/>
      <c r="CYL30" s="37"/>
      <c r="CYM30" s="37"/>
      <c r="CYN30" s="37"/>
      <c r="CYO30" s="37"/>
      <c r="CYP30" s="37"/>
      <c r="CYQ30" s="37"/>
      <c r="CYR30" s="37"/>
      <c r="CYS30" s="37"/>
      <c r="CYT30" s="37"/>
      <c r="CYU30" s="37"/>
      <c r="CYV30" s="37"/>
      <c r="CYW30" s="37"/>
      <c r="CYX30" s="37"/>
      <c r="CYY30" s="37"/>
      <c r="CYZ30" s="37"/>
      <c r="CZA30" s="37"/>
      <c r="CZB30" s="37"/>
      <c r="CZC30" s="37"/>
      <c r="CZD30" s="37"/>
      <c r="CZE30" s="37"/>
      <c r="CZF30" s="37"/>
      <c r="CZG30" s="37"/>
      <c r="CZH30" s="37"/>
      <c r="CZI30" s="37"/>
      <c r="CZJ30" s="37"/>
      <c r="CZK30" s="37"/>
      <c r="CZL30" s="37"/>
      <c r="CZM30" s="37"/>
      <c r="CZN30" s="37"/>
      <c r="CZO30" s="37"/>
      <c r="CZP30" s="37"/>
      <c r="CZQ30" s="37"/>
      <c r="CZR30" s="37"/>
      <c r="CZS30" s="37"/>
      <c r="CZT30" s="37"/>
      <c r="CZU30" s="37"/>
      <c r="CZV30" s="37"/>
      <c r="CZW30" s="37"/>
      <c r="CZX30" s="37"/>
      <c r="CZY30" s="37"/>
      <c r="CZZ30" s="37"/>
      <c r="DAA30" s="37"/>
      <c r="DAB30" s="37"/>
      <c r="DAC30" s="37"/>
      <c r="DAD30" s="37"/>
      <c r="DAE30" s="37"/>
      <c r="DAF30" s="37"/>
      <c r="DAG30" s="37"/>
      <c r="DAH30" s="37"/>
      <c r="DAI30" s="37"/>
      <c r="DAJ30" s="37"/>
      <c r="DAK30" s="37"/>
      <c r="DAL30" s="37"/>
      <c r="DAM30" s="37"/>
      <c r="DAN30" s="37"/>
      <c r="DAO30" s="37"/>
      <c r="DAP30" s="37"/>
      <c r="DAQ30" s="37"/>
      <c r="DAR30" s="37"/>
      <c r="DAS30" s="37"/>
      <c r="DAT30" s="37"/>
      <c r="DAU30" s="37"/>
      <c r="DAV30" s="37"/>
      <c r="DAW30" s="37"/>
      <c r="DAX30" s="37"/>
      <c r="DAY30" s="37"/>
      <c r="DAZ30" s="37"/>
      <c r="DBA30" s="37"/>
      <c r="DBB30" s="37"/>
      <c r="DBC30" s="37"/>
      <c r="DBD30" s="37"/>
      <c r="DBE30" s="37"/>
      <c r="DBF30" s="37"/>
      <c r="DBG30" s="37"/>
      <c r="DBH30" s="37"/>
      <c r="DBI30" s="37"/>
      <c r="DBJ30" s="37"/>
      <c r="DBK30" s="37"/>
      <c r="DBL30" s="37"/>
      <c r="DBM30" s="37"/>
      <c r="DBN30" s="37"/>
      <c r="DBO30" s="37"/>
      <c r="DBP30" s="37"/>
      <c r="DBQ30" s="37"/>
      <c r="DBR30" s="37"/>
      <c r="DBS30" s="37"/>
      <c r="DBT30" s="37"/>
      <c r="DBU30" s="37"/>
      <c r="DBV30" s="37"/>
      <c r="DBW30" s="37"/>
      <c r="DBX30" s="37"/>
      <c r="DBY30" s="37"/>
      <c r="DBZ30" s="37"/>
      <c r="DCA30" s="37"/>
      <c r="DCB30" s="37"/>
      <c r="DCC30" s="37"/>
      <c r="DCD30" s="37"/>
      <c r="DCE30" s="37"/>
      <c r="DCF30" s="37"/>
      <c r="DCG30" s="37"/>
      <c r="DCH30" s="37"/>
      <c r="DCI30" s="37"/>
      <c r="DCJ30" s="37"/>
      <c r="DCK30" s="37"/>
      <c r="DCL30" s="37"/>
      <c r="DCM30" s="37"/>
      <c r="DCN30" s="37"/>
      <c r="DCO30" s="37"/>
      <c r="DCP30" s="37"/>
      <c r="DCQ30" s="37"/>
      <c r="DCR30" s="37"/>
      <c r="DCS30" s="37"/>
      <c r="DCT30" s="37"/>
      <c r="DCU30" s="37"/>
      <c r="DCV30" s="37"/>
      <c r="DCW30" s="37"/>
      <c r="DCX30" s="37"/>
      <c r="DCY30" s="37"/>
      <c r="DCZ30" s="37"/>
      <c r="DDA30" s="37"/>
      <c r="DDB30" s="37"/>
      <c r="DDC30" s="37"/>
      <c r="DDD30" s="37"/>
      <c r="DDE30" s="37"/>
      <c r="DDF30" s="37"/>
      <c r="DDG30" s="37"/>
      <c r="DDH30" s="37"/>
      <c r="DDI30" s="37"/>
      <c r="DDJ30" s="37"/>
      <c r="DDK30" s="37"/>
      <c r="DDL30" s="37"/>
      <c r="DDM30" s="37"/>
      <c r="DDN30" s="37"/>
      <c r="DDO30" s="37"/>
      <c r="DDP30" s="37"/>
      <c r="DDQ30" s="37"/>
      <c r="DDR30" s="37"/>
      <c r="DDS30" s="37"/>
      <c r="DDT30" s="37"/>
      <c r="DDU30" s="37"/>
      <c r="DDV30" s="37"/>
      <c r="DDW30" s="37"/>
      <c r="DDX30" s="37"/>
      <c r="DDY30" s="37"/>
      <c r="DDZ30" s="37"/>
      <c r="DEA30" s="37"/>
      <c r="DEB30" s="37"/>
      <c r="DEC30" s="37"/>
      <c r="DED30" s="37"/>
      <c r="DEE30" s="37"/>
      <c r="DEF30" s="37"/>
      <c r="DEG30" s="37"/>
      <c r="DEH30" s="37"/>
      <c r="DEI30" s="37"/>
      <c r="DEJ30" s="37"/>
      <c r="DEK30" s="37"/>
      <c r="DEL30" s="37"/>
      <c r="DEM30" s="37"/>
      <c r="DEN30" s="37"/>
      <c r="DEO30" s="37"/>
      <c r="DEP30" s="37"/>
      <c r="DEQ30" s="37"/>
      <c r="DER30" s="37"/>
      <c r="DES30" s="37"/>
      <c r="DET30" s="37"/>
      <c r="DEU30" s="37"/>
      <c r="DEV30" s="37"/>
      <c r="DEW30" s="37"/>
      <c r="DEX30" s="37"/>
      <c r="DEY30" s="37"/>
      <c r="DEZ30" s="37"/>
      <c r="DFA30" s="37"/>
      <c r="DFB30" s="37"/>
      <c r="DFC30" s="37"/>
      <c r="DFD30" s="37"/>
      <c r="DFE30" s="37"/>
      <c r="DFF30" s="37"/>
      <c r="DFG30" s="37"/>
      <c r="DFH30" s="37"/>
      <c r="DFI30" s="37"/>
      <c r="DFJ30" s="37"/>
      <c r="DFK30" s="37"/>
      <c r="DFL30" s="37"/>
      <c r="DFM30" s="37"/>
      <c r="DFN30" s="37"/>
      <c r="DFO30" s="37"/>
      <c r="DFP30" s="37"/>
      <c r="DFQ30" s="37"/>
      <c r="DFR30" s="37"/>
      <c r="DFS30" s="37"/>
      <c r="DFT30" s="37"/>
      <c r="DFU30" s="37"/>
      <c r="DFV30" s="37"/>
      <c r="DFW30" s="37"/>
      <c r="DFX30" s="37"/>
      <c r="DFY30" s="37"/>
      <c r="DFZ30" s="37"/>
      <c r="DGA30" s="37"/>
      <c r="DGB30" s="37"/>
      <c r="DGC30" s="37"/>
      <c r="DGD30" s="37"/>
      <c r="DGE30" s="37"/>
      <c r="DGF30" s="37"/>
      <c r="DGG30" s="37"/>
      <c r="DGH30" s="37"/>
      <c r="DGI30" s="37"/>
      <c r="DGJ30" s="37"/>
      <c r="DGK30" s="37"/>
      <c r="DGL30" s="37"/>
      <c r="DGM30" s="37"/>
      <c r="DGN30" s="37"/>
      <c r="DGO30" s="37"/>
      <c r="DGP30" s="37"/>
      <c r="DGQ30" s="37"/>
      <c r="DGR30" s="37"/>
      <c r="DGS30" s="37"/>
      <c r="DGT30" s="37"/>
      <c r="DGU30" s="37"/>
      <c r="DGV30" s="37"/>
      <c r="DGW30" s="37"/>
      <c r="DGX30" s="37"/>
      <c r="DGY30" s="37"/>
      <c r="DGZ30" s="37"/>
      <c r="DHA30" s="37"/>
      <c r="DHB30" s="37"/>
      <c r="DHC30" s="37"/>
      <c r="DHD30" s="37"/>
      <c r="DHE30" s="37"/>
      <c r="DHF30" s="37"/>
      <c r="DHG30" s="37"/>
      <c r="DHH30" s="37"/>
      <c r="DHI30" s="37"/>
      <c r="DHJ30" s="37"/>
      <c r="DHK30" s="37"/>
      <c r="DHL30" s="37"/>
      <c r="DHM30" s="37"/>
      <c r="DHN30" s="37"/>
      <c r="DHO30" s="37"/>
      <c r="DHP30" s="37"/>
      <c r="DHQ30" s="37"/>
      <c r="DHR30" s="37"/>
      <c r="DHS30" s="37"/>
      <c r="DHT30" s="37"/>
      <c r="DHU30" s="37"/>
      <c r="DHV30" s="37"/>
      <c r="DHW30" s="37"/>
      <c r="DHX30" s="37"/>
      <c r="DHY30" s="37"/>
      <c r="DHZ30" s="37"/>
      <c r="DIA30" s="37"/>
      <c r="DIB30" s="37"/>
      <c r="DIC30" s="37"/>
      <c r="DID30" s="37"/>
      <c r="DIE30" s="37"/>
      <c r="DIF30" s="37"/>
      <c r="DIG30" s="37"/>
      <c r="DIH30" s="37"/>
      <c r="DII30" s="37"/>
      <c r="DIJ30" s="37"/>
      <c r="DIK30" s="37"/>
      <c r="DIL30" s="37"/>
      <c r="DIM30" s="37"/>
      <c r="DIN30" s="37"/>
      <c r="DIO30" s="37"/>
      <c r="DIP30" s="37"/>
      <c r="DIQ30" s="37"/>
      <c r="DIR30" s="37"/>
      <c r="DIS30" s="37"/>
      <c r="DIT30" s="37"/>
      <c r="DIU30" s="37"/>
      <c r="DIV30" s="37"/>
      <c r="DIW30" s="37"/>
      <c r="DIX30" s="37"/>
      <c r="DIY30" s="37"/>
      <c r="DIZ30" s="37"/>
      <c r="DJA30" s="37"/>
      <c r="DJB30" s="37"/>
      <c r="DJC30" s="37"/>
      <c r="DJD30" s="37"/>
      <c r="DJE30" s="37"/>
      <c r="DJF30" s="37"/>
      <c r="DJG30" s="37"/>
      <c r="DJH30" s="37"/>
      <c r="DJI30" s="37"/>
      <c r="DJJ30" s="37"/>
      <c r="DJK30" s="37"/>
      <c r="DJL30" s="37"/>
      <c r="DJM30" s="37"/>
      <c r="DJN30" s="37"/>
      <c r="DJO30" s="37"/>
      <c r="DJP30" s="37"/>
      <c r="DJQ30" s="37"/>
      <c r="DJR30" s="37"/>
      <c r="DJS30" s="37"/>
      <c r="DJT30" s="37"/>
      <c r="DJU30" s="37"/>
      <c r="DJV30" s="37"/>
      <c r="DJW30" s="37"/>
      <c r="DJX30" s="37"/>
      <c r="DJY30" s="37"/>
      <c r="DJZ30" s="37"/>
      <c r="DKA30" s="37"/>
      <c r="DKB30" s="37"/>
      <c r="DKC30" s="37"/>
      <c r="DKD30" s="37"/>
      <c r="DKE30" s="37"/>
      <c r="DKF30" s="37"/>
      <c r="DKG30" s="37"/>
      <c r="DKH30" s="37"/>
      <c r="DKI30" s="37"/>
      <c r="DKJ30" s="37"/>
      <c r="DKK30" s="37"/>
      <c r="DKL30" s="37"/>
      <c r="DKM30" s="37"/>
      <c r="DKN30" s="37"/>
      <c r="DKO30" s="37"/>
      <c r="DKP30" s="37"/>
      <c r="DKQ30" s="37"/>
      <c r="DKR30" s="37"/>
      <c r="DKS30" s="37"/>
      <c r="DKT30" s="37"/>
      <c r="DKU30" s="37"/>
      <c r="DKV30" s="37"/>
      <c r="DKW30" s="37"/>
      <c r="DKX30" s="37"/>
      <c r="DKY30" s="37"/>
      <c r="DKZ30" s="37"/>
      <c r="DLA30" s="37"/>
      <c r="DLB30" s="37"/>
      <c r="DLC30" s="37"/>
      <c r="DLD30" s="37"/>
      <c r="DLE30" s="37"/>
      <c r="DLF30" s="37"/>
      <c r="DLG30" s="37"/>
      <c r="DLH30" s="37"/>
      <c r="DLI30" s="37"/>
      <c r="DLJ30" s="37"/>
      <c r="DLK30" s="37"/>
      <c r="DLL30" s="37"/>
      <c r="DLM30" s="37"/>
      <c r="DLN30" s="37"/>
      <c r="DLO30" s="37"/>
      <c r="DLP30" s="37"/>
      <c r="DLQ30" s="37"/>
      <c r="DLR30" s="37"/>
      <c r="DLS30" s="37"/>
      <c r="DLT30" s="37"/>
      <c r="DLU30" s="37"/>
      <c r="DLV30" s="37"/>
      <c r="DLW30" s="37"/>
      <c r="DLX30" s="37"/>
      <c r="DLY30" s="37"/>
      <c r="DLZ30" s="37"/>
      <c r="DMA30" s="37"/>
      <c r="DMB30" s="37"/>
      <c r="DMC30" s="37"/>
      <c r="DMD30" s="37"/>
      <c r="DME30" s="37"/>
      <c r="DMF30" s="37"/>
      <c r="DMG30" s="37"/>
      <c r="DMH30" s="37"/>
      <c r="DMI30" s="37"/>
      <c r="DMJ30" s="37"/>
      <c r="DMK30" s="37"/>
      <c r="DML30" s="37"/>
      <c r="DMM30" s="37"/>
      <c r="DMN30" s="37"/>
      <c r="DMO30" s="37"/>
      <c r="DMP30" s="37"/>
      <c r="DMQ30" s="37"/>
      <c r="DMR30" s="37"/>
      <c r="DMS30" s="37"/>
      <c r="DMT30" s="37"/>
      <c r="DMU30" s="37"/>
      <c r="DMV30" s="37"/>
      <c r="DMW30" s="37"/>
      <c r="DMX30" s="37"/>
      <c r="DMY30" s="37"/>
      <c r="DMZ30" s="37"/>
      <c r="DNA30" s="37"/>
      <c r="DNB30" s="37"/>
      <c r="DNC30" s="37"/>
      <c r="DND30" s="37"/>
      <c r="DNE30" s="37"/>
      <c r="DNF30" s="37"/>
      <c r="DNG30" s="37"/>
      <c r="DNH30" s="37"/>
      <c r="DNI30" s="37"/>
      <c r="DNJ30" s="37"/>
      <c r="DNK30" s="37"/>
      <c r="DNL30" s="37"/>
      <c r="DNM30" s="37"/>
      <c r="DNN30" s="37"/>
      <c r="DNO30" s="37"/>
      <c r="DNP30" s="37"/>
      <c r="DNQ30" s="37"/>
      <c r="DNR30" s="37"/>
      <c r="DNS30" s="37"/>
      <c r="DNT30" s="37"/>
      <c r="DNU30" s="37"/>
      <c r="DNV30" s="37"/>
      <c r="DNW30" s="37"/>
      <c r="DNX30" s="37"/>
      <c r="DNY30" s="37"/>
      <c r="DNZ30" s="37"/>
      <c r="DOA30" s="37"/>
      <c r="DOB30" s="37"/>
      <c r="DOC30" s="37"/>
      <c r="DOD30" s="37"/>
      <c r="DOE30" s="37"/>
      <c r="DOF30" s="37"/>
      <c r="DOG30" s="37"/>
      <c r="DOH30" s="37"/>
      <c r="DOI30" s="37"/>
      <c r="DOJ30" s="37"/>
      <c r="DOK30" s="37"/>
      <c r="DOL30" s="37"/>
      <c r="DOM30" s="37"/>
      <c r="DON30" s="37"/>
      <c r="DOO30" s="37"/>
      <c r="DOP30" s="37"/>
      <c r="DOQ30" s="37"/>
      <c r="DOR30" s="37"/>
      <c r="DOS30" s="37"/>
      <c r="DOT30" s="37"/>
      <c r="DOU30" s="37"/>
      <c r="DOV30" s="37"/>
      <c r="DOW30" s="37"/>
      <c r="DOX30" s="37"/>
      <c r="DOY30" s="37"/>
      <c r="DOZ30" s="37"/>
      <c r="DPA30" s="37"/>
      <c r="DPB30" s="37"/>
      <c r="DPC30" s="37"/>
      <c r="DPD30" s="37"/>
      <c r="DPE30" s="37"/>
      <c r="DPF30" s="37"/>
      <c r="DPG30" s="37"/>
      <c r="DPH30" s="37"/>
      <c r="DPI30" s="37"/>
      <c r="DPJ30" s="37"/>
      <c r="DPK30" s="37"/>
      <c r="DPL30" s="37"/>
      <c r="DPM30" s="37"/>
      <c r="DPN30" s="37"/>
      <c r="DPO30" s="37"/>
      <c r="DPP30" s="37"/>
      <c r="DPQ30" s="37"/>
      <c r="DPR30" s="37"/>
      <c r="DPS30" s="37"/>
      <c r="DPT30" s="37"/>
      <c r="DPU30" s="37"/>
      <c r="DPV30" s="37"/>
      <c r="DPW30" s="37"/>
      <c r="DPX30" s="37"/>
      <c r="DPY30" s="37"/>
      <c r="DPZ30" s="37"/>
      <c r="DQA30" s="37"/>
      <c r="DQB30" s="37"/>
      <c r="DQC30" s="37"/>
      <c r="DQD30" s="37"/>
      <c r="DQE30" s="37"/>
      <c r="DQF30" s="37"/>
      <c r="DQG30" s="37"/>
      <c r="DQH30" s="37"/>
      <c r="DQI30" s="37"/>
      <c r="DQJ30" s="37"/>
      <c r="DQK30" s="37"/>
      <c r="DQL30" s="37"/>
      <c r="DQM30" s="37"/>
      <c r="DQN30" s="37"/>
      <c r="DQO30" s="37"/>
      <c r="DQP30" s="37"/>
      <c r="DQQ30" s="37"/>
      <c r="DQR30" s="37"/>
      <c r="DQS30" s="37"/>
      <c r="DQT30" s="37"/>
      <c r="DQU30" s="37"/>
      <c r="DQV30" s="37"/>
      <c r="DQW30" s="37"/>
      <c r="DQX30" s="37"/>
      <c r="DQY30" s="37"/>
      <c r="DQZ30" s="37"/>
      <c r="DRA30" s="37"/>
      <c r="DRB30" s="37"/>
      <c r="DRC30" s="37"/>
      <c r="DRD30" s="37"/>
      <c r="DRE30" s="37"/>
      <c r="DRF30" s="37"/>
      <c r="DRG30" s="37"/>
      <c r="DRH30" s="37"/>
      <c r="DRI30" s="37"/>
      <c r="DRJ30" s="37"/>
      <c r="DRK30" s="37"/>
      <c r="DRL30" s="37"/>
      <c r="DRM30" s="37"/>
      <c r="DRN30" s="37"/>
      <c r="DRO30" s="37"/>
      <c r="DRP30" s="37"/>
      <c r="DRQ30" s="37"/>
      <c r="DRR30" s="37"/>
      <c r="DRS30" s="37"/>
      <c r="DRT30" s="37"/>
      <c r="DRU30" s="37"/>
      <c r="DRV30" s="37"/>
      <c r="DRW30" s="37"/>
      <c r="DRX30" s="37"/>
      <c r="DRY30" s="37"/>
      <c r="DRZ30" s="37"/>
      <c r="DSA30" s="37"/>
      <c r="DSB30" s="37"/>
      <c r="DSC30" s="37"/>
      <c r="DSD30" s="37"/>
      <c r="DSE30" s="37"/>
      <c r="DSF30" s="37"/>
      <c r="DSG30" s="37"/>
      <c r="DSH30" s="37"/>
      <c r="DSI30" s="37"/>
      <c r="DSJ30" s="37"/>
      <c r="DSK30" s="37"/>
      <c r="DSL30" s="37"/>
      <c r="DSM30" s="37"/>
      <c r="DSN30" s="37"/>
      <c r="DSO30" s="37"/>
      <c r="DSP30" s="37"/>
      <c r="DSQ30" s="37"/>
      <c r="DSR30" s="37"/>
      <c r="DSS30" s="37"/>
      <c r="DST30" s="37"/>
      <c r="DSU30" s="37"/>
      <c r="DSV30" s="37"/>
      <c r="DSW30" s="37"/>
      <c r="DSX30" s="37"/>
      <c r="DSY30" s="37"/>
      <c r="DSZ30" s="37"/>
      <c r="DTA30" s="37"/>
      <c r="DTB30" s="37"/>
      <c r="DTC30" s="37"/>
      <c r="DTD30" s="37"/>
      <c r="DTE30" s="37"/>
      <c r="DTF30" s="37"/>
      <c r="DTG30" s="37"/>
      <c r="DTH30" s="37"/>
      <c r="DTI30" s="37"/>
      <c r="DTJ30" s="37"/>
      <c r="DTK30" s="37"/>
      <c r="DTL30" s="37"/>
      <c r="DTM30" s="37"/>
      <c r="DTN30" s="37"/>
      <c r="DTO30" s="37"/>
      <c r="DTP30" s="37"/>
      <c r="DTQ30" s="37"/>
      <c r="DTR30" s="37"/>
      <c r="DTS30" s="37"/>
      <c r="DTT30" s="37"/>
      <c r="DTU30" s="37"/>
      <c r="DTV30" s="37"/>
      <c r="DTW30" s="37"/>
      <c r="DTX30" s="37"/>
      <c r="DTY30" s="37"/>
      <c r="DTZ30" s="37"/>
      <c r="DUA30" s="37"/>
      <c r="DUB30" s="37"/>
      <c r="DUC30" s="37"/>
      <c r="DUD30" s="37"/>
      <c r="DUE30" s="37"/>
      <c r="DUF30" s="37"/>
      <c r="DUG30" s="37"/>
      <c r="DUH30" s="37"/>
      <c r="DUI30" s="37"/>
      <c r="DUJ30" s="37"/>
      <c r="DUK30" s="37"/>
      <c r="DUL30" s="37"/>
      <c r="DUM30" s="37"/>
      <c r="DUN30" s="37"/>
      <c r="DUO30" s="37"/>
      <c r="DUP30" s="37"/>
      <c r="DUQ30" s="37"/>
      <c r="DUR30" s="37"/>
      <c r="DUS30" s="37"/>
      <c r="DUT30" s="37"/>
      <c r="DUU30" s="37"/>
      <c r="DUV30" s="37"/>
      <c r="DUW30" s="37"/>
      <c r="DUX30" s="37"/>
      <c r="DUY30" s="37"/>
      <c r="DUZ30" s="37"/>
      <c r="DVA30" s="37"/>
      <c r="DVB30" s="37"/>
      <c r="DVC30" s="37"/>
      <c r="DVD30" s="37"/>
      <c r="DVE30" s="37"/>
      <c r="DVF30" s="37"/>
      <c r="DVG30" s="37"/>
      <c r="DVH30" s="37"/>
      <c r="DVI30" s="37"/>
      <c r="DVJ30" s="37"/>
      <c r="DVK30" s="37"/>
      <c r="DVL30" s="37"/>
      <c r="DVM30" s="37"/>
      <c r="DVN30" s="37"/>
      <c r="DVO30" s="37"/>
      <c r="DVP30" s="37"/>
      <c r="DVQ30" s="37"/>
      <c r="DVR30" s="37"/>
      <c r="DVS30" s="37"/>
      <c r="DVT30" s="37"/>
      <c r="DVU30" s="37"/>
      <c r="DVV30" s="37"/>
      <c r="DVW30" s="37"/>
      <c r="DVX30" s="37"/>
      <c r="DVY30" s="37"/>
      <c r="DVZ30" s="37"/>
      <c r="DWA30" s="37"/>
      <c r="DWB30" s="37"/>
      <c r="DWC30" s="37"/>
      <c r="DWD30" s="37"/>
      <c r="DWE30" s="37"/>
      <c r="DWF30" s="37"/>
      <c r="DWG30" s="37"/>
      <c r="DWH30" s="37"/>
      <c r="DWI30" s="37"/>
      <c r="DWJ30" s="37"/>
      <c r="DWK30" s="37"/>
      <c r="DWL30" s="37"/>
      <c r="DWM30" s="37"/>
      <c r="DWN30" s="37"/>
      <c r="DWO30" s="37"/>
      <c r="DWP30" s="37"/>
      <c r="DWQ30" s="37"/>
      <c r="DWR30" s="37"/>
      <c r="DWS30" s="37"/>
      <c r="DWT30" s="37"/>
      <c r="DWU30" s="37"/>
      <c r="DWV30" s="37"/>
      <c r="DWW30" s="37"/>
      <c r="DWX30" s="37"/>
      <c r="DWY30" s="37"/>
      <c r="DWZ30" s="37"/>
      <c r="DXA30" s="37"/>
      <c r="DXB30" s="37"/>
      <c r="DXC30" s="37"/>
      <c r="DXD30" s="37"/>
      <c r="DXE30" s="37"/>
      <c r="DXF30" s="37"/>
      <c r="DXG30" s="37"/>
      <c r="DXH30" s="37"/>
      <c r="DXI30" s="37"/>
      <c r="DXJ30" s="37"/>
      <c r="DXK30" s="37"/>
      <c r="DXL30" s="37"/>
      <c r="DXM30" s="37"/>
      <c r="DXN30" s="37"/>
      <c r="DXO30" s="37"/>
      <c r="DXP30" s="37"/>
      <c r="DXQ30" s="37"/>
      <c r="DXR30" s="37"/>
      <c r="DXS30" s="37"/>
      <c r="DXT30" s="37"/>
      <c r="DXU30" s="37"/>
      <c r="DXV30" s="37"/>
      <c r="DXW30" s="37"/>
      <c r="DXX30" s="37"/>
      <c r="DXY30" s="37"/>
      <c r="DXZ30" s="37"/>
      <c r="DYA30" s="37"/>
      <c r="DYB30" s="37"/>
      <c r="DYC30" s="37"/>
      <c r="DYD30" s="37"/>
      <c r="DYE30" s="37"/>
      <c r="DYF30" s="37"/>
      <c r="DYG30" s="37"/>
      <c r="DYH30" s="37"/>
      <c r="DYI30" s="37"/>
      <c r="DYJ30" s="37"/>
      <c r="DYK30" s="37"/>
      <c r="DYL30" s="37"/>
      <c r="DYM30" s="37"/>
      <c r="DYN30" s="37"/>
      <c r="DYO30" s="37"/>
      <c r="DYP30" s="37"/>
      <c r="DYQ30" s="37"/>
      <c r="DYR30" s="37"/>
      <c r="DYS30" s="37"/>
      <c r="DYT30" s="37"/>
      <c r="DYU30" s="37"/>
      <c r="DYV30" s="37"/>
      <c r="DYW30" s="37"/>
      <c r="DYX30" s="37"/>
      <c r="DYY30" s="37"/>
      <c r="DYZ30" s="37"/>
      <c r="DZA30" s="37"/>
      <c r="DZB30" s="37"/>
      <c r="DZC30" s="37"/>
      <c r="DZD30" s="37"/>
      <c r="DZE30" s="37"/>
      <c r="DZF30" s="37"/>
      <c r="DZG30" s="37"/>
      <c r="DZH30" s="37"/>
      <c r="DZI30" s="37"/>
      <c r="DZJ30" s="37"/>
      <c r="DZK30" s="37"/>
      <c r="DZL30" s="37"/>
      <c r="DZM30" s="37"/>
      <c r="DZN30" s="37"/>
      <c r="DZO30" s="37"/>
      <c r="DZP30" s="37"/>
      <c r="DZQ30" s="37"/>
      <c r="DZR30" s="37"/>
      <c r="DZS30" s="37"/>
      <c r="DZT30" s="37"/>
      <c r="DZU30" s="37"/>
      <c r="DZV30" s="37"/>
      <c r="DZW30" s="37"/>
      <c r="DZX30" s="37"/>
      <c r="DZY30" s="37"/>
      <c r="DZZ30" s="37"/>
      <c r="EAA30" s="37"/>
      <c r="EAB30" s="37"/>
      <c r="EAC30" s="37"/>
      <c r="EAD30" s="37"/>
      <c r="EAE30" s="37"/>
      <c r="EAF30" s="37"/>
      <c r="EAG30" s="37"/>
      <c r="EAH30" s="37"/>
      <c r="EAI30" s="37"/>
      <c r="EAJ30" s="37"/>
      <c r="EAK30" s="37"/>
      <c r="EAL30" s="37"/>
      <c r="EAM30" s="37"/>
      <c r="EAN30" s="37"/>
      <c r="EAO30" s="37"/>
      <c r="EAP30" s="37"/>
      <c r="EAQ30" s="37"/>
      <c r="EAR30" s="37"/>
      <c r="EAS30" s="37"/>
      <c r="EAT30" s="37"/>
      <c r="EAU30" s="37"/>
      <c r="EAV30" s="37"/>
      <c r="EAW30" s="37"/>
      <c r="EAX30" s="37"/>
      <c r="EAY30" s="37"/>
      <c r="EAZ30" s="37"/>
      <c r="EBA30" s="37"/>
      <c r="EBB30" s="37"/>
      <c r="EBC30" s="37"/>
      <c r="EBD30" s="37"/>
      <c r="EBE30" s="37"/>
      <c r="EBF30" s="37"/>
      <c r="EBG30" s="37"/>
      <c r="EBH30" s="37"/>
      <c r="EBI30" s="37"/>
      <c r="EBJ30" s="37"/>
      <c r="EBK30" s="37"/>
      <c r="EBL30" s="37"/>
      <c r="EBM30" s="37"/>
      <c r="EBN30" s="37"/>
      <c r="EBO30" s="37"/>
      <c r="EBP30" s="37"/>
      <c r="EBQ30" s="37"/>
      <c r="EBR30" s="37"/>
      <c r="EBS30" s="37"/>
      <c r="EBT30" s="37"/>
      <c r="EBU30" s="37"/>
      <c r="EBV30" s="37"/>
      <c r="EBW30" s="37"/>
      <c r="EBX30" s="37"/>
      <c r="EBY30" s="37"/>
      <c r="EBZ30" s="37"/>
      <c r="ECA30" s="37"/>
      <c r="ECB30" s="37"/>
      <c r="ECC30" s="37"/>
      <c r="ECD30" s="37"/>
      <c r="ECE30" s="37"/>
      <c r="ECF30" s="37"/>
      <c r="ECG30" s="37"/>
      <c r="ECH30" s="37"/>
      <c r="ECI30" s="37"/>
      <c r="ECJ30" s="37"/>
      <c r="ECK30" s="37"/>
      <c r="ECL30" s="37"/>
      <c r="ECM30" s="37"/>
      <c r="ECN30" s="37"/>
      <c r="ECO30" s="37"/>
      <c r="ECP30" s="37"/>
      <c r="ECQ30" s="37"/>
      <c r="ECR30" s="37"/>
      <c r="ECS30" s="37"/>
      <c r="ECT30" s="37"/>
      <c r="ECU30" s="37"/>
      <c r="ECV30" s="37"/>
      <c r="ECW30" s="37"/>
      <c r="ECX30" s="37"/>
      <c r="ECY30" s="37"/>
      <c r="ECZ30" s="37"/>
      <c r="EDA30" s="37"/>
      <c r="EDB30" s="37"/>
      <c r="EDC30" s="37"/>
      <c r="EDD30" s="37"/>
      <c r="EDE30" s="37"/>
      <c r="EDF30" s="37"/>
      <c r="EDG30" s="37"/>
      <c r="EDH30" s="37"/>
      <c r="EDI30" s="37"/>
      <c r="EDJ30" s="37"/>
      <c r="EDK30" s="37"/>
      <c r="EDL30" s="37"/>
      <c r="EDM30" s="37"/>
      <c r="EDN30" s="37"/>
      <c r="EDO30" s="37"/>
      <c r="EDP30" s="37"/>
      <c r="EDQ30" s="37"/>
      <c r="EDR30" s="37"/>
      <c r="EDS30" s="37"/>
      <c r="EDT30" s="37"/>
      <c r="EDU30" s="37"/>
      <c r="EDV30" s="37"/>
      <c r="EDW30" s="37"/>
      <c r="EDX30" s="37"/>
      <c r="EDY30" s="37"/>
      <c r="EDZ30" s="37"/>
      <c r="EEA30" s="37"/>
      <c r="EEB30" s="37"/>
      <c r="EEC30" s="37"/>
      <c r="EED30" s="37"/>
      <c r="EEE30" s="37"/>
      <c r="EEF30" s="37"/>
      <c r="EEG30" s="37"/>
      <c r="EEH30" s="37"/>
      <c r="EEI30" s="37"/>
      <c r="EEJ30" s="37"/>
      <c r="EEK30" s="37"/>
      <c r="EEL30" s="37"/>
      <c r="EEM30" s="37"/>
      <c r="EEN30" s="37"/>
      <c r="EEO30" s="37"/>
      <c r="EEP30" s="37"/>
      <c r="EEQ30" s="37"/>
      <c r="EER30" s="37"/>
      <c r="EES30" s="37"/>
      <c r="EET30" s="37"/>
      <c r="EEU30" s="37"/>
      <c r="EEV30" s="37"/>
      <c r="EEW30" s="37"/>
      <c r="EEX30" s="37"/>
      <c r="EEY30" s="37"/>
      <c r="EEZ30" s="37"/>
      <c r="EFA30" s="37"/>
      <c r="EFB30" s="37"/>
      <c r="EFC30" s="37"/>
      <c r="EFD30" s="37"/>
      <c r="EFE30" s="37"/>
      <c r="EFF30" s="37"/>
      <c r="EFG30" s="37"/>
      <c r="EFH30" s="37"/>
      <c r="EFI30" s="37"/>
      <c r="EFJ30" s="37"/>
      <c r="EFK30" s="37"/>
      <c r="EFL30" s="37"/>
      <c r="EFM30" s="37"/>
      <c r="EFN30" s="37"/>
      <c r="EFO30" s="37"/>
      <c r="EFP30" s="37"/>
      <c r="EFQ30" s="37"/>
      <c r="EFR30" s="37"/>
      <c r="EFS30" s="37"/>
      <c r="EFT30" s="37"/>
      <c r="EFU30" s="37"/>
      <c r="EFV30" s="37"/>
      <c r="EFW30" s="37"/>
      <c r="EFX30" s="37"/>
      <c r="EFY30" s="37"/>
      <c r="EFZ30" s="37"/>
      <c r="EGA30" s="37"/>
      <c r="EGB30" s="37"/>
      <c r="EGC30" s="37"/>
      <c r="EGD30" s="37"/>
      <c r="EGE30" s="37"/>
      <c r="EGF30" s="37"/>
      <c r="EGG30" s="37"/>
      <c r="EGH30" s="37"/>
      <c r="EGI30" s="37"/>
      <c r="EGJ30" s="37"/>
      <c r="EGK30" s="37"/>
      <c r="EGL30" s="37"/>
      <c r="EGM30" s="37"/>
      <c r="EGN30" s="37"/>
      <c r="EGO30" s="37"/>
      <c r="EGP30" s="37"/>
      <c r="EGQ30" s="37"/>
      <c r="EGR30" s="37"/>
      <c r="EGS30" s="37"/>
      <c r="EGT30" s="37"/>
      <c r="EGU30" s="37"/>
      <c r="EGV30" s="37"/>
      <c r="EGW30" s="37"/>
      <c r="EGX30" s="37"/>
      <c r="EGY30" s="37"/>
      <c r="EGZ30" s="37"/>
      <c r="EHA30" s="37"/>
      <c r="EHB30" s="37"/>
      <c r="EHC30" s="37"/>
      <c r="EHD30" s="37"/>
      <c r="EHE30" s="37"/>
      <c r="EHF30" s="37"/>
      <c r="EHG30" s="37"/>
      <c r="EHH30" s="37"/>
      <c r="EHI30" s="37"/>
      <c r="EHJ30" s="37"/>
      <c r="EHK30" s="37"/>
      <c r="EHL30" s="37"/>
      <c r="EHM30" s="37"/>
      <c r="EHN30" s="37"/>
      <c r="EHO30" s="37"/>
      <c r="EHP30" s="37"/>
      <c r="EHQ30" s="37"/>
      <c r="EHR30" s="37"/>
      <c r="EHS30" s="37"/>
      <c r="EHT30" s="37"/>
      <c r="EHU30" s="37"/>
      <c r="EHV30" s="37"/>
      <c r="EHW30" s="37"/>
      <c r="EHX30" s="37"/>
      <c r="EHY30" s="37"/>
      <c r="EHZ30" s="37"/>
      <c r="EIA30" s="37"/>
      <c r="EIB30" s="37"/>
      <c r="EIC30" s="37"/>
      <c r="EID30" s="37"/>
      <c r="EIE30" s="37"/>
      <c r="EIF30" s="37"/>
      <c r="EIG30" s="37"/>
      <c r="EIH30" s="37"/>
      <c r="EII30" s="37"/>
      <c r="EIJ30" s="37"/>
      <c r="EIK30" s="37"/>
      <c r="EIL30" s="37"/>
      <c r="EIM30" s="37"/>
      <c r="EIN30" s="37"/>
      <c r="EIO30" s="37"/>
      <c r="EIP30" s="37"/>
      <c r="EIQ30" s="37"/>
      <c r="EIR30" s="37"/>
      <c r="EIS30" s="37"/>
      <c r="EIT30" s="37"/>
      <c r="EIU30" s="37"/>
      <c r="EIV30" s="37"/>
      <c r="EIW30" s="37"/>
      <c r="EIX30" s="37"/>
      <c r="EIY30" s="37"/>
      <c r="EIZ30" s="37"/>
      <c r="EJA30" s="37"/>
      <c r="EJB30" s="37"/>
      <c r="EJC30" s="37"/>
      <c r="EJD30" s="37"/>
      <c r="EJE30" s="37"/>
      <c r="EJF30" s="37"/>
      <c r="EJG30" s="37"/>
      <c r="EJH30" s="37"/>
      <c r="EJI30" s="37"/>
      <c r="EJJ30" s="37"/>
      <c r="EJK30" s="37"/>
      <c r="EJL30" s="37"/>
      <c r="EJM30" s="37"/>
      <c r="EJN30" s="37"/>
      <c r="EJO30" s="37"/>
      <c r="EJP30" s="37"/>
      <c r="EJQ30" s="37"/>
      <c r="EJR30" s="37"/>
      <c r="EJS30" s="37"/>
      <c r="EJT30" s="37"/>
      <c r="EJU30" s="37"/>
      <c r="EJV30" s="37"/>
      <c r="EJW30" s="37"/>
      <c r="EJX30" s="37"/>
      <c r="EJY30" s="37"/>
      <c r="EJZ30" s="37"/>
      <c r="EKA30" s="37"/>
      <c r="EKB30" s="37"/>
      <c r="EKC30" s="37"/>
      <c r="EKD30" s="37"/>
      <c r="EKE30" s="37"/>
      <c r="EKF30" s="37"/>
      <c r="EKG30" s="37"/>
      <c r="EKH30" s="37"/>
      <c r="EKI30" s="37"/>
      <c r="EKJ30" s="37"/>
      <c r="EKK30" s="37"/>
      <c r="EKL30" s="37"/>
      <c r="EKM30" s="37"/>
      <c r="EKN30" s="37"/>
      <c r="EKO30" s="37"/>
      <c r="EKP30" s="37"/>
      <c r="EKQ30" s="37"/>
      <c r="EKR30" s="37"/>
      <c r="EKS30" s="37"/>
      <c r="EKT30" s="37"/>
      <c r="EKU30" s="37"/>
      <c r="EKV30" s="37"/>
      <c r="EKW30" s="37"/>
      <c r="EKX30" s="37"/>
      <c r="EKY30" s="37"/>
      <c r="EKZ30" s="37"/>
      <c r="ELA30" s="37"/>
      <c r="ELB30" s="37"/>
      <c r="ELC30" s="37"/>
      <c r="ELD30" s="37"/>
      <c r="ELE30" s="37"/>
      <c r="ELF30" s="37"/>
      <c r="ELG30" s="37"/>
      <c r="ELH30" s="37"/>
      <c r="ELI30" s="37"/>
      <c r="ELJ30" s="37"/>
      <c r="ELK30" s="37"/>
      <c r="ELL30" s="37"/>
      <c r="ELM30" s="37"/>
      <c r="ELN30" s="37"/>
      <c r="ELO30" s="37"/>
      <c r="ELP30" s="37"/>
      <c r="ELQ30" s="37"/>
      <c r="ELR30" s="37"/>
      <c r="ELS30" s="37"/>
      <c r="ELT30" s="37"/>
      <c r="ELU30" s="37"/>
      <c r="ELV30" s="37"/>
      <c r="ELW30" s="37"/>
      <c r="ELX30" s="37"/>
      <c r="ELY30" s="37"/>
      <c r="ELZ30" s="37"/>
      <c r="EMA30" s="37"/>
      <c r="EMB30" s="37"/>
      <c r="EMC30" s="37"/>
      <c r="EMD30" s="37"/>
      <c r="EME30" s="37"/>
      <c r="EMF30" s="37"/>
      <c r="EMG30" s="37"/>
      <c r="EMH30" s="37"/>
      <c r="EMI30" s="37"/>
      <c r="EMJ30" s="37"/>
      <c r="EMK30" s="37"/>
      <c r="EML30" s="37"/>
      <c r="EMM30" s="37"/>
      <c r="EMN30" s="37"/>
      <c r="EMO30" s="37"/>
      <c r="EMP30" s="37"/>
      <c r="EMQ30" s="37"/>
      <c r="EMR30" s="37"/>
      <c r="EMS30" s="37"/>
      <c r="EMT30" s="37"/>
      <c r="EMU30" s="37"/>
      <c r="EMV30" s="37"/>
      <c r="EMW30" s="37"/>
      <c r="EMX30" s="37"/>
      <c r="EMY30" s="37"/>
      <c r="EMZ30" s="37"/>
      <c r="ENA30" s="37"/>
      <c r="ENB30" s="37"/>
      <c r="ENC30" s="37"/>
      <c r="END30" s="37"/>
      <c r="ENE30" s="37"/>
      <c r="ENF30" s="37"/>
      <c r="ENG30" s="37"/>
      <c r="ENH30" s="37"/>
      <c r="ENI30" s="37"/>
      <c r="ENJ30" s="37"/>
      <c r="ENK30" s="37"/>
      <c r="ENL30" s="37"/>
      <c r="ENM30" s="37"/>
      <c r="ENN30" s="37"/>
      <c r="ENO30" s="37"/>
      <c r="ENP30" s="37"/>
      <c r="ENQ30" s="37"/>
      <c r="ENR30" s="37"/>
      <c r="ENS30" s="37"/>
      <c r="ENT30" s="37"/>
      <c r="ENU30" s="37"/>
      <c r="ENV30" s="37"/>
      <c r="ENW30" s="37"/>
      <c r="ENX30" s="37"/>
      <c r="ENY30" s="37"/>
      <c r="ENZ30" s="37"/>
      <c r="EOA30" s="37"/>
      <c r="EOB30" s="37"/>
      <c r="EOC30" s="37"/>
      <c r="EOD30" s="37"/>
      <c r="EOE30" s="37"/>
      <c r="EOF30" s="37"/>
      <c r="EOG30" s="37"/>
      <c r="EOH30" s="37"/>
      <c r="EOI30" s="37"/>
      <c r="EOJ30" s="37"/>
      <c r="EOK30" s="37"/>
      <c r="EOL30" s="37"/>
      <c r="EOM30" s="37"/>
      <c r="EON30" s="37"/>
      <c r="EOO30" s="37"/>
      <c r="EOP30" s="37"/>
      <c r="EOQ30" s="37"/>
      <c r="EOR30" s="37"/>
      <c r="EOS30" s="37"/>
      <c r="EOT30" s="37"/>
      <c r="EOU30" s="37"/>
      <c r="EOV30" s="37"/>
      <c r="EOW30" s="37"/>
      <c r="EOX30" s="37"/>
      <c r="EOY30" s="37"/>
      <c r="EOZ30" s="37"/>
      <c r="EPA30" s="37"/>
      <c r="EPB30" s="37"/>
      <c r="EPC30" s="37"/>
      <c r="EPD30" s="37"/>
      <c r="EPE30" s="37"/>
      <c r="EPF30" s="37"/>
      <c r="EPG30" s="37"/>
      <c r="EPH30" s="37"/>
      <c r="EPI30" s="37"/>
      <c r="EPJ30" s="37"/>
      <c r="EPK30" s="37"/>
      <c r="EPL30" s="37"/>
      <c r="EPM30" s="37"/>
      <c r="EPN30" s="37"/>
      <c r="EPO30" s="37"/>
      <c r="EPP30" s="37"/>
      <c r="EPQ30" s="37"/>
      <c r="EPR30" s="37"/>
      <c r="EPS30" s="37"/>
      <c r="EPT30" s="37"/>
      <c r="EPU30" s="37"/>
      <c r="EPV30" s="37"/>
      <c r="EPW30" s="37"/>
      <c r="EPX30" s="37"/>
      <c r="EPY30" s="37"/>
      <c r="EPZ30" s="37"/>
      <c r="EQA30" s="37"/>
      <c r="EQB30" s="37"/>
      <c r="EQC30" s="37"/>
      <c r="EQD30" s="37"/>
      <c r="EQE30" s="37"/>
      <c r="EQF30" s="37"/>
      <c r="EQG30" s="37"/>
      <c r="EQH30" s="37"/>
      <c r="EQI30" s="37"/>
      <c r="EQJ30" s="37"/>
      <c r="EQK30" s="37"/>
      <c r="EQL30" s="37"/>
      <c r="EQM30" s="37"/>
      <c r="EQN30" s="37"/>
      <c r="EQO30" s="37"/>
      <c r="EQP30" s="37"/>
      <c r="EQQ30" s="37"/>
      <c r="EQR30" s="37"/>
      <c r="EQS30" s="37"/>
      <c r="EQT30" s="37"/>
      <c r="EQU30" s="37"/>
      <c r="EQV30" s="37"/>
      <c r="EQW30" s="37"/>
      <c r="EQX30" s="37"/>
      <c r="EQY30" s="37"/>
      <c r="EQZ30" s="37"/>
      <c r="ERA30" s="37"/>
      <c r="ERB30" s="37"/>
      <c r="ERC30" s="37"/>
      <c r="ERD30" s="37"/>
      <c r="ERE30" s="37"/>
      <c r="ERF30" s="37"/>
      <c r="ERG30" s="37"/>
      <c r="ERH30" s="37"/>
      <c r="ERI30" s="37"/>
      <c r="ERJ30" s="37"/>
      <c r="ERK30" s="37"/>
      <c r="ERL30" s="37"/>
      <c r="ERM30" s="37"/>
      <c r="ERN30" s="37"/>
      <c r="ERO30" s="37"/>
      <c r="ERP30" s="37"/>
      <c r="ERQ30" s="37"/>
      <c r="ERR30" s="37"/>
      <c r="ERS30" s="37"/>
      <c r="ERT30" s="37"/>
      <c r="ERU30" s="37"/>
      <c r="ERV30" s="37"/>
      <c r="ERW30" s="37"/>
      <c r="ERX30" s="37"/>
      <c r="ERY30" s="37"/>
      <c r="ERZ30" s="37"/>
      <c r="ESA30" s="37"/>
      <c r="ESB30" s="37"/>
      <c r="ESC30" s="37"/>
      <c r="ESD30" s="37"/>
      <c r="ESE30" s="37"/>
      <c r="ESF30" s="37"/>
      <c r="ESG30" s="37"/>
      <c r="ESH30" s="37"/>
      <c r="ESI30" s="37"/>
      <c r="ESJ30" s="37"/>
      <c r="ESK30" s="37"/>
      <c r="ESL30" s="37"/>
      <c r="ESM30" s="37"/>
      <c r="ESN30" s="37"/>
      <c r="ESO30" s="37"/>
      <c r="ESP30" s="37"/>
      <c r="ESQ30" s="37"/>
      <c r="ESR30" s="37"/>
      <c r="ESS30" s="37"/>
      <c r="EST30" s="37"/>
      <c r="ESU30" s="37"/>
      <c r="ESV30" s="37"/>
      <c r="ESW30" s="37"/>
      <c r="ESX30" s="37"/>
      <c r="ESY30" s="37"/>
      <c r="ESZ30" s="37"/>
      <c r="ETA30" s="37"/>
      <c r="ETB30" s="37"/>
      <c r="ETC30" s="37"/>
      <c r="ETD30" s="37"/>
      <c r="ETE30" s="37"/>
      <c r="ETF30" s="37"/>
      <c r="ETG30" s="37"/>
      <c r="ETH30" s="37"/>
      <c r="ETI30" s="37"/>
      <c r="ETJ30" s="37"/>
      <c r="ETK30" s="37"/>
      <c r="ETL30" s="37"/>
      <c r="ETM30" s="37"/>
      <c r="ETN30" s="37"/>
      <c r="ETO30" s="37"/>
      <c r="ETP30" s="37"/>
      <c r="ETQ30" s="37"/>
      <c r="ETR30" s="37"/>
      <c r="ETS30" s="37"/>
      <c r="ETT30" s="37"/>
      <c r="ETU30" s="37"/>
      <c r="ETV30" s="37"/>
      <c r="ETW30" s="37"/>
      <c r="ETX30" s="37"/>
      <c r="ETY30" s="37"/>
      <c r="ETZ30" s="37"/>
      <c r="EUA30" s="37"/>
      <c r="EUB30" s="37"/>
      <c r="EUC30" s="37"/>
      <c r="EUD30" s="37"/>
      <c r="EUE30" s="37"/>
      <c r="EUF30" s="37"/>
      <c r="EUG30" s="37"/>
      <c r="EUH30" s="37"/>
      <c r="EUI30" s="37"/>
      <c r="EUJ30" s="37"/>
      <c r="EUK30" s="37"/>
      <c r="EUL30" s="37"/>
      <c r="EUM30" s="37"/>
      <c r="EUN30" s="37"/>
      <c r="EUO30" s="37"/>
      <c r="EUP30" s="37"/>
      <c r="EUQ30" s="37"/>
      <c r="EUR30" s="37"/>
      <c r="EUS30" s="37"/>
      <c r="EUT30" s="37"/>
      <c r="EUU30" s="37"/>
      <c r="EUV30" s="37"/>
      <c r="EUW30" s="37"/>
      <c r="EUX30" s="37"/>
      <c r="EUY30" s="37"/>
      <c r="EUZ30" s="37"/>
      <c r="EVA30" s="37"/>
      <c r="EVB30" s="37"/>
      <c r="EVC30" s="37"/>
      <c r="EVD30" s="37"/>
      <c r="EVE30" s="37"/>
      <c r="EVF30" s="37"/>
      <c r="EVG30" s="37"/>
      <c r="EVH30" s="37"/>
      <c r="EVI30" s="37"/>
      <c r="EVJ30" s="37"/>
      <c r="EVK30" s="37"/>
      <c r="EVL30" s="37"/>
      <c r="EVM30" s="37"/>
      <c r="EVN30" s="37"/>
      <c r="EVO30" s="37"/>
      <c r="EVP30" s="37"/>
      <c r="EVQ30" s="37"/>
      <c r="EVR30" s="37"/>
      <c r="EVS30" s="37"/>
      <c r="EVT30" s="37"/>
      <c r="EVU30" s="37"/>
      <c r="EVV30" s="37"/>
      <c r="EVW30" s="37"/>
      <c r="EVX30" s="37"/>
      <c r="EVY30" s="37"/>
      <c r="EVZ30" s="37"/>
      <c r="EWA30" s="37"/>
      <c r="EWB30" s="37"/>
      <c r="EWC30" s="37"/>
      <c r="EWD30" s="37"/>
      <c r="EWE30" s="37"/>
      <c r="EWF30" s="37"/>
      <c r="EWG30" s="37"/>
      <c r="EWH30" s="37"/>
      <c r="EWI30" s="37"/>
      <c r="EWJ30" s="37"/>
      <c r="EWK30" s="37"/>
      <c r="EWL30" s="37"/>
      <c r="EWM30" s="37"/>
      <c r="EWN30" s="37"/>
      <c r="EWO30" s="37"/>
      <c r="EWP30" s="37"/>
      <c r="EWQ30" s="37"/>
      <c r="EWR30" s="37"/>
      <c r="EWS30" s="37"/>
      <c r="EWT30" s="37"/>
      <c r="EWU30" s="37"/>
      <c r="EWV30" s="37"/>
      <c r="EWW30" s="37"/>
      <c r="EWX30" s="37"/>
      <c r="EWY30" s="37"/>
      <c r="EWZ30" s="37"/>
      <c r="EXA30" s="37"/>
      <c r="EXB30" s="37"/>
      <c r="EXC30" s="37"/>
      <c r="EXD30" s="37"/>
      <c r="EXE30" s="37"/>
      <c r="EXF30" s="37"/>
      <c r="EXG30" s="37"/>
      <c r="EXH30" s="37"/>
      <c r="EXI30" s="37"/>
      <c r="EXJ30" s="37"/>
      <c r="EXK30" s="37"/>
      <c r="EXL30" s="37"/>
      <c r="EXM30" s="37"/>
      <c r="EXN30" s="37"/>
      <c r="EXO30" s="37"/>
      <c r="EXP30" s="37"/>
      <c r="EXQ30" s="37"/>
      <c r="EXR30" s="37"/>
      <c r="EXS30" s="37"/>
      <c r="EXT30" s="37"/>
      <c r="EXU30" s="37"/>
      <c r="EXV30" s="37"/>
      <c r="EXW30" s="37"/>
      <c r="EXX30" s="37"/>
      <c r="EXY30" s="37"/>
      <c r="EXZ30" s="37"/>
      <c r="EYA30" s="37"/>
      <c r="EYB30" s="37"/>
      <c r="EYC30" s="37"/>
      <c r="EYD30" s="37"/>
      <c r="EYE30" s="37"/>
      <c r="EYF30" s="37"/>
      <c r="EYG30" s="37"/>
      <c r="EYH30" s="37"/>
      <c r="EYI30" s="37"/>
      <c r="EYJ30" s="37"/>
      <c r="EYK30" s="37"/>
      <c r="EYL30" s="37"/>
      <c r="EYM30" s="37"/>
      <c r="EYN30" s="37"/>
      <c r="EYO30" s="37"/>
      <c r="EYP30" s="37"/>
      <c r="EYQ30" s="37"/>
      <c r="EYR30" s="37"/>
      <c r="EYS30" s="37"/>
      <c r="EYT30" s="37"/>
      <c r="EYU30" s="37"/>
      <c r="EYV30" s="37"/>
      <c r="EYW30" s="37"/>
      <c r="EYX30" s="37"/>
      <c r="EYY30" s="37"/>
      <c r="EYZ30" s="37"/>
      <c r="EZA30" s="37"/>
      <c r="EZB30" s="37"/>
      <c r="EZC30" s="37"/>
      <c r="EZD30" s="37"/>
      <c r="EZE30" s="37"/>
      <c r="EZF30" s="37"/>
      <c r="EZG30" s="37"/>
      <c r="EZH30" s="37"/>
      <c r="EZI30" s="37"/>
      <c r="EZJ30" s="37"/>
      <c r="EZK30" s="37"/>
      <c r="EZL30" s="37"/>
      <c r="EZM30" s="37"/>
      <c r="EZN30" s="37"/>
      <c r="EZO30" s="37"/>
      <c r="EZP30" s="37"/>
      <c r="EZQ30" s="37"/>
      <c r="EZR30" s="37"/>
      <c r="EZS30" s="37"/>
      <c r="EZT30" s="37"/>
      <c r="EZU30" s="37"/>
      <c r="EZV30" s="37"/>
      <c r="EZW30" s="37"/>
      <c r="EZX30" s="37"/>
      <c r="EZY30" s="37"/>
      <c r="EZZ30" s="37"/>
      <c r="FAA30" s="37"/>
      <c r="FAB30" s="37"/>
      <c r="FAC30" s="37"/>
      <c r="FAD30" s="37"/>
      <c r="FAE30" s="37"/>
      <c r="FAF30" s="37"/>
      <c r="FAG30" s="37"/>
      <c r="FAH30" s="37"/>
      <c r="FAI30" s="37"/>
      <c r="FAJ30" s="37"/>
      <c r="FAK30" s="37"/>
      <c r="FAL30" s="37"/>
      <c r="FAM30" s="37"/>
      <c r="FAN30" s="37"/>
      <c r="FAO30" s="37"/>
      <c r="FAP30" s="37"/>
      <c r="FAQ30" s="37"/>
      <c r="FAR30" s="37"/>
      <c r="FAS30" s="37"/>
      <c r="FAT30" s="37"/>
      <c r="FAU30" s="37"/>
      <c r="FAV30" s="37"/>
      <c r="FAW30" s="37"/>
      <c r="FAX30" s="37"/>
      <c r="FAY30" s="37"/>
      <c r="FAZ30" s="37"/>
      <c r="FBA30" s="37"/>
      <c r="FBB30" s="37"/>
      <c r="FBC30" s="37"/>
      <c r="FBD30" s="37"/>
      <c r="FBE30" s="37"/>
      <c r="FBF30" s="37"/>
      <c r="FBG30" s="37"/>
      <c r="FBH30" s="37"/>
      <c r="FBI30" s="37"/>
      <c r="FBJ30" s="37"/>
      <c r="FBK30" s="37"/>
      <c r="FBL30" s="37"/>
      <c r="FBM30" s="37"/>
      <c r="FBN30" s="37"/>
      <c r="FBO30" s="37"/>
      <c r="FBP30" s="37"/>
      <c r="FBQ30" s="37"/>
      <c r="FBR30" s="37"/>
      <c r="FBS30" s="37"/>
      <c r="FBT30" s="37"/>
      <c r="FBU30" s="37"/>
      <c r="FBV30" s="37"/>
      <c r="FBW30" s="37"/>
      <c r="FBX30" s="37"/>
      <c r="FBY30" s="37"/>
      <c r="FBZ30" s="37"/>
      <c r="FCA30" s="37"/>
      <c r="FCB30" s="37"/>
      <c r="FCC30" s="37"/>
      <c r="FCD30" s="37"/>
      <c r="FCE30" s="37"/>
      <c r="FCF30" s="37"/>
      <c r="FCG30" s="37"/>
      <c r="FCH30" s="37"/>
      <c r="FCI30" s="37"/>
      <c r="FCJ30" s="37"/>
      <c r="FCK30" s="37"/>
      <c r="FCL30" s="37"/>
      <c r="FCM30" s="37"/>
      <c r="FCN30" s="37"/>
      <c r="FCO30" s="37"/>
      <c r="FCP30" s="37"/>
      <c r="FCQ30" s="37"/>
      <c r="FCR30" s="37"/>
      <c r="FCS30" s="37"/>
      <c r="FCT30" s="37"/>
      <c r="FCU30" s="37"/>
      <c r="FCV30" s="37"/>
      <c r="FCW30" s="37"/>
      <c r="FCX30" s="37"/>
      <c r="FCY30" s="37"/>
      <c r="FCZ30" s="37"/>
      <c r="FDA30" s="37"/>
      <c r="FDB30" s="37"/>
      <c r="FDC30" s="37"/>
      <c r="FDD30" s="37"/>
      <c r="FDE30" s="37"/>
      <c r="FDF30" s="37"/>
      <c r="FDG30" s="37"/>
      <c r="FDH30" s="37"/>
      <c r="FDI30" s="37"/>
      <c r="FDJ30" s="37"/>
      <c r="FDK30" s="37"/>
      <c r="FDL30" s="37"/>
      <c r="FDM30" s="37"/>
      <c r="FDN30" s="37"/>
      <c r="FDO30" s="37"/>
      <c r="FDP30" s="37"/>
      <c r="FDQ30" s="37"/>
      <c r="FDR30" s="37"/>
      <c r="FDS30" s="37"/>
      <c r="FDT30" s="37"/>
      <c r="FDU30" s="37"/>
      <c r="FDV30" s="37"/>
      <c r="FDW30" s="37"/>
      <c r="FDX30" s="37"/>
      <c r="FDY30" s="37"/>
      <c r="FDZ30" s="37"/>
      <c r="FEA30" s="37"/>
      <c r="FEB30" s="37"/>
      <c r="FEC30" s="37"/>
      <c r="FED30" s="37"/>
      <c r="FEE30" s="37"/>
      <c r="FEF30" s="37"/>
      <c r="FEG30" s="37"/>
      <c r="FEH30" s="37"/>
      <c r="FEI30" s="37"/>
      <c r="FEJ30" s="37"/>
      <c r="FEK30" s="37"/>
      <c r="FEL30" s="37"/>
      <c r="FEM30" s="37"/>
      <c r="FEN30" s="37"/>
      <c r="FEO30" s="37"/>
      <c r="FEP30" s="37"/>
      <c r="FEQ30" s="37"/>
      <c r="FER30" s="37"/>
      <c r="FES30" s="37"/>
      <c r="FET30" s="37"/>
      <c r="FEU30" s="37"/>
      <c r="FEV30" s="37"/>
      <c r="FEW30" s="37"/>
      <c r="FEX30" s="37"/>
      <c r="FEY30" s="37"/>
      <c r="FEZ30" s="37"/>
      <c r="FFA30" s="37"/>
      <c r="FFB30" s="37"/>
      <c r="FFC30" s="37"/>
      <c r="FFD30" s="37"/>
      <c r="FFE30" s="37"/>
      <c r="FFF30" s="37"/>
      <c r="FFG30" s="37"/>
      <c r="FFH30" s="37"/>
      <c r="FFI30" s="37"/>
      <c r="FFJ30" s="37"/>
      <c r="FFK30" s="37"/>
      <c r="FFL30" s="37"/>
      <c r="FFM30" s="37"/>
      <c r="FFN30" s="37"/>
      <c r="FFO30" s="37"/>
      <c r="FFP30" s="37"/>
      <c r="FFQ30" s="37"/>
      <c r="FFR30" s="37"/>
      <c r="FFS30" s="37"/>
      <c r="FFT30" s="37"/>
      <c r="FFU30" s="37"/>
      <c r="FFV30" s="37"/>
      <c r="FFW30" s="37"/>
      <c r="FFX30" s="37"/>
      <c r="FFY30" s="37"/>
      <c r="FFZ30" s="37"/>
      <c r="FGA30" s="37"/>
      <c r="FGB30" s="37"/>
      <c r="FGC30" s="37"/>
      <c r="FGD30" s="37"/>
      <c r="FGE30" s="37"/>
      <c r="FGF30" s="37"/>
      <c r="FGG30" s="37"/>
      <c r="FGH30" s="37"/>
      <c r="FGI30" s="37"/>
      <c r="FGJ30" s="37"/>
      <c r="FGK30" s="37"/>
      <c r="FGL30" s="37"/>
      <c r="FGM30" s="37"/>
      <c r="FGN30" s="37"/>
      <c r="FGO30" s="37"/>
      <c r="FGP30" s="37"/>
      <c r="FGQ30" s="37"/>
      <c r="FGR30" s="37"/>
      <c r="FGS30" s="37"/>
      <c r="FGT30" s="37"/>
      <c r="FGU30" s="37"/>
      <c r="FGV30" s="37"/>
      <c r="FGW30" s="37"/>
      <c r="FGX30" s="37"/>
      <c r="FGY30" s="37"/>
      <c r="FGZ30" s="37"/>
      <c r="FHA30" s="37"/>
      <c r="FHB30" s="37"/>
      <c r="FHC30" s="37"/>
      <c r="FHD30" s="37"/>
      <c r="FHE30" s="37"/>
      <c r="FHF30" s="37"/>
      <c r="FHG30" s="37"/>
      <c r="FHH30" s="37"/>
      <c r="FHI30" s="37"/>
      <c r="FHJ30" s="37"/>
      <c r="FHK30" s="37"/>
      <c r="FHL30" s="37"/>
      <c r="FHM30" s="37"/>
      <c r="FHN30" s="37"/>
      <c r="FHO30" s="37"/>
      <c r="FHP30" s="37"/>
      <c r="FHQ30" s="37"/>
      <c r="FHR30" s="37"/>
      <c r="FHS30" s="37"/>
      <c r="FHT30" s="37"/>
      <c r="FHU30" s="37"/>
      <c r="FHV30" s="37"/>
      <c r="FHW30" s="37"/>
      <c r="FHX30" s="37"/>
      <c r="FHY30" s="37"/>
      <c r="FHZ30" s="37"/>
      <c r="FIA30" s="37"/>
      <c r="FIB30" s="37"/>
      <c r="FIC30" s="37"/>
      <c r="FID30" s="37"/>
      <c r="FIE30" s="37"/>
      <c r="FIF30" s="37"/>
      <c r="FIG30" s="37"/>
      <c r="FIH30" s="37"/>
      <c r="FII30" s="37"/>
      <c r="FIJ30" s="37"/>
      <c r="FIK30" s="37"/>
      <c r="FIL30" s="37"/>
      <c r="FIM30" s="37"/>
      <c r="FIN30" s="37"/>
      <c r="FIO30" s="37"/>
      <c r="FIP30" s="37"/>
      <c r="FIQ30" s="37"/>
      <c r="FIR30" s="37"/>
      <c r="FIS30" s="37"/>
      <c r="FIT30" s="37"/>
      <c r="FIU30" s="37"/>
      <c r="FIV30" s="37"/>
      <c r="FIW30" s="37"/>
      <c r="FIX30" s="37"/>
      <c r="FIY30" s="37"/>
      <c r="FIZ30" s="37"/>
      <c r="FJA30" s="37"/>
      <c r="FJB30" s="37"/>
      <c r="FJC30" s="37"/>
      <c r="FJD30" s="37"/>
      <c r="FJE30" s="37"/>
      <c r="FJF30" s="37"/>
      <c r="FJG30" s="37"/>
      <c r="FJH30" s="37"/>
      <c r="FJI30" s="37"/>
      <c r="FJJ30" s="37"/>
      <c r="FJK30" s="37"/>
      <c r="FJL30" s="37"/>
      <c r="FJM30" s="37"/>
      <c r="FJN30" s="37"/>
      <c r="FJO30" s="37"/>
      <c r="FJP30" s="37"/>
      <c r="FJQ30" s="37"/>
      <c r="FJR30" s="37"/>
      <c r="FJS30" s="37"/>
      <c r="FJT30" s="37"/>
      <c r="FJU30" s="37"/>
      <c r="FJV30" s="37"/>
      <c r="FJW30" s="37"/>
      <c r="FJX30" s="37"/>
      <c r="FJY30" s="37"/>
      <c r="FJZ30" s="37"/>
      <c r="FKA30" s="37"/>
      <c r="FKB30" s="37"/>
      <c r="FKC30" s="37"/>
      <c r="FKD30" s="37"/>
      <c r="FKE30" s="37"/>
      <c r="FKF30" s="37"/>
      <c r="FKG30" s="37"/>
      <c r="FKH30" s="37"/>
      <c r="FKI30" s="37"/>
      <c r="FKJ30" s="37"/>
      <c r="FKK30" s="37"/>
      <c r="FKL30" s="37"/>
      <c r="FKM30" s="37"/>
      <c r="FKN30" s="37"/>
      <c r="FKO30" s="37"/>
      <c r="FKP30" s="37"/>
      <c r="FKQ30" s="37"/>
      <c r="FKR30" s="37"/>
      <c r="FKS30" s="37"/>
      <c r="FKT30" s="37"/>
      <c r="FKU30" s="37"/>
      <c r="FKV30" s="37"/>
      <c r="FKW30" s="37"/>
      <c r="FKX30" s="37"/>
      <c r="FKY30" s="37"/>
      <c r="FKZ30" s="37"/>
      <c r="FLA30" s="37"/>
      <c r="FLB30" s="37"/>
      <c r="FLC30" s="37"/>
      <c r="FLD30" s="37"/>
      <c r="FLE30" s="37"/>
      <c r="FLF30" s="37"/>
      <c r="FLG30" s="37"/>
      <c r="FLH30" s="37"/>
      <c r="FLI30" s="37"/>
      <c r="FLJ30" s="37"/>
      <c r="FLK30" s="37"/>
      <c r="FLL30" s="37"/>
      <c r="FLM30" s="37"/>
      <c r="FLN30" s="37"/>
      <c r="FLO30" s="37"/>
      <c r="FLP30" s="37"/>
      <c r="FLQ30" s="37"/>
      <c r="FLR30" s="37"/>
      <c r="FLS30" s="37"/>
      <c r="FLT30" s="37"/>
      <c r="FLU30" s="37"/>
      <c r="FLV30" s="37"/>
      <c r="FLW30" s="37"/>
      <c r="FLX30" s="37"/>
      <c r="FLY30" s="37"/>
      <c r="FLZ30" s="37"/>
      <c r="FMA30" s="37"/>
      <c r="FMB30" s="37"/>
      <c r="FMC30" s="37"/>
      <c r="FMD30" s="37"/>
      <c r="FME30" s="37"/>
      <c r="FMF30" s="37"/>
      <c r="FMG30" s="37"/>
      <c r="FMH30" s="37"/>
      <c r="FMI30" s="37"/>
      <c r="FMJ30" s="37"/>
      <c r="FMK30" s="37"/>
      <c r="FML30" s="37"/>
      <c r="FMM30" s="37"/>
      <c r="FMN30" s="37"/>
      <c r="FMO30" s="37"/>
      <c r="FMP30" s="37"/>
      <c r="FMQ30" s="37"/>
      <c r="FMR30" s="37"/>
      <c r="FMS30" s="37"/>
      <c r="FMT30" s="37"/>
      <c r="FMU30" s="37"/>
      <c r="FMV30" s="37"/>
      <c r="FMW30" s="37"/>
      <c r="FMX30" s="37"/>
      <c r="FMY30" s="37"/>
      <c r="FMZ30" s="37"/>
      <c r="FNA30" s="37"/>
      <c r="FNB30" s="37"/>
      <c r="FNC30" s="37"/>
      <c r="FND30" s="37"/>
      <c r="FNE30" s="37"/>
      <c r="FNF30" s="37"/>
      <c r="FNG30" s="37"/>
      <c r="FNH30" s="37"/>
      <c r="FNI30" s="37"/>
      <c r="FNJ30" s="37"/>
      <c r="FNK30" s="37"/>
      <c r="FNL30" s="37"/>
      <c r="FNM30" s="37"/>
      <c r="FNN30" s="37"/>
      <c r="FNO30" s="37"/>
      <c r="FNP30" s="37"/>
      <c r="FNQ30" s="37"/>
      <c r="FNR30" s="37"/>
      <c r="FNS30" s="37"/>
      <c r="FNT30" s="37"/>
      <c r="FNU30" s="37"/>
      <c r="FNV30" s="37"/>
      <c r="FNW30" s="37"/>
      <c r="FNX30" s="37"/>
      <c r="FNY30" s="37"/>
      <c r="FNZ30" s="37"/>
      <c r="FOA30" s="37"/>
      <c r="FOB30" s="37"/>
      <c r="FOC30" s="37"/>
      <c r="FOD30" s="37"/>
      <c r="FOE30" s="37"/>
      <c r="FOF30" s="37"/>
      <c r="FOG30" s="37"/>
      <c r="FOH30" s="37"/>
      <c r="FOI30" s="37"/>
      <c r="FOJ30" s="37"/>
      <c r="FOK30" s="37"/>
      <c r="FOL30" s="37"/>
      <c r="FOM30" s="37"/>
      <c r="FON30" s="37"/>
      <c r="FOO30" s="37"/>
      <c r="FOP30" s="37"/>
      <c r="FOQ30" s="37"/>
      <c r="FOR30" s="37"/>
      <c r="FOS30" s="37"/>
      <c r="FOT30" s="37"/>
      <c r="FOU30" s="37"/>
      <c r="FOV30" s="37"/>
      <c r="FOW30" s="37"/>
      <c r="FOX30" s="37"/>
      <c r="FOY30" s="37"/>
      <c r="FOZ30" s="37"/>
      <c r="FPA30" s="37"/>
      <c r="FPB30" s="37"/>
      <c r="FPC30" s="37"/>
      <c r="FPD30" s="37"/>
      <c r="FPE30" s="37"/>
      <c r="FPF30" s="37"/>
      <c r="FPG30" s="37"/>
      <c r="FPH30" s="37"/>
      <c r="FPI30" s="37"/>
      <c r="FPJ30" s="37"/>
      <c r="FPK30" s="37"/>
      <c r="FPL30" s="37"/>
      <c r="FPM30" s="37"/>
      <c r="FPN30" s="37"/>
      <c r="FPO30" s="37"/>
      <c r="FPP30" s="37"/>
      <c r="FPQ30" s="37"/>
      <c r="FPR30" s="37"/>
      <c r="FPS30" s="37"/>
      <c r="FPT30" s="37"/>
      <c r="FPU30" s="37"/>
      <c r="FPV30" s="37"/>
      <c r="FPW30" s="37"/>
      <c r="FPX30" s="37"/>
      <c r="FPY30" s="37"/>
      <c r="FPZ30" s="37"/>
      <c r="FQA30" s="37"/>
      <c r="FQB30" s="37"/>
      <c r="FQC30" s="37"/>
      <c r="FQD30" s="37"/>
      <c r="FQE30" s="37"/>
      <c r="FQF30" s="37"/>
      <c r="FQG30" s="37"/>
      <c r="FQH30" s="37"/>
      <c r="FQI30" s="37"/>
      <c r="FQJ30" s="37"/>
      <c r="FQK30" s="37"/>
      <c r="FQL30" s="37"/>
      <c r="FQM30" s="37"/>
      <c r="FQN30" s="37"/>
      <c r="FQO30" s="37"/>
      <c r="FQP30" s="37"/>
      <c r="FQQ30" s="37"/>
      <c r="FQR30" s="37"/>
      <c r="FQS30" s="37"/>
      <c r="FQT30" s="37"/>
      <c r="FQU30" s="37"/>
      <c r="FQV30" s="37"/>
      <c r="FQW30" s="37"/>
      <c r="FQX30" s="37"/>
      <c r="FQY30" s="37"/>
      <c r="FQZ30" s="37"/>
      <c r="FRA30" s="37"/>
      <c r="FRB30" s="37"/>
      <c r="FRC30" s="37"/>
      <c r="FRD30" s="37"/>
      <c r="FRE30" s="37"/>
      <c r="FRF30" s="37"/>
      <c r="FRG30" s="37"/>
      <c r="FRH30" s="37"/>
      <c r="FRI30" s="37"/>
      <c r="FRJ30" s="37"/>
      <c r="FRK30" s="37"/>
      <c r="FRL30" s="37"/>
      <c r="FRM30" s="37"/>
      <c r="FRN30" s="37"/>
      <c r="FRO30" s="37"/>
      <c r="FRP30" s="37"/>
      <c r="FRQ30" s="37"/>
      <c r="FRR30" s="37"/>
      <c r="FRS30" s="37"/>
      <c r="FRT30" s="37"/>
      <c r="FRU30" s="37"/>
      <c r="FRV30" s="37"/>
      <c r="FRW30" s="37"/>
      <c r="FRX30" s="37"/>
      <c r="FRY30" s="37"/>
      <c r="FRZ30" s="37"/>
      <c r="FSA30" s="37"/>
      <c r="FSB30" s="37"/>
      <c r="FSC30" s="37"/>
      <c r="FSD30" s="37"/>
      <c r="FSE30" s="37"/>
      <c r="FSF30" s="37"/>
      <c r="FSG30" s="37"/>
      <c r="FSH30" s="37"/>
      <c r="FSI30" s="37"/>
      <c r="FSJ30" s="37"/>
      <c r="FSK30" s="37"/>
      <c r="FSL30" s="37"/>
      <c r="FSM30" s="37"/>
      <c r="FSN30" s="37"/>
      <c r="FSO30" s="37"/>
      <c r="FSP30" s="37"/>
      <c r="FSQ30" s="37"/>
      <c r="FSR30" s="37"/>
      <c r="FSS30" s="37"/>
      <c r="FST30" s="37"/>
      <c r="FSU30" s="37"/>
      <c r="FSV30" s="37"/>
      <c r="FSW30" s="37"/>
      <c r="FSX30" s="37"/>
      <c r="FSY30" s="37"/>
      <c r="FSZ30" s="37"/>
      <c r="FTA30" s="37"/>
      <c r="FTB30" s="37"/>
      <c r="FTC30" s="37"/>
      <c r="FTD30" s="37"/>
      <c r="FTE30" s="37"/>
      <c r="FTF30" s="37"/>
      <c r="FTG30" s="37"/>
      <c r="FTH30" s="37"/>
      <c r="FTI30" s="37"/>
      <c r="FTJ30" s="37"/>
      <c r="FTK30" s="37"/>
      <c r="FTL30" s="37"/>
      <c r="FTM30" s="37"/>
      <c r="FTN30" s="37"/>
      <c r="FTO30" s="37"/>
      <c r="FTP30" s="37"/>
      <c r="FTQ30" s="37"/>
      <c r="FTR30" s="37"/>
      <c r="FTS30" s="37"/>
      <c r="FTT30" s="37"/>
      <c r="FTU30" s="37"/>
      <c r="FTV30" s="37"/>
      <c r="FTW30" s="37"/>
      <c r="FTX30" s="37"/>
      <c r="FTY30" s="37"/>
      <c r="FTZ30" s="37"/>
      <c r="FUA30" s="37"/>
      <c r="FUB30" s="37"/>
      <c r="FUC30" s="37"/>
      <c r="FUD30" s="37"/>
      <c r="FUE30" s="37"/>
      <c r="FUF30" s="37"/>
      <c r="FUG30" s="37"/>
      <c r="FUH30" s="37"/>
      <c r="FUI30" s="37"/>
      <c r="FUJ30" s="37"/>
      <c r="FUK30" s="37"/>
      <c r="FUL30" s="37"/>
      <c r="FUM30" s="37"/>
      <c r="FUN30" s="37"/>
      <c r="FUO30" s="37"/>
      <c r="FUP30" s="37"/>
      <c r="FUQ30" s="37"/>
      <c r="FUR30" s="37"/>
      <c r="FUS30" s="37"/>
      <c r="FUT30" s="37"/>
      <c r="FUU30" s="37"/>
      <c r="FUV30" s="37"/>
      <c r="FUW30" s="37"/>
      <c r="FUX30" s="37"/>
      <c r="FUY30" s="37"/>
      <c r="FUZ30" s="37"/>
      <c r="FVA30" s="37"/>
      <c r="FVB30" s="37"/>
      <c r="FVC30" s="37"/>
      <c r="FVD30" s="37"/>
      <c r="FVE30" s="37"/>
      <c r="FVF30" s="37"/>
      <c r="FVG30" s="37"/>
      <c r="FVH30" s="37"/>
      <c r="FVI30" s="37"/>
      <c r="FVJ30" s="37"/>
      <c r="FVK30" s="37"/>
      <c r="FVL30" s="37"/>
      <c r="FVM30" s="37"/>
      <c r="FVN30" s="37"/>
      <c r="FVO30" s="37"/>
      <c r="FVP30" s="37"/>
      <c r="FVQ30" s="37"/>
      <c r="FVR30" s="37"/>
      <c r="FVS30" s="37"/>
      <c r="FVT30" s="37"/>
      <c r="FVU30" s="37"/>
      <c r="FVV30" s="37"/>
      <c r="FVW30" s="37"/>
      <c r="FVX30" s="37"/>
      <c r="FVY30" s="37"/>
      <c r="FVZ30" s="37"/>
      <c r="FWA30" s="37"/>
      <c r="FWB30" s="37"/>
      <c r="FWC30" s="37"/>
      <c r="FWD30" s="37"/>
      <c r="FWE30" s="37"/>
      <c r="FWF30" s="37"/>
      <c r="FWG30" s="37"/>
      <c r="FWH30" s="37"/>
      <c r="FWI30" s="37"/>
      <c r="FWJ30" s="37"/>
      <c r="FWK30" s="37"/>
      <c r="FWL30" s="37"/>
      <c r="FWM30" s="37"/>
      <c r="FWN30" s="37"/>
      <c r="FWO30" s="37"/>
      <c r="FWP30" s="37"/>
      <c r="FWQ30" s="37"/>
      <c r="FWR30" s="37"/>
      <c r="FWS30" s="37"/>
      <c r="FWT30" s="37"/>
      <c r="FWU30" s="37"/>
      <c r="FWV30" s="37"/>
      <c r="FWW30" s="37"/>
      <c r="FWX30" s="37"/>
      <c r="FWY30" s="37"/>
      <c r="FWZ30" s="37"/>
      <c r="FXA30" s="37"/>
      <c r="FXB30" s="37"/>
      <c r="FXC30" s="37"/>
      <c r="FXD30" s="37"/>
      <c r="FXE30" s="37"/>
      <c r="FXF30" s="37"/>
      <c r="FXG30" s="37"/>
      <c r="FXH30" s="37"/>
      <c r="FXI30" s="37"/>
      <c r="FXJ30" s="37"/>
      <c r="FXK30" s="37"/>
      <c r="FXL30" s="37"/>
      <c r="FXM30" s="37"/>
      <c r="FXN30" s="37"/>
      <c r="FXO30" s="37"/>
      <c r="FXP30" s="37"/>
      <c r="FXQ30" s="37"/>
      <c r="FXR30" s="37"/>
      <c r="FXS30" s="37"/>
      <c r="FXT30" s="37"/>
      <c r="FXU30" s="37"/>
      <c r="FXV30" s="37"/>
      <c r="FXW30" s="37"/>
      <c r="FXX30" s="37"/>
      <c r="FXY30" s="37"/>
      <c r="FXZ30" s="37"/>
      <c r="FYA30" s="37"/>
      <c r="FYB30" s="37"/>
      <c r="FYC30" s="37"/>
      <c r="FYD30" s="37"/>
      <c r="FYE30" s="37"/>
      <c r="FYF30" s="37"/>
      <c r="FYG30" s="37"/>
      <c r="FYH30" s="37"/>
      <c r="FYI30" s="37"/>
      <c r="FYJ30" s="37"/>
      <c r="FYK30" s="37"/>
      <c r="FYL30" s="37"/>
      <c r="FYM30" s="37"/>
      <c r="FYN30" s="37"/>
      <c r="FYO30" s="37"/>
      <c r="FYP30" s="37"/>
      <c r="FYQ30" s="37"/>
      <c r="FYR30" s="37"/>
      <c r="FYS30" s="37"/>
      <c r="FYT30" s="37"/>
      <c r="FYU30" s="37"/>
      <c r="FYV30" s="37"/>
      <c r="FYW30" s="37"/>
      <c r="FYX30" s="37"/>
      <c r="FYY30" s="37"/>
      <c r="FYZ30" s="37"/>
      <c r="FZA30" s="37"/>
      <c r="FZB30" s="37"/>
      <c r="FZC30" s="37"/>
      <c r="FZD30" s="37"/>
      <c r="FZE30" s="37"/>
      <c r="FZF30" s="37"/>
      <c r="FZG30" s="37"/>
      <c r="FZH30" s="37"/>
      <c r="FZI30" s="37"/>
      <c r="FZJ30" s="37"/>
      <c r="FZK30" s="37"/>
      <c r="FZL30" s="37"/>
      <c r="FZM30" s="37"/>
      <c r="FZN30" s="37"/>
      <c r="FZO30" s="37"/>
      <c r="FZP30" s="37"/>
      <c r="FZQ30" s="37"/>
      <c r="FZR30" s="37"/>
      <c r="FZS30" s="37"/>
      <c r="FZT30" s="37"/>
      <c r="FZU30" s="37"/>
      <c r="FZV30" s="37"/>
      <c r="FZW30" s="37"/>
      <c r="FZX30" s="37"/>
      <c r="FZY30" s="37"/>
      <c r="FZZ30" s="37"/>
      <c r="GAA30" s="37"/>
      <c r="GAB30" s="37"/>
      <c r="GAC30" s="37"/>
      <c r="GAD30" s="37"/>
      <c r="GAE30" s="37"/>
      <c r="GAF30" s="37"/>
      <c r="GAG30" s="37"/>
      <c r="GAH30" s="37"/>
      <c r="GAI30" s="37"/>
      <c r="GAJ30" s="37"/>
      <c r="GAK30" s="37"/>
      <c r="GAL30" s="37"/>
      <c r="GAM30" s="37"/>
      <c r="GAN30" s="37"/>
      <c r="GAO30" s="37"/>
      <c r="GAP30" s="37"/>
      <c r="GAQ30" s="37"/>
      <c r="GAR30" s="37"/>
      <c r="GAS30" s="37"/>
      <c r="GAT30" s="37"/>
      <c r="GAU30" s="37"/>
      <c r="GAV30" s="37"/>
      <c r="GAW30" s="37"/>
      <c r="GAX30" s="37"/>
      <c r="GAY30" s="37"/>
      <c r="GAZ30" s="37"/>
      <c r="GBA30" s="37"/>
      <c r="GBB30" s="37"/>
      <c r="GBC30" s="37"/>
      <c r="GBD30" s="37"/>
      <c r="GBE30" s="37"/>
      <c r="GBF30" s="37"/>
      <c r="GBG30" s="37"/>
      <c r="GBH30" s="37"/>
      <c r="GBI30" s="37"/>
      <c r="GBJ30" s="37"/>
      <c r="GBK30" s="37"/>
      <c r="GBL30" s="37"/>
      <c r="GBM30" s="37"/>
      <c r="GBN30" s="37"/>
      <c r="GBO30" s="37"/>
      <c r="GBP30" s="37"/>
      <c r="GBQ30" s="37"/>
      <c r="GBR30" s="37"/>
      <c r="GBS30" s="37"/>
      <c r="GBT30" s="37"/>
      <c r="GBU30" s="37"/>
      <c r="GBV30" s="37"/>
      <c r="GBW30" s="37"/>
      <c r="GBX30" s="37"/>
      <c r="GBY30" s="37"/>
      <c r="GBZ30" s="37"/>
      <c r="GCA30" s="37"/>
      <c r="GCB30" s="37"/>
      <c r="GCC30" s="37"/>
      <c r="GCD30" s="37"/>
      <c r="GCE30" s="37"/>
      <c r="GCF30" s="37"/>
      <c r="GCG30" s="37"/>
      <c r="GCH30" s="37"/>
      <c r="GCI30" s="37"/>
      <c r="GCJ30" s="37"/>
      <c r="GCK30" s="37"/>
      <c r="GCL30" s="37"/>
      <c r="GCM30" s="37"/>
      <c r="GCN30" s="37"/>
      <c r="GCO30" s="37"/>
      <c r="GCP30" s="37"/>
      <c r="GCQ30" s="37"/>
      <c r="GCR30" s="37"/>
      <c r="GCS30" s="37"/>
      <c r="GCT30" s="37"/>
      <c r="GCU30" s="37"/>
      <c r="GCV30" s="37"/>
      <c r="GCW30" s="37"/>
      <c r="GCX30" s="37"/>
      <c r="GCY30" s="37"/>
      <c r="GCZ30" s="37"/>
      <c r="GDA30" s="37"/>
      <c r="GDB30" s="37"/>
      <c r="GDC30" s="37"/>
      <c r="GDD30" s="37"/>
      <c r="GDE30" s="37"/>
      <c r="GDF30" s="37"/>
      <c r="GDG30" s="37"/>
      <c r="GDH30" s="37"/>
      <c r="GDI30" s="37"/>
      <c r="GDJ30" s="37"/>
      <c r="GDK30" s="37"/>
      <c r="GDL30" s="37"/>
      <c r="GDM30" s="37"/>
      <c r="GDN30" s="37"/>
      <c r="GDO30" s="37"/>
      <c r="GDP30" s="37"/>
      <c r="GDQ30" s="37"/>
      <c r="GDR30" s="37"/>
      <c r="GDS30" s="37"/>
      <c r="GDT30" s="37"/>
      <c r="GDU30" s="37"/>
      <c r="GDV30" s="37"/>
      <c r="GDW30" s="37"/>
      <c r="GDX30" s="37"/>
      <c r="GDY30" s="37"/>
      <c r="GDZ30" s="37"/>
      <c r="GEA30" s="37"/>
      <c r="GEB30" s="37"/>
      <c r="GEC30" s="37"/>
      <c r="GED30" s="37"/>
      <c r="GEE30" s="37"/>
      <c r="GEF30" s="37"/>
      <c r="GEG30" s="37"/>
      <c r="GEH30" s="37"/>
      <c r="GEI30" s="37"/>
      <c r="GEJ30" s="37"/>
      <c r="GEK30" s="37"/>
      <c r="GEL30" s="37"/>
      <c r="GEM30" s="37"/>
      <c r="GEN30" s="37"/>
      <c r="GEO30" s="37"/>
      <c r="GEP30" s="37"/>
      <c r="GEQ30" s="37"/>
      <c r="GER30" s="37"/>
      <c r="GES30" s="37"/>
      <c r="GET30" s="37"/>
      <c r="GEU30" s="37"/>
      <c r="GEV30" s="37"/>
      <c r="GEW30" s="37"/>
      <c r="GEX30" s="37"/>
      <c r="GEY30" s="37"/>
      <c r="GEZ30" s="37"/>
      <c r="GFA30" s="37"/>
      <c r="GFB30" s="37"/>
      <c r="GFC30" s="37"/>
      <c r="GFD30" s="37"/>
      <c r="GFE30" s="37"/>
      <c r="GFF30" s="37"/>
      <c r="GFG30" s="37"/>
      <c r="GFH30" s="37"/>
      <c r="GFI30" s="37"/>
      <c r="GFJ30" s="37"/>
      <c r="GFK30" s="37"/>
      <c r="GFL30" s="37"/>
      <c r="GFM30" s="37"/>
      <c r="GFN30" s="37"/>
      <c r="GFO30" s="37"/>
      <c r="GFP30" s="37"/>
      <c r="GFQ30" s="37"/>
      <c r="GFR30" s="37"/>
      <c r="GFS30" s="37"/>
      <c r="GFT30" s="37"/>
      <c r="GFU30" s="37"/>
      <c r="GFV30" s="37"/>
      <c r="GFW30" s="37"/>
      <c r="GFX30" s="37"/>
      <c r="GFY30" s="37"/>
      <c r="GFZ30" s="37"/>
      <c r="GGA30" s="37"/>
      <c r="GGB30" s="37"/>
      <c r="GGC30" s="37"/>
      <c r="GGD30" s="37"/>
      <c r="GGE30" s="37"/>
      <c r="GGF30" s="37"/>
      <c r="GGG30" s="37"/>
      <c r="GGH30" s="37"/>
      <c r="GGI30" s="37"/>
      <c r="GGJ30" s="37"/>
      <c r="GGK30" s="37"/>
      <c r="GGL30" s="37"/>
      <c r="GGM30" s="37"/>
      <c r="GGN30" s="37"/>
      <c r="GGO30" s="37"/>
      <c r="GGP30" s="37"/>
      <c r="GGQ30" s="37"/>
      <c r="GGR30" s="37"/>
      <c r="GGS30" s="37"/>
      <c r="GGT30" s="37"/>
      <c r="GGU30" s="37"/>
      <c r="GGV30" s="37"/>
      <c r="GGW30" s="37"/>
      <c r="GGX30" s="37"/>
      <c r="GGY30" s="37"/>
      <c r="GGZ30" s="37"/>
      <c r="GHA30" s="37"/>
      <c r="GHB30" s="37"/>
      <c r="GHC30" s="37"/>
      <c r="GHD30" s="37"/>
      <c r="GHE30" s="37"/>
      <c r="GHF30" s="37"/>
      <c r="GHG30" s="37"/>
      <c r="GHH30" s="37"/>
      <c r="GHI30" s="37"/>
      <c r="GHJ30" s="37"/>
      <c r="GHK30" s="37"/>
      <c r="GHL30" s="37"/>
      <c r="GHM30" s="37"/>
      <c r="GHN30" s="37"/>
      <c r="GHO30" s="37"/>
      <c r="GHP30" s="37"/>
      <c r="GHQ30" s="37"/>
      <c r="GHR30" s="37"/>
      <c r="GHS30" s="37"/>
      <c r="GHT30" s="37"/>
      <c r="GHU30" s="37"/>
      <c r="GHV30" s="37"/>
      <c r="GHW30" s="37"/>
      <c r="GHX30" s="37"/>
      <c r="GHY30" s="37"/>
      <c r="GHZ30" s="37"/>
      <c r="GIA30" s="37"/>
      <c r="GIB30" s="37"/>
      <c r="GIC30" s="37"/>
      <c r="GID30" s="37"/>
      <c r="GIE30" s="37"/>
      <c r="GIF30" s="37"/>
      <c r="GIG30" s="37"/>
      <c r="GIH30" s="37"/>
      <c r="GII30" s="37"/>
      <c r="GIJ30" s="37"/>
      <c r="GIK30" s="37"/>
      <c r="GIL30" s="37"/>
      <c r="GIM30" s="37"/>
      <c r="GIN30" s="37"/>
      <c r="GIO30" s="37"/>
      <c r="GIP30" s="37"/>
      <c r="GIQ30" s="37"/>
      <c r="GIR30" s="37"/>
      <c r="GIS30" s="37"/>
      <c r="GIT30" s="37"/>
      <c r="GIU30" s="37"/>
      <c r="GIV30" s="37"/>
      <c r="GIW30" s="37"/>
      <c r="GIX30" s="37"/>
      <c r="GIY30" s="37"/>
      <c r="GIZ30" s="37"/>
      <c r="GJA30" s="37"/>
      <c r="GJB30" s="37"/>
      <c r="GJC30" s="37"/>
      <c r="GJD30" s="37"/>
      <c r="GJE30" s="37"/>
      <c r="GJF30" s="37"/>
      <c r="GJG30" s="37"/>
      <c r="GJH30" s="37"/>
      <c r="GJI30" s="37"/>
      <c r="GJJ30" s="37"/>
      <c r="GJK30" s="37"/>
      <c r="GJL30" s="37"/>
      <c r="GJM30" s="37"/>
      <c r="GJN30" s="37"/>
      <c r="GJO30" s="37"/>
      <c r="GJP30" s="37"/>
      <c r="GJQ30" s="37"/>
      <c r="GJR30" s="37"/>
      <c r="GJS30" s="37"/>
      <c r="GJT30" s="37"/>
      <c r="GJU30" s="37"/>
      <c r="GJV30" s="37"/>
      <c r="GJW30" s="37"/>
      <c r="GJX30" s="37"/>
      <c r="GJY30" s="37"/>
      <c r="GJZ30" s="37"/>
      <c r="GKA30" s="37"/>
      <c r="GKB30" s="37"/>
      <c r="GKC30" s="37"/>
      <c r="GKD30" s="37"/>
      <c r="GKE30" s="37"/>
      <c r="GKF30" s="37"/>
      <c r="GKG30" s="37"/>
      <c r="GKH30" s="37"/>
      <c r="GKI30" s="37"/>
      <c r="GKJ30" s="37"/>
      <c r="GKK30" s="37"/>
      <c r="GKL30" s="37"/>
      <c r="GKM30" s="37"/>
      <c r="GKN30" s="37"/>
      <c r="GKO30" s="37"/>
      <c r="GKP30" s="37"/>
      <c r="GKQ30" s="37"/>
      <c r="GKR30" s="37"/>
      <c r="GKS30" s="37"/>
      <c r="GKT30" s="37"/>
      <c r="GKU30" s="37"/>
      <c r="GKV30" s="37"/>
      <c r="GKW30" s="37"/>
      <c r="GKX30" s="37"/>
      <c r="GKY30" s="37"/>
      <c r="GKZ30" s="37"/>
      <c r="GLA30" s="37"/>
      <c r="GLB30" s="37"/>
      <c r="GLC30" s="37"/>
      <c r="GLD30" s="37"/>
      <c r="GLE30" s="37"/>
      <c r="GLF30" s="37"/>
      <c r="GLG30" s="37"/>
      <c r="GLH30" s="37"/>
      <c r="GLI30" s="37"/>
      <c r="GLJ30" s="37"/>
      <c r="GLK30" s="37"/>
      <c r="GLL30" s="37"/>
      <c r="GLM30" s="37"/>
      <c r="GLN30" s="37"/>
      <c r="GLO30" s="37"/>
      <c r="GLP30" s="37"/>
      <c r="GLQ30" s="37"/>
      <c r="GLR30" s="37"/>
      <c r="GLS30" s="37"/>
      <c r="GLT30" s="37"/>
      <c r="GLU30" s="37"/>
      <c r="GLV30" s="37"/>
      <c r="GLW30" s="37"/>
      <c r="GLX30" s="37"/>
      <c r="GLY30" s="37"/>
      <c r="GLZ30" s="37"/>
      <c r="GMA30" s="37"/>
      <c r="GMB30" s="37"/>
      <c r="GMC30" s="37"/>
      <c r="GMD30" s="37"/>
      <c r="GME30" s="37"/>
      <c r="GMF30" s="37"/>
      <c r="GMG30" s="37"/>
      <c r="GMH30" s="37"/>
      <c r="GMI30" s="37"/>
      <c r="GMJ30" s="37"/>
      <c r="GMK30" s="37"/>
      <c r="GML30" s="37"/>
      <c r="GMM30" s="37"/>
      <c r="GMN30" s="37"/>
      <c r="GMO30" s="37"/>
      <c r="GMP30" s="37"/>
      <c r="GMQ30" s="37"/>
      <c r="GMR30" s="37"/>
      <c r="GMS30" s="37"/>
      <c r="GMT30" s="37"/>
      <c r="GMU30" s="37"/>
      <c r="GMV30" s="37"/>
      <c r="GMW30" s="37"/>
      <c r="GMX30" s="37"/>
      <c r="GMY30" s="37"/>
      <c r="GMZ30" s="37"/>
      <c r="GNA30" s="37"/>
      <c r="GNB30" s="37"/>
      <c r="GNC30" s="37"/>
      <c r="GND30" s="37"/>
      <c r="GNE30" s="37"/>
      <c r="GNF30" s="37"/>
      <c r="GNG30" s="37"/>
      <c r="GNH30" s="37"/>
      <c r="GNI30" s="37"/>
      <c r="GNJ30" s="37"/>
      <c r="GNK30" s="37"/>
      <c r="GNL30" s="37"/>
      <c r="GNM30" s="37"/>
      <c r="GNN30" s="37"/>
      <c r="GNO30" s="37"/>
      <c r="GNP30" s="37"/>
      <c r="GNQ30" s="37"/>
      <c r="GNR30" s="37"/>
      <c r="GNS30" s="37"/>
      <c r="GNT30" s="37"/>
      <c r="GNU30" s="37"/>
      <c r="GNV30" s="37"/>
      <c r="GNW30" s="37"/>
      <c r="GNX30" s="37"/>
      <c r="GNY30" s="37"/>
      <c r="GNZ30" s="37"/>
      <c r="GOA30" s="37"/>
      <c r="GOB30" s="37"/>
      <c r="GOC30" s="37"/>
      <c r="GOD30" s="37"/>
      <c r="GOE30" s="37"/>
      <c r="GOF30" s="37"/>
      <c r="GOG30" s="37"/>
      <c r="GOH30" s="37"/>
      <c r="GOI30" s="37"/>
      <c r="GOJ30" s="37"/>
      <c r="GOK30" s="37"/>
      <c r="GOL30" s="37"/>
      <c r="GOM30" s="37"/>
      <c r="GON30" s="37"/>
      <c r="GOO30" s="37"/>
      <c r="GOP30" s="37"/>
      <c r="GOQ30" s="37"/>
      <c r="GOR30" s="37"/>
      <c r="GOS30" s="37"/>
      <c r="GOT30" s="37"/>
      <c r="GOU30" s="37"/>
      <c r="GOV30" s="37"/>
      <c r="GOW30" s="37"/>
      <c r="GOX30" s="37"/>
      <c r="GOY30" s="37"/>
      <c r="GOZ30" s="37"/>
      <c r="GPA30" s="37"/>
      <c r="GPB30" s="37"/>
      <c r="GPC30" s="37"/>
      <c r="GPD30" s="37"/>
      <c r="GPE30" s="37"/>
      <c r="GPF30" s="37"/>
      <c r="GPG30" s="37"/>
      <c r="GPH30" s="37"/>
      <c r="GPI30" s="37"/>
      <c r="GPJ30" s="37"/>
      <c r="GPK30" s="37"/>
      <c r="GPL30" s="37"/>
      <c r="GPM30" s="37"/>
      <c r="GPN30" s="37"/>
      <c r="GPO30" s="37"/>
      <c r="GPP30" s="37"/>
      <c r="GPQ30" s="37"/>
      <c r="GPR30" s="37"/>
      <c r="GPS30" s="37"/>
      <c r="GPT30" s="37"/>
      <c r="GPU30" s="37"/>
      <c r="GPV30" s="37"/>
      <c r="GPW30" s="37"/>
      <c r="GPX30" s="37"/>
      <c r="GPY30" s="37"/>
      <c r="GPZ30" s="37"/>
      <c r="GQA30" s="37"/>
      <c r="GQB30" s="37"/>
      <c r="GQC30" s="37"/>
      <c r="GQD30" s="37"/>
      <c r="GQE30" s="37"/>
      <c r="GQF30" s="37"/>
      <c r="GQG30" s="37"/>
      <c r="GQH30" s="37"/>
      <c r="GQI30" s="37"/>
      <c r="GQJ30" s="37"/>
      <c r="GQK30" s="37"/>
      <c r="GQL30" s="37"/>
      <c r="GQM30" s="37"/>
      <c r="GQN30" s="37"/>
      <c r="GQO30" s="37"/>
      <c r="GQP30" s="37"/>
      <c r="GQQ30" s="37"/>
      <c r="GQR30" s="37"/>
      <c r="GQS30" s="37"/>
      <c r="GQT30" s="37"/>
      <c r="GQU30" s="37"/>
      <c r="GQV30" s="37"/>
      <c r="GQW30" s="37"/>
      <c r="GQX30" s="37"/>
      <c r="GQY30" s="37"/>
      <c r="GQZ30" s="37"/>
      <c r="GRA30" s="37"/>
      <c r="GRB30" s="37"/>
      <c r="GRC30" s="37"/>
      <c r="GRD30" s="37"/>
      <c r="GRE30" s="37"/>
      <c r="GRF30" s="37"/>
      <c r="GRG30" s="37"/>
      <c r="GRH30" s="37"/>
      <c r="GRI30" s="37"/>
      <c r="GRJ30" s="37"/>
      <c r="GRK30" s="37"/>
      <c r="GRL30" s="37"/>
      <c r="GRM30" s="37"/>
      <c r="GRN30" s="37"/>
      <c r="GRO30" s="37"/>
      <c r="GRP30" s="37"/>
      <c r="GRQ30" s="37"/>
      <c r="GRR30" s="37"/>
      <c r="GRS30" s="37"/>
      <c r="GRT30" s="37"/>
      <c r="GRU30" s="37"/>
      <c r="GRV30" s="37"/>
      <c r="GRW30" s="37"/>
      <c r="GRX30" s="37"/>
      <c r="GRY30" s="37"/>
      <c r="GRZ30" s="37"/>
      <c r="GSA30" s="37"/>
      <c r="GSB30" s="37"/>
      <c r="GSC30" s="37"/>
      <c r="GSD30" s="37"/>
      <c r="GSE30" s="37"/>
      <c r="GSF30" s="37"/>
      <c r="GSG30" s="37"/>
      <c r="GSH30" s="37"/>
      <c r="GSI30" s="37"/>
      <c r="GSJ30" s="37"/>
      <c r="GSK30" s="37"/>
      <c r="GSL30" s="37"/>
      <c r="GSM30" s="37"/>
      <c r="GSN30" s="37"/>
      <c r="GSO30" s="37"/>
      <c r="GSP30" s="37"/>
      <c r="GSQ30" s="37"/>
      <c r="GSR30" s="37"/>
      <c r="GSS30" s="37"/>
      <c r="GST30" s="37"/>
      <c r="GSU30" s="37"/>
      <c r="GSV30" s="37"/>
      <c r="GSW30" s="37"/>
      <c r="GSX30" s="37"/>
      <c r="GSY30" s="37"/>
      <c r="GSZ30" s="37"/>
      <c r="GTA30" s="37"/>
      <c r="GTB30" s="37"/>
      <c r="GTC30" s="37"/>
      <c r="GTD30" s="37"/>
      <c r="GTE30" s="37"/>
      <c r="GTF30" s="37"/>
      <c r="GTG30" s="37"/>
      <c r="GTH30" s="37"/>
      <c r="GTI30" s="37"/>
      <c r="GTJ30" s="37"/>
      <c r="GTK30" s="37"/>
      <c r="GTL30" s="37"/>
      <c r="GTM30" s="37"/>
      <c r="GTN30" s="37"/>
      <c r="GTO30" s="37"/>
      <c r="GTP30" s="37"/>
      <c r="GTQ30" s="37"/>
      <c r="GTR30" s="37"/>
      <c r="GTS30" s="37"/>
      <c r="GTT30" s="37"/>
      <c r="GTU30" s="37"/>
      <c r="GTV30" s="37"/>
      <c r="GTW30" s="37"/>
      <c r="GTX30" s="37"/>
      <c r="GTY30" s="37"/>
      <c r="GTZ30" s="37"/>
      <c r="GUA30" s="37"/>
      <c r="GUB30" s="37"/>
      <c r="GUC30" s="37"/>
      <c r="GUD30" s="37"/>
      <c r="GUE30" s="37"/>
      <c r="GUF30" s="37"/>
      <c r="GUG30" s="37"/>
      <c r="GUH30" s="37"/>
      <c r="GUI30" s="37"/>
      <c r="GUJ30" s="37"/>
      <c r="GUK30" s="37"/>
      <c r="GUL30" s="37"/>
      <c r="GUM30" s="37"/>
      <c r="GUN30" s="37"/>
      <c r="GUO30" s="37"/>
      <c r="GUP30" s="37"/>
      <c r="GUQ30" s="37"/>
      <c r="GUR30" s="37"/>
      <c r="GUS30" s="37"/>
      <c r="GUT30" s="37"/>
      <c r="GUU30" s="37"/>
      <c r="GUV30" s="37"/>
      <c r="GUW30" s="37"/>
      <c r="GUX30" s="37"/>
      <c r="GUY30" s="37"/>
      <c r="GUZ30" s="37"/>
      <c r="GVA30" s="37"/>
      <c r="GVB30" s="37"/>
      <c r="GVC30" s="37"/>
      <c r="GVD30" s="37"/>
      <c r="GVE30" s="37"/>
      <c r="GVF30" s="37"/>
      <c r="GVG30" s="37"/>
      <c r="GVH30" s="37"/>
      <c r="GVI30" s="37"/>
      <c r="GVJ30" s="37"/>
      <c r="GVK30" s="37"/>
      <c r="GVL30" s="37"/>
      <c r="GVM30" s="37"/>
      <c r="GVN30" s="37"/>
      <c r="GVO30" s="37"/>
      <c r="GVP30" s="37"/>
      <c r="GVQ30" s="37"/>
      <c r="GVR30" s="37"/>
      <c r="GVS30" s="37"/>
      <c r="GVT30" s="37"/>
      <c r="GVU30" s="37"/>
      <c r="GVV30" s="37"/>
      <c r="GVW30" s="37"/>
      <c r="GVX30" s="37"/>
      <c r="GVY30" s="37"/>
      <c r="GVZ30" s="37"/>
      <c r="GWA30" s="37"/>
      <c r="GWB30" s="37"/>
      <c r="GWC30" s="37"/>
      <c r="GWD30" s="37"/>
      <c r="GWE30" s="37"/>
      <c r="GWF30" s="37"/>
      <c r="GWG30" s="37"/>
      <c r="GWH30" s="37"/>
      <c r="GWI30" s="37"/>
      <c r="GWJ30" s="37"/>
      <c r="GWK30" s="37"/>
      <c r="GWL30" s="37"/>
      <c r="GWM30" s="37"/>
      <c r="GWN30" s="37"/>
      <c r="GWO30" s="37"/>
      <c r="GWP30" s="37"/>
      <c r="GWQ30" s="37"/>
      <c r="GWR30" s="37"/>
      <c r="GWS30" s="37"/>
      <c r="GWT30" s="37"/>
      <c r="GWU30" s="37"/>
      <c r="GWV30" s="37"/>
      <c r="GWW30" s="37"/>
      <c r="GWX30" s="37"/>
      <c r="GWY30" s="37"/>
      <c r="GWZ30" s="37"/>
      <c r="GXA30" s="37"/>
      <c r="GXB30" s="37"/>
      <c r="GXC30" s="37"/>
      <c r="GXD30" s="37"/>
      <c r="GXE30" s="37"/>
      <c r="GXF30" s="37"/>
      <c r="GXG30" s="37"/>
      <c r="GXH30" s="37"/>
      <c r="GXI30" s="37"/>
      <c r="GXJ30" s="37"/>
      <c r="GXK30" s="37"/>
      <c r="GXL30" s="37"/>
      <c r="GXM30" s="37"/>
      <c r="GXN30" s="37"/>
      <c r="GXO30" s="37"/>
      <c r="GXP30" s="37"/>
      <c r="GXQ30" s="37"/>
      <c r="GXR30" s="37"/>
      <c r="GXS30" s="37"/>
      <c r="GXT30" s="37"/>
      <c r="GXU30" s="37"/>
      <c r="GXV30" s="37"/>
      <c r="GXW30" s="37"/>
      <c r="GXX30" s="37"/>
      <c r="GXY30" s="37"/>
      <c r="GXZ30" s="37"/>
      <c r="GYA30" s="37"/>
      <c r="GYB30" s="37"/>
      <c r="GYC30" s="37"/>
      <c r="GYD30" s="37"/>
      <c r="GYE30" s="37"/>
      <c r="GYF30" s="37"/>
      <c r="GYG30" s="37"/>
      <c r="GYH30" s="37"/>
      <c r="GYI30" s="37"/>
      <c r="GYJ30" s="37"/>
      <c r="GYK30" s="37"/>
      <c r="GYL30" s="37"/>
      <c r="GYM30" s="37"/>
      <c r="GYN30" s="37"/>
      <c r="GYO30" s="37"/>
      <c r="GYP30" s="37"/>
      <c r="GYQ30" s="37"/>
      <c r="GYR30" s="37"/>
      <c r="GYS30" s="37"/>
      <c r="GYT30" s="37"/>
      <c r="GYU30" s="37"/>
      <c r="GYV30" s="37"/>
      <c r="GYW30" s="37"/>
      <c r="GYX30" s="37"/>
      <c r="GYY30" s="37"/>
      <c r="GYZ30" s="37"/>
      <c r="GZA30" s="37"/>
      <c r="GZB30" s="37"/>
      <c r="GZC30" s="37"/>
      <c r="GZD30" s="37"/>
      <c r="GZE30" s="37"/>
      <c r="GZF30" s="37"/>
      <c r="GZG30" s="37"/>
      <c r="GZH30" s="37"/>
      <c r="GZI30" s="37"/>
      <c r="GZJ30" s="37"/>
      <c r="GZK30" s="37"/>
      <c r="GZL30" s="37"/>
      <c r="GZM30" s="37"/>
      <c r="GZN30" s="37"/>
      <c r="GZO30" s="37"/>
      <c r="GZP30" s="37"/>
      <c r="GZQ30" s="37"/>
      <c r="GZR30" s="37"/>
      <c r="GZS30" s="37"/>
      <c r="GZT30" s="37"/>
      <c r="GZU30" s="37"/>
      <c r="GZV30" s="37"/>
      <c r="GZW30" s="37"/>
      <c r="GZX30" s="37"/>
      <c r="GZY30" s="37"/>
      <c r="GZZ30" s="37"/>
      <c r="HAA30" s="37"/>
      <c r="HAB30" s="37"/>
      <c r="HAC30" s="37"/>
      <c r="HAD30" s="37"/>
      <c r="HAE30" s="37"/>
      <c r="HAF30" s="37"/>
      <c r="HAG30" s="37"/>
      <c r="HAH30" s="37"/>
      <c r="HAI30" s="37"/>
      <c r="HAJ30" s="37"/>
      <c r="HAK30" s="37"/>
      <c r="HAL30" s="37"/>
      <c r="HAM30" s="37"/>
      <c r="HAN30" s="37"/>
      <c r="HAO30" s="37"/>
      <c r="HAP30" s="37"/>
      <c r="HAQ30" s="37"/>
      <c r="HAR30" s="37"/>
      <c r="HAS30" s="37"/>
      <c r="HAT30" s="37"/>
      <c r="HAU30" s="37"/>
      <c r="HAV30" s="37"/>
      <c r="HAW30" s="37"/>
      <c r="HAX30" s="37"/>
      <c r="HAY30" s="37"/>
      <c r="HAZ30" s="37"/>
      <c r="HBA30" s="37"/>
      <c r="HBB30" s="37"/>
      <c r="HBC30" s="37"/>
      <c r="HBD30" s="37"/>
      <c r="HBE30" s="37"/>
      <c r="HBF30" s="37"/>
      <c r="HBG30" s="37"/>
      <c r="HBH30" s="37"/>
      <c r="HBI30" s="37"/>
      <c r="HBJ30" s="37"/>
      <c r="HBK30" s="37"/>
      <c r="HBL30" s="37"/>
      <c r="HBM30" s="37"/>
      <c r="HBN30" s="37"/>
      <c r="HBO30" s="37"/>
      <c r="HBP30" s="37"/>
      <c r="HBQ30" s="37"/>
      <c r="HBR30" s="37"/>
      <c r="HBS30" s="37"/>
      <c r="HBT30" s="37"/>
      <c r="HBU30" s="37"/>
      <c r="HBV30" s="37"/>
      <c r="HBW30" s="37"/>
      <c r="HBX30" s="37"/>
      <c r="HBY30" s="37"/>
      <c r="HBZ30" s="37"/>
      <c r="HCA30" s="37"/>
      <c r="HCB30" s="37"/>
      <c r="HCC30" s="37"/>
      <c r="HCD30" s="37"/>
      <c r="HCE30" s="37"/>
      <c r="HCF30" s="37"/>
      <c r="HCG30" s="37"/>
      <c r="HCH30" s="37"/>
      <c r="HCI30" s="37"/>
      <c r="HCJ30" s="37"/>
      <c r="HCK30" s="37"/>
      <c r="HCL30" s="37"/>
      <c r="HCM30" s="37"/>
      <c r="HCN30" s="37"/>
      <c r="HCO30" s="37"/>
      <c r="HCP30" s="37"/>
      <c r="HCQ30" s="37"/>
      <c r="HCR30" s="37"/>
      <c r="HCS30" s="37"/>
      <c r="HCT30" s="37"/>
      <c r="HCU30" s="37"/>
      <c r="HCV30" s="37"/>
      <c r="HCW30" s="37"/>
      <c r="HCX30" s="37"/>
      <c r="HCY30" s="37"/>
      <c r="HCZ30" s="37"/>
      <c r="HDA30" s="37"/>
      <c r="HDB30" s="37"/>
      <c r="HDC30" s="37"/>
      <c r="HDD30" s="37"/>
      <c r="HDE30" s="37"/>
      <c r="HDF30" s="37"/>
      <c r="HDG30" s="37"/>
      <c r="HDH30" s="37"/>
      <c r="HDI30" s="37"/>
      <c r="HDJ30" s="37"/>
      <c r="HDK30" s="37"/>
      <c r="HDL30" s="37"/>
      <c r="HDM30" s="37"/>
      <c r="HDN30" s="37"/>
      <c r="HDO30" s="37"/>
      <c r="HDP30" s="37"/>
      <c r="HDQ30" s="37"/>
      <c r="HDR30" s="37"/>
      <c r="HDS30" s="37"/>
      <c r="HDT30" s="37"/>
      <c r="HDU30" s="37"/>
      <c r="HDV30" s="37"/>
      <c r="HDW30" s="37"/>
      <c r="HDX30" s="37"/>
      <c r="HDY30" s="37"/>
      <c r="HDZ30" s="37"/>
      <c r="HEA30" s="37"/>
      <c r="HEB30" s="37"/>
      <c r="HEC30" s="37"/>
      <c r="HED30" s="37"/>
      <c r="HEE30" s="37"/>
      <c r="HEF30" s="37"/>
      <c r="HEG30" s="37"/>
      <c r="HEH30" s="37"/>
      <c r="HEI30" s="37"/>
      <c r="HEJ30" s="37"/>
      <c r="HEK30" s="37"/>
      <c r="HEL30" s="37"/>
      <c r="HEM30" s="37"/>
      <c r="HEN30" s="37"/>
      <c r="HEO30" s="37"/>
      <c r="HEP30" s="37"/>
      <c r="HEQ30" s="37"/>
      <c r="HER30" s="37"/>
      <c r="HES30" s="37"/>
      <c r="HET30" s="37"/>
      <c r="HEU30" s="37"/>
      <c r="HEV30" s="37"/>
      <c r="HEW30" s="37"/>
      <c r="HEX30" s="37"/>
      <c r="HEY30" s="37"/>
      <c r="HEZ30" s="37"/>
      <c r="HFA30" s="37"/>
      <c r="HFB30" s="37"/>
      <c r="HFC30" s="37"/>
      <c r="HFD30" s="37"/>
      <c r="HFE30" s="37"/>
      <c r="HFF30" s="37"/>
      <c r="HFG30" s="37"/>
      <c r="HFH30" s="37"/>
      <c r="HFI30" s="37"/>
      <c r="HFJ30" s="37"/>
      <c r="HFK30" s="37"/>
      <c r="HFL30" s="37"/>
      <c r="HFM30" s="37"/>
      <c r="HFN30" s="37"/>
      <c r="HFO30" s="37"/>
      <c r="HFP30" s="37"/>
      <c r="HFQ30" s="37"/>
      <c r="HFR30" s="37"/>
      <c r="HFS30" s="37"/>
      <c r="HFT30" s="37"/>
      <c r="HFU30" s="37"/>
      <c r="HFV30" s="37"/>
      <c r="HFW30" s="37"/>
      <c r="HFX30" s="37"/>
      <c r="HFY30" s="37"/>
      <c r="HFZ30" s="37"/>
      <c r="HGA30" s="37"/>
      <c r="HGB30" s="37"/>
      <c r="HGC30" s="37"/>
      <c r="HGD30" s="37"/>
      <c r="HGE30" s="37"/>
      <c r="HGF30" s="37"/>
      <c r="HGG30" s="37"/>
      <c r="HGH30" s="37"/>
      <c r="HGI30" s="37"/>
      <c r="HGJ30" s="37"/>
      <c r="HGK30" s="37"/>
      <c r="HGL30" s="37"/>
      <c r="HGM30" s="37"/>
      <c r="HGN30" s="37"/>
      <c r="HGO30" s="37"/>
      <c r="HGP30" s="37"/>
      <c r="HGQ30" s="37"/>
      <c r="HGR30" s="37"/>
      <c r="HGS30" s="37"/>
      <c r="HGT30" s="37"/>
      <c r="HGU30" s="37"/>
      <c r="HGV30" s="37"/>
      <c r="HGW30" s="37"/>
      <c r="HGX30" s="37"/>
      <c r="HGY30" s="37"/>
      <c r="HGZ30" s="37"/>
      <c r="HHA30" s="37"/>
      <c r="HHB30" s="37"/>
      <c r="HHC30" s="37"/>
      <c r="HHD30" s="37"/>
      <c r="HHE30" s="37"/>
      <c r="HHF30" s="37"/>
      <c r="HHG30" s="37"/>
      <c r="HHH30" s="37"/>
      <c r="HHI30" s="37"/>
      <c r="HHJ30" s="37"/>
      <c r="HHK30" s="37"/>
      <c r="HHL30" s="37"/>
      <c r="HHM30" s="37"/>
      <c r="HHN30" s="37"/>
      <c r="HHO30" s="37"/>
      <c r="HHP30" s="37"/>
      <c r="HHQ30" s="37"/>
      <c r="HHR30" s="37"/>
      <c r="HHS30" s="37"/>
      <c r="HHT30" s="37"/>
      <c r="HHU30" s="37"/>
      <c r="HHV30" s="37"/>
      <c r="HHW30" s="37"/>
      <c r="HHX30" s="37"/>
      <c r="HHY30" s="37"/>
      <c r="HHZ30" s="37"/>
      <c r="HIA30" s="37"/>
      <c r="HIB30" s="37"/>
      <c r="HIC30" s="37"/>
      <c r="HID30" s="37"/>
      <c r="HIE30" s="37"/>
      <c r="HIF30" s="37"/>
      <c r="HIG30" s="37"/>
      <c r="HIH30" s="37"/>
      <c r="HII30" s="37"/>
      <c r="HIJ30" s="37"/>
      <c r="HIK30" s="37"/>
      <c r="HIL30" s="37"/>
      <c r="HIM30" s="37"/>
      <c r="HIN30" s="37"/>
      <c r="HIO30" s="37"/>
      <c r="HIP30" s="37"/>
      <c r="HIQ30" s="37"/>
      <c r="HIR30" s="37"/>
      <c r="HIS30" s="37"/>
      <c r="HIT30" s="37"/>
      <c r="HIU30" s="37"/>
      <c r="HIV30" s="37"/>
      <c r="HIW30" s="37"/>
      <c r="HIX30" s="37"/>
      <c r="HIY30" s="37"/>
      <c r="HIZ30" s="37"/>
      <c r="HJA30" s="37"/>
      <c r="HJB30" s="37"/>
      <c r="HJC30" s="37"/>
      <c r="HJD30" s="37"/>
      <c r="HJE30" s="37"/>
      <c r="HJF30" s="37"/>
      <c r="HJG30" s="37"/>
      <c r="HJH30" s="37"/>
      <c r="HJI30" s="37"/>
      <c r="HJJ30" s="37"/>
      <c r="HJK30" s="37"/>
      <c r="HJL30" s="37"/>
      <c r="HJM30" s="37"/>
      <c r="HJN30" s="37"/>
      <c r="HJO30" s="37"/>
      <c r="HJP30" s="37"/>
      <c r="HJQ30" s="37"/>
      <c r="HJR30" s="37"/>
      <c r="HJS30" s="37"/>
      <c r="HJT30" s="37"/>
      <c r="HJU30" s="37"/>
      <c r="HJV30" s="37"/>
      <c r="HJW30" s="37"/>
      <c r="HJX30" s="37"/>
      <c r="HJY30" s="37"/>
      <c r="HJZ30" s="37"/>
      <c r="HKA30" s="37"/>
      <c r="HKB30" s="37"/>
      <c r="HKC30" s="37"/>
      <c r="HKD30" s="37"/>
      <c r="HKE30" s="37"/>
      <c r="HKF30" s="37"/>
      <c r="HKG30" s="37"/>
      <c r="HKH30" s="37"/>
      <c r="HKI30" s="37"/>
      <c r="HKJ30" s="37"/>
      <c r="HKK30" s="37"/>
      <c r="HKL30" s="37"/>
      <c r="HKM30" s="37"/>
      <c r="HKN30" s="37"/>
      <c r="HKO30" s="37"/>
      <c r="HKP30" s="37"/>
      <c r="HKQ30" s="37"/>
      <c r="HKR30" s="37"/>
      <c r="HKS30" s="37"/>
      <c r="HKT30" s="37"/>
      <c r="HKU30" s="37"/>
      <c r="HKV30" s="37"/>
      <c r="HKW30" s="37"/>
      <c r="HKX30" s="37"/>
      <c r="HKY30" s="37"/>
      <c r="HKZ30" s="37"/>
      <c r="HLA30" s="37"/>
      <c r="HLB30" s="37"/>
      <c r="HLC30" s="37"/>
      <c r="HLD30" s="37"/>
      <c r="HLE30" s="37"/>
      <c r="HLF30" s="37"/>
      <c r="HLG30" s="37"/>
      <c r="HLH30" s="37"/>
      <c r="HLI30" s="37"/>
      <c r="HLJ30" s="37"/>
      <c r="HLK30" s="37"/>
      <c r="HLL30" s="37"/>
      <c r="HLM30" s="37"/>
      <c r="HLN30" s="37"/>
      <c r="HLO30" s="37"/>
      <c r="HLP30" s="37"/>
      <c r="HLQ30" s="37"/>
      <c r="HLR30" s="37"/>
      <c r="HLS30" s="37"/>
      <c r="HLT30" s="37"/>
      <c r="HLU30" s="37"/>
      <c r="HLV30" s="37"/>
      <c r="HLW30" s="37"/>
      <c r="HLX30" s="37"/>
      <c r="HLY30" s="37"/>
      <c r="HLZ30" s="37"/>
      <c r="HMA30" s="37"/>
      <c r="HMB30" s="37"/>
      <c r="HMC30" s="37"/>
      <c r="HMD30" s="37"/>
      <c r="HME30" s="37"/>
      <c r="HMF30" s="37"/>
      <c r="HMG30" s="37"/>
      <c r="HMH30" s="37"/>
      <c r="HMI30" s="37"/>
      <c r="HMJ30" s="37"/>
      <c r="HMK30" s="37"/>
      <c r="HML30" s="37"/>
      <c r="HMM30" s="37"/>
      <c r="HMN30" s="37"/>
      <c r="HMO30" s="37"/>
      <c r="HMP30" s="37"/>
      <c r="HMQ30" s="37"/>
      <c r="HMR30" s="37"/>
      <c r="HMS30" s="37"/>
      <c r="HMT30" s="37"/>
      <c r="HMU30" s="37"/>
      <c r="HMV30" s="37"/>
      <c r="HMW30" s="37"/>
      <c r="HMX30" s="37"/>
      <c r="HMY30" s="37"/>
      <c r="HMZ30" s="37"/>
      <c r="HNA30" s="37"/>
      <c r="HNB30" s="37"/>
      <c r="HNC30" s="37"/>
      <c r="HND30" s="37"/>
      <c r="HNE30" s="37"/>
      <c r="HNF30" s="37"/>
      <c r="HNG30" s="37"/>
      <c r="HNH30" s="37"/>
      <c r="HNI30" s="37"/>
      <c r="HNJ30" s="37"/>
      <c r="HNK30" s="37"/>
      <c r="HNL30" s="37"/>
      <c r="HNM30" s="37"/>
      <c r="HNN30" s="37"/>
      <c r="HNO30" s="37"/>
      <c r="HNP30" s="37"/>
      <c r="HNQ30" s="37"/>
      <c r="HNR30" s="37"/>
      <c r="HNS30" s="37"/>
      <c r="HNT30" s="37"/>
      <c r="HNU30" s="37"/>
      <c r="HNV30" s="37"/>
      <c r="HNW30" s="37"/>
      <c r="HNX30" s="37"/>
      <c r="HNY30" s="37"/>
      <c r="HNZ30" s="37"/>
      <c r="HOA30" s="37"/>
      <c r="HOB30" s="37"/>
      <c r="HOC30" s="37"/>
      <c r="HOD30" s="37"/>
      <c r="HOE30" s="37"/>
      <c r="HOF30" s="37"/>
      <c r="HOG30" s="37"/>
      <c r="HOH30" s="37"/>
      <c r="HOI30" s="37"/>
      <c r="HOJ30" s="37"/>
      <c r="HOK30" s="37"/>
      <c r="HOL30" s="37"/>
      <c r="HOM30" s="37"/>
      <c r="HON30" s="37"/>
      <c r="HOO30" s="37"/>
      <c r="HOP30" s="37"/>
      <c r="HOQ30" s="37"/>
      <c r="HOR30" s="37"/>
      <c r="HOS30" s="37"/>
      <c r="HOT30" s="37"/>
      <c r="HOU30" s="37"/>
      <c r="HOV30" s="37"/>
      <c r="HOW30" s="37"/>
      <c r="HOX30" s="37"/>
      <c r="HOY30" s="37"/>
      <c r="HOZ30" s="37"/>
      <c r="HPA30" s="37"/>
      <c r="HPB30" s="37"/>
      <c r="HPC30" s="37"/>
      <c r="HPD30" s="37"/>
      <c r="HPE30" s="37"/>
      <c r="HPF30" s="37"/>
      <c r="HPG30" s="37"/>
      <c r="HPH30" s="37"/>
      <c r="HPI30" s="37"/>
      <c r="HPJ30" s="37"/>
      <c r="HPK30" s="37"/>
      <c r="HPL30" s="37"/>
      <c r="HPM30" s="37"/>
      <c r="HPN30" s="37"/>
      <c r="HPO30" s="37"/>
      <c r="HPP30" s="37"/>
      <c r="HPQ30" s="37"/>
      <c r="HPR30" s="37"/>
      <c r="HPS30" s="37"/>
      <c r="HPT30" s="37"/>
      <c r="HPU30" s="37"/>
      <c r="HPV30" s="37"/>
      <c r="HPW30" s="37"/>
      <c r="HPX30" s="37"/>
      <c r="HPY30" s="37"/>
      <c r="HPZ30" s="37"/>
      <c r="HQA30" s="37"/>
      <c r="HQB30" s="37"/>
      <c r="HQC30" s="37"/>
      <c r="HQD30" s="37"/>
      <c r="HQE30" s="37"/>
      <c r="HQF30" s="37"/>
      <c r="HQG30" s="37"/>
      <c r="HQH30" s="37"/>
      <c r="HQI30" s="37"/>
      <c r="HQJ30" s="37"/>
      <c r="HQK30" s="37"/>
      <c r="HQL30" s="37"/>
      <c r="HQM30" s="37"/>
      <c r="HQN30" s="37"/>
      <c r="HQO30" s="37"/>
      <c r="HQP30" s="37"/>
      <c r="HQQ30" s="37"/>
      <c r="HQR30" s="37"/>
      <c r="HQS30" s="37"/>
      <c r="HQT30" s="37"/>
      <c r="HQU30" s="37"/>
      <c r="HQV30" s="37"/>
      <c r="HQW30" s="37"/>
      <c r="HQX30" s="37"/>
      <c r="HQY30" s="37"/>
      <c r="HQZ30" s="37"/>
      <c r="HRA30" s="37"/>
      <c r="HRB30" s="37"/>
      <c r="HRC30" s="37"/>
      <c r="HRD30" s="37"/>
      <c r="HRE30" s="37"/>
      <c r="HRF30" s="37"/>
      <c r="HRG30" s="37"/>
      <c r="HRH30" s="37"/>
      <c r="HRI30" s="37"/>
      <c r="HRJ30" s="37"/>
      <c r="HRK30" s="37"/>
      <c r="HRL30" s="37"/>
      <c r="HRM30" s="37"/>
      <c r="HRN30" s="37"/>
      <c r="HRO30" s="37"/>
      <c r="HRP30" s="37"/>
      <c r="HRQ30" s="37"/>
      <c r="HRR30" s="37"/>
      <c r="HRS30" s="37"/>
      <c r="HRT30" s="37"/>
      <c r="HRU30" s="37"/>
      <c r="HRV30" s="37"/>
      <c r="HRW30" s="37"/>
      <c r="HRX30" s="37"/>
      <c r="HRY30" s="37"/>
      <c r="HRZ30" s="37"/>
      <c r="HSA30" s="37"/>
      <c r="HSB30" s="37"/>
      <c r="HSC30" s="37"/>
      <c r="HSD30" s="37"/>
      <c r="HSE30" s="37"/>
      <c r="HSF30" s="37"/>
      <c r="HSG30" s="37"/>
      <c r="HSH30" s="37"/>
      <c r="HSI30" s="37"/>
      <c r="HSJ30" s="37"/>
      <c r="HSK30" s="37"/>
      <c r="HSL30" s="37"/>
      <c r="HSM30" s="37"/>
      <c r="HSN30" s="37"/>
      <c r="HSO30" s="37"/>
      <c r="HSP30" s="37"/>
      <c r="HSQ30" s="37"/>
      <c r="HSR30" s="37"/>
      <c r="HSS30" s="37"/>
      <c r="HST30" s="37"/>
      <c r="HSU30" s="37"/>
      <c r="HSV30" s="37"/>
      <c r="HSW30" s="37"/>
      <c r="HSX30" s="37"/>
      <c r="HSY30" s="37"/>
      <c r="HSZ30" s="37"/>
      <c r="HTA30" s="37"/>
      <c r="HTB30" s="37"/>
      <c r="HTC30" s="37"/>
      <c r="HTD30" s="37"/>
      <c r="HTE30" s="37"/>
      <c r="HTF30" s="37"/>
      <c r="HTG30" s="37"/>
      <c r="HTH30" s="37"/>
      <c r="HTI30" s="37"/>
      <c r="HTJ30" s="37"/>
      <c r="HTK30" s="37"/>
      <c r="HTL30" s="37"/>
      <c r="HTM30" s="37"/>
      <c r="HTN30" s="37"/>
      <c r="HTO30" s="37"/>
      <c r="HTP30" s="37"/>
      <c r="HTQ30" s="37"/>
      <c r="HTR30" s="37"/>
      <c r="HTS30" s="37"/>
      <c r="HTT30" s="37"/>
      <c r="HTU30" s="37"/>
      <c r="HTV30" s="37"/>
      <c r="HTW30" s="37"/>
      <c r="HTX30" s="37"/>
      <c r="HTY30" s="37"/>
      <c r="HTZ30" s="37"/>
      <c r="HUA30" s="37"/>
      <c r="HUB30" s="37"/>
      <c r="HUC30" s="37"/>
      <c r="HUD30" s="37"/>
      <c r="HUE30" s="37"/>
      <c r="HUF30" s="37"/>
      <c r="HUG30" s="37"/>
      <c r="HUH30" s="37"/>
      <c r="HUI30" s="37"/>
      <c r="HUJ30" s="37"/>
      <c r="HUK30" s="37"/>
      <c r="HUL30" s="37"/>
      <c r="HUM30" s="37"/>
      <c r="HUN30" s="37"/>
      <c r="HUO30" s="37"/>
      <c r="HUP30" s="37"/>
      <c r="HUQ30" s="37"/>
      <c r="HUR30" s="37"/>
      <c r="HUS30" s="37"/>
      <c r="HUT30" s="37"/>
      <c r="HUU30" s="37"/>
      <c r="HUV30" s="37"/>
      <c r="HUW30" s="37"/>
      <c r="HUX30" s="37"/>
      <c r="HUY30" s="37"/>
      <c r="HUZ30" s="37"/>
      <c r="HVA30" s="37"/>
      <c r="HVB30" s="37"/>
      <c r="HVC30" s="37"/>
      <c r="HVD30" s="37"/>
      <c r="HVE30" s="37"/>
      <c r="HVF30" s="37"/>
      <c r="HVG30" s="37"/>
      <c r="HVH30" s="37"/>
      <c r="HVI30" s="37"/>
      <c r="HVJ30" s="37"/>
      <c r="HVK30" s="37"/>
      <c r="HVL30" s="37"/>
      <c r="HVM30" s="37"/>
      <c r="HVN30" s="37"/>
      <c r="HVO30" s="37"/>
      <c r="HVP30" s="37"/>
      <c r="HVQ30" s="37"/>
      <c r="HVR30" s="37"/>
      <c r="HVS30" s="37"/>
      <c r="HVT30" s="37"/>
      <c r="HVU30" s="37"/>
      <c r="HVV30" s="37"/>
      <c r="HVW30" s="37"/>
      <c r="HVX30" s="37"/>
      <c r="HVY30" s="37"/>
      <c r="HVZ30" s="37"/>
      <c r="HWA30" s="37"/>
      <c r="HWB30" s="37"/>
      <c r="HWC30" s="37"/>
      <c r="HWD30" s="37"/>
      <c r="HWE30" s="37"/>
      <c r="HWF30" s="37"/>
      <c r="HWG30" s="37"/>
      <c r="HWH30" s="37"/>
      <c r="HWI30" s="37"/>
      <c r="HWJ30" s="37"/>
      <c r="HWK30" s="37"/>
      <c r="HWL30" s="37"/>
      <c r="HWM30" s="37"/>
      <c r="HWN30" s="37"/>
      <c r="HWO30" s="37"/>
      <c r="HWP30" s="37"/>
      <c r="HWQ30" s="37"/>
      <c r="HWR30" s="37"/>
      <c r="HWS30" s="37"/>
      <c r="HWT30" s="37"/>
      <c r="HWU30" s="37"/>
      <c r="HWV30" s="37"/>
      <c r="HWW30" s="37"/>
      <c r="HWX30" s="37"/>
      <c r="HWY30" s="37"/>
      <c r="HWZ30" s="37"/>
      <c r="HXA30" s="37"/>
      <c r="HXB30" s="37"/>
      <c r="HXC30" s="37"/>
      <c r="HXD30" s="37"/>
      <c r="HXE30" s="37"/>
      <c r="HXF30" s="37"/>
      <c r="HXG30" s="37"/>
      <c r="HXH30" s="37"/>
      <c r="HXI30" s="37"/>
      <c r="HXJ30" s="37"/>
      <c r="HXK30" s="37"/>
      <c r="HXL30" s="37"/>
      <c r="HXM30" s="37"/>
      <c r="HXN30" s="37"/>
      <c r="HXO30" s="37"/>
      <c r="HXP30" s="37"/>
      <c r="HXQ30" s="37"/>
      <c r="HXR30" s="37"/>
      <c r="HXS30" s="37"/>
      <c r="HXT30" s="37"/>
      <c r="HXU30" s="37"/>
      <c r="HXV30" s="37"/>
      <c r="HXW30" s="37"/>
      <c r="HXX30" s="37"/>
      <c r="HXY30" s="37"/>
      <c r="HXZ30" s="37"/>
      <c r="HYA30" s="37"/>
      <c r="HYB30" s="37"/>
      <c r="HYC30" s="37"/>
      <c r="HYD30" s="37"/>
      <c r="HYE30" s="37"/>
      <c r="HYF30" s="37"/>
      <c r="HYG30" s="37"/>
      <c r="HYH30" s="37"/>
      <c r="HYI30" s="37"/>
      <c r="HYJ30" s="37"/>
      <c r="HYK30" s="37"/>
      <c r="HYL30" s="37"/>
      <c r="HYM30" s="37"/>
      <c r="HYN30" s="37"/>
      <c r="HYO30" s="37"/>
      <c r="HYP30" s="37"/>
      <c r="HYQ30" s="37"/>
      <c r="HYR30" s="37"/>
      <c r="HYS30" s="37"/>
      <c r="HYT30" s="37"/>
      <c r="HYU30" s="37"/>
      <c r="HYV30" s="37"/>
      <c r="HYW30" s="37"/>
      <c r="HYX30" s="37"/>
      <c r="HYY30" s="37"/>
      <c r="HYZ30" s="37"/>
      <c r="HZA30" s="37"/>
      <c r="HZB30" s="37"/>
      <c r="HZC30" s="37"/>
      <c r="HZD30" s="37"/>
      <c r="HZE30" s="37"/>
      <c r="HZF30" s="37"/>
      <c r="HZG30" s="37"/>
      <c r="HZH30" s="37"/>
      <c r="HZI30" s="37"/>
      <c r="HZJ30" s="37"/>
      <c r="HZK30" s="37"/>
      <c r="HZL30" s="37"/>
      <c r="HZM30" s="37"/>
      <c r="HZN30" s="37"/>
      <c r="HZO30" s="37"/>
      <c r="HZP30" s="37"/>
      <c r="HZQ30" s="37"/>
      <c r="HZR30" s="37"/>
      <c r="HZS30" s="37"/>
      <c r="HZT30" s="37"/>
      <c r="HZU30" s="37"/>
      <c r="HZV30" s="37"/>
      <c r="HZW30" s="37"/>
      <c r="HZX30" s="37"/>
      <c r="HZY30" s="37"/>
      <c r="HZZ30" s="37"/>
      <c r="IAA30" s="37"/>
      <c r="IAB30" s="37"/>
      <c r="IAC30" s="37"/>
      <c r="IAD30" s="37"/>
      <c r="IAE30" s="37"/>
      <c r="IAF30" s="37"/>
      <c r="IAG30" s="37"/>
      <c r="IAH30" s="37"/>
      <c r="IAI30" s="37"/>
      <c r="IAJ30" s="37"/>
      <c r="IAK30" s="37"/>
      <c r="IAL30" s="37"/>
      <c r="IAM30" s="37"/>
      <c r="IAN30" s="37"/>
      <c r="IAO30" s="37"/>
      <c r="IAP30" s="37"/>
      <c r="IAQ30" s="37"/>
      <c r="IAR30" s="37"/>
      <c r="IAS30" s="37"/>
      <c r="IAT30" s="37"/>
      <c r="IAU30" s="37"/>
      <c r="IAV30" s="37"/>
      <c r="IAW30" s="37"/>
      <c r="IAX30" s="37"/>
      <c r="IAY30" s="37"/>
      <c r="IAZ30" s="37"/>
      <c r="IBA30" s="37"/>
      <c r="IBB30" s="37"/>
      <c r="IBC30" s="37"/>
      <c r="IBD30" s="37"/>
      <c r="IBE30" s="37"/>
      <c r="IBF30" s="37"/>
      <c r="IBG30" s="37"/>
      <c r="IBH30" s="37"/>
      <c r="IBI30" s="37"/>
      <c r="IBJ30" s="37"/>
      <c r="IBK30" s="37"/>
      <c r="IBL30" s="37"/>
      <c r="IBM30" s="37"/>
      <c r="IBN30" s="37"/>
      <c r="IBO30" s="37"/>
      <c r="IBP30" s="37"/>
      <c r="IBQ30" s="37"/>
      <c r="IBR30" s="37"/>
      <c r="IBS30" s="37"/>
      <c r="IBT30" s="37"/>
      <c r="IBU30" s="37"/>
      <c r="IBV30" s="37"/>
      <c r="IBW30" s="37"/>
      <c r="IBX30" s="37"/>
      <c r="IBY30" s="37"/>
      <c r="IBZ30" s="37"/>
      <c r="ICA30" s="37"/>
      <c r="ICB30" s="37"/>
      <c r="ICC30" s="37"/>
      <c r="ICD30" s="37"/>
      <c r="ICE30" s="37"/>
      <c r="ICF30" s="37"/>
      <c r="ICG30" s="37"/>
      <c r="ICH30" s="37"/>
      <c r="ICI30" s="37"/>
      <c r="ICJ30" s="37"/>
      <c r="ICK30" s="37"/>
      <c r="ICL30" s="37"/>
      <c r="ICM30" s="37"/>
      <c r="ICN30" s="37"/>
      <c r="ICO30" s="37"/>
      <c r="ICP30" s="37"/>
      <c r="ICQ30" s="37"/>
      <c r="ICR30" s="37"/>
      <c r="ICS30" s="37"/>
      <c r="ICT30" s="37"/>
      <c r="ICU30" s="37"/>
      <c r="ICV30" s="37"/>
      <c r="ICW30" s="37"/>
      <c r="ICX30" s="37"/>
      <c r="ICY30" s="37"/>
      <c r="ICZ30" s="37"/>
      <c r="IDA30" s="37"/>
      <c r="IDB30" s="37"/>
      <c r="IDC30" s="37"/>
      <c r="IDD30" s="37"/>
      <c r="IDE30" s="37"/>
      <c r="IDF30" s="37"/>
      <c r="IDG30" s="37"/>
      <c r="IDH30" s="37"/>
      <c r="IDI30" s="37"/>
      <c r="IDJ30" s="37"/>
      <c r="IDK30" s="37"/>
      <c r="IDL30" s="37"/>
      <c r="IDM30" s="37"/>
      <c r="IDN30" s="37"/>
      <c r="IDO30" s="37"/>
      <c r="IDP30" s="37"/>
      <c r="IDQ30" s="37"/>
      <c r="IDR30" s="37"/>
      <c r="IDS30" s="37"/>
      <c r="IDT30" s="37"/>
      <c r="IDU30" s="37"/>
      <c r="IDV30" s="37"/>
      <c r="IDW30" s="37"/>
      <c r="IDX30" s="37"/>
      <c r="IDY30" s="37"/>
      <c r="IDZ30" s="37"/>
      <c r="IEA30" s="37"/>
      <c r="IEB30" s="37"/>
      <c r="IEC30" s="37"/>
      <c r="IED30" s="37"/>
      <c r="IEE30" s="37"/>
      <c r="IEF30" s="37"/>
      <c r="IEG30" s="37"/>
      <c r="IEH30" s="37"/>
      <c r="IEI30" s="37"/>
      <c r="IEJ30" s="37"/>
      <c r="IEK30" s="37"/>
      <c r="IEL30" s="37"/>
      <c r="IEM30" s="37"/>
      <c r="IEN30" s="37"/>
      <c r="IEO30" s="37"/>
      <c r="IEP30" s="37"/>
      <c r="IEQ30" s="37"/>
      <c r="IER30" s="37"/>
      <c r="IES30" s="37"/>
      <c r="IET30" s="37"/>
      <c r="IEU30" s="37"/>
      <c r="IEV30" s="37"/>
      <c r="IEW30" s="37"/>
      <c r="IEX30" s="37"/>
      <c r="IEY30" s="37"/>
      <c r="IEZ30" s="37"/>
      <c r="IFA30" s="37"/>
      <c r="IFB30" s="37"/>
      <c r="IFC30" s="37"/>
      <c r="IFD30" s="37"/>
      <c r="IFE30" s="37"/>
      <c r="IFF30" s="37"/>
      <c r="IFG30" s="37"/>
      <c r="IFH30" s="37"/>
      <c r="IFI30" s="37"/>
      <c r="IFJ30" s="37"/>
      <c r="IFK30" s="37"/>
      <c r="IFL30" s="37"/>
      <c r="IFM30" s="37"/>
      <c r="IFN30" s="37"/>
      <c r="IFO30" s="37"/>
      <c r="IFP30" s="37"/>
      <c r="IFQ30" s="37"/>
      <c r="IFR30" s="37"/>
      <c r="IFS30" s="37"/>
      <c r="IFT30" s="37"/>
      <c r="IFU30" s="37"/>
      <c r="IFV30" s="37"/>
      <c r="IFW30" s="37"/>
      <c r="IFX30" s="37"/>
      <c r="IFY30" s="37"/>
      <c r="IFZ30" s="37"/>
      <c r="IGA30" s="37"/>
      <c r="IGB30" s="37"/>
      <c r="IGC30" s="37"/>
      <c r="IGD30" s="37"/>
      <c r="IGE30" s="37"/>
      <c r="IGF30" s="37"/>
      <c r="IGG30" s="37"/>
      <c r="IGH30" s="37"/>
      <c r="IGI30" s="37"/>
      <c r="IGJ30" s="37"/>
      <c r="IGK30" s="37"/>
      <c r="IGL30" s="37"/>
      <c r="IGM30" s="37"/>
      <c r="IGN30" s="37"/>
      <c r="IGO30" s="37"/>
      <c r="IGP30" s="37"/>
      <c r="IGQ30" s="37"/>
      <c r="IGR30" s="37"/>
      <c r="IGS30" s="37"/>
      <c r="IGT30" s="37"/>
      <c r="IGU30" s="37"/>
      <c r="IGV30" s="37"/>
      <c r="IGW30" s="37"/>
      <c r="IGX30" s="37"/>
      <c r="IGY30" s="37"/>
      <c r="IGZ30" s="37"/>
      <c r="IHA30" s="37"/>
      <c r="IHB30" s="37"/>
      <c r="IHC30" s="37"/>
      <c r="IHD30" s="37"/>
      <c r="IHE30" s="37"/>
      <c r="IHF30" s="37"/>
      <c r="IHG30" s="37"/>
      <c r="IHH30" s="37"/>
      <c r="IHI30" s="37"/>
      <c r="IHJ30" s="37"/>
      <c r="IHK30" s="37"/>
      <c r="IHL30" s="37"/>
      <c r="IHM30" s="37"/>
      <c r="IHN30" s="37"/>
      <c r="IHO30" s="37"/>
      <c r="IHP30" s="37"/>
      <c r="IHQ30" s="37"/>
      <c r="IHR30" s="37"/>
      <c r="IHS30" s="37"/>
      <c r="IHT30" s="37"/>
      <c r="IHU30" s="37"/>
      <c r="IHV30" s="37"/>
      <c r="IHW30" s="37"/>
      <c r="IHX30" s="37"/>
      <c r="IHY30" s="37"/>
      <c r="IHZ30" s="37"/>
      <c r="IIA30" s="37"/>
      <c r="IIB30" s="37"/>
      <c r="IIC30" s="37"/>
      <c r="IID30" s="37"/>
      <c r="IIE30" s="37"/>
      <c r="IIF30" s="37"/>
      <c r="IIG30" s="37"/>
      <c r="IIH30" s="37"/>
      <c r="III30" s="37"/>
      <c r="IIJ30" s="37"/>
      <c r="IIK30" s="37"/>
      <c r="IIL30" s="37"/>
      <c r="IIM30" s="37"/>
      <c r="IIN30" s="37"/>
      <c r="IIO30" s="37"/>
      <c r="IIP30" s="37"/>
      <c r="IIQ30" s="37"/>
      <c r="IIR30" s="37"/>
      <c r="IIS30" s="37"/>
      <c r="IIT30" s="37"/>
      <c r="IIU30" s="37"/>
      <c r="IIV30" s="37"/>
      <c r="IIW30" s="37"/>
      <c r="IIX30" s="37"/>
      <c r="IIY30" s="37"/>
      <c r="IIZ30" s="37"/>
      <c r="IJA30" s="37"/>
      <c r="IJB30" s="37"/>
      <c r="IJC30" s="37"/>
      <c r="IJD30" s="37"/>
      <c r="IJE30" s="37"/>
      <c r="IJF30" s="37"/>
      <c r="IJG30" s="37"/>
      <c r="IJH30" s="37"/>
      <c r="IJI30" s="37"/>
      <c r="IJJ30" s="37"/>
      <c r="IJK30" s="37"/>
      <c r="IJL30" s="37"/>
      <c r="IJM30" s="37"/>
      <c r="IJN30" s="37"/>
      <c r="IJO30" s="37"/>
      <c r="IJP30" s="37"/>
      <c r="IJQ30" s="37"/>
      <c r="IJR30" s="37"/>
      <c r="IJS30" s="37"/>
      <c r="IJT30" s="37"/>
      <c r="IJU30" s="37"/>
      <c r="IJV30" s="37"/>
      <c r="IJW30" s="37"/>
      <c r="IJX30" s="37"/>
      <c r="IJY30" s="37"/>
      <c r="IJZ30" s="37"/>
      <c r="IKA30" s="37"/>
      <c r="IKB30" s="37"/>
      <c r="IKC30" s="37"/>
      <c r="IKD30" s="37"/>
      <c r="IKE30" s="37"/>
      <c r="IKF30" s="37"/>
      <c r="IKG30" s="37"/>
      <c r="IKH30" s="37"/>
      <c r="IKI30" s="37"/>
      <c r="IKJ30" s="37"/>
      <c r="IKK30" s="37"/>
      <c r="IKL30" s="37"/>
      <c r="IKM30" s="37"/>
      <c r="IKN30" s="37"/>
      <c r="IKO30" s="37"/>
      <c r="IKP30" s="37"/>
      <c r="IKQ30" s="37"/>
      <c r="IKR30" s="37"/>
      <c r="IKS30" s="37"/>
      <c r="IKT30" s="37"/>
      <c r="IKU30" s="37"/>
      <c r="IKV30" s="37"/>
      <c r="IKW30" s="37"/>
      <c r="IKX30" s="37"/>
      <c r="IKY30" s="37"/>
      <c r="IKZ30" s="37"/>
      <c r="ILA30" s="37"/>
      <c r="ILB30" s="37"/>
      <c r="ILC30" s="37"/>
      <c r="ILD30" s="37"/>
      <c r="ILE30" s="37"/>
      <c r="ILF30" s="37"/>
      <c r="ILG30" s="37"/>
      <c r="ILH30" s="37"/>
      <c r="ILI30" s="37"/>
      <c r="ILJ30" s="37"/>
      <c r="ILK30" s="37"/>
      <c r="ILL30" s="37"/>
      <c r="ILM30" s="37"/>
      <c r="ILN30" s="37"/>
      <c r="ILO30" s="37"/>
      <c r="ILP30" s="37"/>
      <c r="ILQ30" s="37"/>
      <c r="ILR30" s="37"/>
      <c r="ILS30" s="37"/>
      <c r="ILT30" s="37"/>
      <c r="ILU30" s="37"/>
      <c r="ILV30" s="37"/>
      <c r="ILW30" s="37"/>
      <c r="ILX30" s="37"/>
      <c r="ILY30" s="37"/>
      <c r="ILZ30" s="37"/>
      <c r="IMA30" s="37"/>
      <c r="IMB30" s="37"/>
      <c r="IMC30" s="37"/>
      <c r="IMD30" s="37"/>
      <c r="IME30" s="37"/>
      <c r="IMF30" s="37"/>
      <c r="IMG30" s="37"/>
      <c r="IMH30" s="37"/>
      <c r="IMI30" s="37"/>
      <c r="IMJ30" s="37"/>
      <c r="IMK30" s="37"/>
      <c r="IML30" s="37"/>
      <c r="IMM30" s="37"/>
      <c r="IMN30" s="37"/>
      <c r="IMO30" s="37"/>
      <c r="IMP30" s="37"/>
      <c r="IMQ30" s="37"/>
      <c r="IMR30" s="37"/>
      <c r="IMS30" s="37"/>
      <c r="IMT30" s="37"/>
      <c r="IMU30" s="37"/>
      <c r="IMV30" s="37"/>
      <c r="IMW30" s="37"/>
      <c r="IMX30" s="37"/>
      <c r="IMY30" s="37"/>
      <c r="IMZ30" s="37"/>
      <c r="INA30" s="37"/>
      <c r="INB30" s="37"/>
      <c r="INC30" s="37"/>
      <c r="IND30" s="37"/>
      <c r="INE30" s="37"/>
      <c r="INF30" s="37"/>
      <c r="ING30" s="37"/>
      <c r="INH30" s="37"/>
      <c r="INI30" s="37"/>
      <c r="INJ30" s="37"/>
      <c r="INK30" s="37"/>
      <c r="INL30" s="37"/>
      <c r="INM30" s="37"/>
      <c r="INN30" s="37"/>
      <c r="INO30" s="37"/>
      <c r="INP30" s="37"/>
      <c r="INQ30" s="37"/>
      <c r="INR30" s="37"/>
      <c r="INS30" s="37"/>
      <c r="INT30" s="37"/>
      <c r="INU30" s="37"/>
      <c r="INV30" s="37"/>
      <c r="INW30" s="37"/>
      <c r="INX30" s="37"/>
      <c r="INY30" s="37"/>
      <c r="INZ30" s="37"/>
      <c r="IOA30" s="37"/>
      <c r="IOB30" s="37"/>
      <c r="IOC30" s="37"/>
      <c r="IOD30" s="37"/>
      <c r="IOE30" s="37"/>
      <c r="IOF30" s="37"/>
      <c r="IOG30" s="37"/>
      <c r="IOH30" s="37"/>
      <c r="IOI30" s="37"/>
      <c r="IOJ30" s="37"/>
      <c r="IOK30" s="37"/>
      <c r="IOL30" s="37"/>
      <c r="IOM30" s="37"/>
      <c r="ION30" s="37"/>
      <c r="IOO30" s="37"/>
      <c r="IOP30" s="37"/>
      <c r="IOQ30" s="37"/>
      <c r="IOR30" s="37"/>
      <c r="IOS30" s="37"/>
      <c r="IOT30" s="37"/>
      <c r="IOU30" s="37"/>
      <c r="IOV30" s="37"/>
      <c r="IOW30" s="37"/>
      <c r="IOX30" s="37"/>
      <c r="IOY30" s="37"/>
      <c r="IOZ30" s="37"/>
      <c r="IPA30" s="37"/>
      <c r="IPB30" s="37"/>
      <c r="IPC30" s="37"/>
      <c r="IPD30" s="37"/>
      <c r="IPE30" s="37"/>
      <c r="IPF30" s="37"/>
      <c r="IPG30" s="37"/>
      <c r="IPH30" s="37"/>
      <c r="IPI30" s="37"/>
      <c r="IPJ30" s="37"/>
      <c r="IPK30" s="37"/>
      <c r="IPL30" s="37"/>
      <c r="IPM30" s="37"/>
      <c r="IPN30" s="37"/>
      <c r="IPO30" s="37"/>
      <c r="IPP30" s="37"/>
      <c r="IPQ30" s="37"/>
      <c r="IPR30" s="37"/>
      <c r="IPS30" s="37"/>
      <c r="IPT30" s="37"/>
      <c r="IPU30" s="37"/>
      <c r="IPV30" s="37"/>
      <c r="IPW30" s="37"/>
      <c r="IPX30" s="37"/>
      <c r="IPY30" s="37"/>
      <c r="IPZ30" s="37"/>
      <c r="IQA30" s="37"/>
      <c r="IQB30" s="37"/>
      <c r="IQC30" s="37"/>
      <c r="IQD30" s="37"/>
      <c r="IQE30" s="37"/>
      <c r="IQF30" s="37"/>
      <c r="IQG30" s="37"/>
      <c r="IQH30" s="37"/>
      <c r="IQI30" s="37"/>
      <c r="IQJ30" s="37"/>
      <c r="IQK30" s="37"/>
      <c r="IQL30" s="37"/>
      <c r="IQM30" s="37"/>
      <c r="IQN30" s="37"/>
      <c r="IQO30" s="37"/>
      <c r="IQP30" s="37"/>
      <c r="IQQ30" s="37"/>
      <c r="IQR30" s="37"/>
      <c r="IQS30" s="37"/>
      <c r="IQT30" s="37"/>
      <c r="IQU30" s="37"/>
      <c r="IQV30" s="37"/>
      <c r="IQW30" s="37"/>
      <c r="IQX30" s="37"/>
      <c r="IQY30" s="37"/>
      <c r="IQZ30" s="37"/>
      <c r="IRA30" s="37"/>
      <c r="IRB30" s="37"/>
      <c r="IRC30" s="37"/>
      <c r="IRD30" s="37"/>
      <c r="IRE30" s="37"/>
      <c r="IRF30" s="37"/>
      <c r="IRG30" s="37"/>
      <c r="IRH30" s="37"/>
      <c r="IRI30" s="37"/>
      <c r="IRJ30" s="37"/>
      <c r="IRK30" s="37"/>
      <c r="IRL30" s="37"/>
      <c r="IRM30" s="37"/>
      <c r="IRN30" s="37"/>
      <c r="IRO30" s="37"/>
      <c r="IRP30" s="37"/>
      <c r="IRQ30" s="37"/>
      <c r="IRR30" s="37"/>
      <c r="IRS30" s="37"/>
      <c r="IRT30" s="37"/>
      <c r="IRU30" s="37"/>
      <c r="IRV30" s="37"/>
      <c r="IRW30" s="37"/>
      <c r="IRX30" s="37"/>
      <c r="IRY30" s="37"/>
      <c r="IRZ30" s="37"/>
      <c r="ISA30" s="37"/>
      <c r="ISB30" s="37"/>
      <c r="ISC30" s="37"/>
      <c r="ISD30" s="37"/>
      <c r="ISE30" s="37"/>
      <c r="ISF30" s="37"/>
      <c r="ISG30" s="37"/>
      <c r="ISH30" s="37"/>
      <c r="ISI30" s="37"/>
      <c r="ISJ30" s="37"/>
      <c r="ISK30" s="37"/>
      <c r="ISL30" s="37"/>
      <c r="ISM30" s="37"/>
      <c r="ISN30" s="37"/>
      <c r="ISO30" s="37"/>
      <c r="ISP30" s="37"/>
      <c r="ISQ30" s="37"/>
      <c r="ISR30" s="37"/>
      <c r="ISS30" s="37"/>
      <c r="IST30" s="37"/>
      <c r="ISU30" s="37"/>
      <c r="ISV30" s="37"/>
      <c r="ISW30" s="37"/>
      <c r="ISX30" s="37"/>
      <c r="ISY30" s="37"/>
      <c r="ISZ30" s="37"/>
      <c r="ITA30" s="37"/>
      <c r="ITB30" s="37"/>
      <c r="ITC30" s="37"/>
      <c r="ITD30" s="37"/>
      <c r="ITE30" s="37"/>
      <c r="ITF30" s="37"/>
      <c r="ITG30" s="37"/>
      <c r="ITH30" s="37"/>
      <c r="ITI30" s="37"/>
      <c r="ITJ30" s="37"/>
      <c r="ITK30" s="37"/>
      <c r="ITL30" s="37"/>
      <c r="ITM30" s="37"/>
      <c r="ITN30" s="37"/>
      <c r="ITO30" s="37"/>
      <c r="ITP30" s="37"/>
      <c r="ITQ30" s="37"/>
      <c r="ITR30" s="37"/>
      <c r="ITS30" s="37"/>
      <c r="ITT30" s="37"/>
      <c r="ITU30" s="37"/>
      <c r="ITV30" s="37"/>
      <c r="ITW30" s="37"/>
      <c r="ITX30" s="37"/>
      <c r="ITY30" s="37"/>
      <c r="ITZ30" s="37"/>
      <c r="IUA30" s="37"/>
      <c r="IUB30" s="37"/>
      <c r="IUC30" s="37"/>
      <c r="IUD30" s="37"/>
      <c r="IUE30" s="37"/>
      <c r="IUF30" s="37"/>
      <c r="IUG30" s="37"/>
      <c r="IUH30" s="37"/>
      <c r="IUI30" s="37"/>
      <c r="IUJ30" s="37"/>
      <c r="IUK30" s="37"/>
      <c r="IUL30" s="37"/>
      <c r="IUM30" s="37"/>
      <c r="IUN30" s="37"/>
      <c r="IUO30" s="37"/>
      <c r="IUP30" s="37"/>
      <c r="IUQ30" s="37"/>
      <c r="IUR30" s="37"/>
      <c r="IUS30" s="37"/>
      <c r="IUT30" s="37"/>
      <c r="IUU30" s="37"/>
      <c r="IUV30" s="37"/>
      <c r="IUW30" s="37"/>
      <c r="IUX30" s="37"/>
      <c r="IUY30" s="37"/>
      <c r="IUZ30" s="37"/>
      <c r="IVA30" s="37"/>
      <c r="IVB30" s="37"/>
      <c r="IVC30" s="37"/>
      <c r="IVD30" s="37"/>
      <c r="IVE30" s="37"/>
      <c r="IVF30" s="37"/>
      <c r="IVG30" s="37"/>
      <c r="IVH30" s="37"/>
      <c r="IVI30" s="37"/>
      <c r="IVJ30" s="37"/>
      <c r="IVK30" s="37"/>
      <c r="IVL30" s="37"/>
      <c r="IVM30" s="37"/>
      <c r="IVN30" s="37"/>
      <c r="IVO30" s="37"/>
      <c r="IVP30" s="37"/>
      <c r="IVQ30" s="37"/>
      <c r="IVR30" s="37"/>
      <c r="IVS30" s="37"/>
      <c r="IVT30" s="37"/>
      <c r="IVU30" s="37"/>
      <c r="IVV30" s="37"/>
      <c r="IVW30" s="37"/>
      <c r="IVX30" s="37"/>
      <c r="IVY30" s="37"/>
      <c r="IVZ30" s="37"/>
      <c r="IWA30" s="37"/>
      <c r="IWB30" s="37"/>
      <c r="IWC30" s="37"/>
      <c r="IWD30" s="37"/>
      <c r="IWE30" s="37"/>
      <c r="IWF30" s="37"/>
      <c r="IWG30" s="37"/>
      <c r="IWH30" s="37"/>
      <c r="IWI30" s="37"/>
      <c r="IWJ30" s="37"/>
      <c r="IWK30" s="37"/>
      <c r="IWL30" s="37"/>
      <c r="IWM30" s="37"/>
      <c r="IWN30" s="37"/>
      <c r="IWO30" s="37"/>
      <c r="IWP30" s="37"/>
      <c r="IWQ30" s="37"/>
      <c r="IWR30" s="37"/>
      <c r="IWS30" s="37"/>
      <c r="IWT30" s="37"/>
      <c r="IWU30" s="37"/>
      <c r="IWV30" s="37"/>
      <c r="IWW30" s="37"/>
      <c r="IWX30" s="37"/>
      <c r="IWY30" s="37"/>
      <c r="IWZ30" s="37"/>
      <c r="IXA30" s="37"/>
      <c r="IXB30" s="37"/>
      <c r="IXC30" s="37"/>
      <c r="IXD30" s="37"/>
      <c r="IXE30" s="37"/>
      <c r="IXF30" s="37"/>
      <c r="IXG30" s="37"/>
      <c r="IXH30" s="37"/>
      <c r="IXI30" s="37"/>
      <c r="IXJ30" s="37"/>
      <c r="IXK30" s="37"/>
      <c r="IXL30" s="37"/>
      <c r="IXM30" s="37"/>
      <c r="IXN30" s="37"/>
      <c r="IXO30" s="37"/>
      <c r="IXP30" s="37"/>
      <c r="IXQ30" s="37"/>
      <c r="IXR30" s="37"/>
      <c r="IXS30" s="37"/>
      <c r="IXT30" s="37"/>
      <c r="IXU30" s="37"/>
      <c r="IXV30" s="37"/>
      <c r="IXW30" s="37"/>
      <c r="IXX30" s="37"/>
      <c r="IXY30" s="37"/>
      <c r="IXZ30" s="37"/>
      <c r="IYA30" s="37"/>
      <c r="IYB30" s="37"/>
      <c r="IYC30" s="37"/>
      <c r="IYD30" s="37"/>
      <c r="IYE30" s="37"/>
      <c r="IYF30" s="37"/>
      <c r="IYG30" s="37"/>
      <c r="IYH30" s="37"/>
      <c r="IYI30" s="37"/>
      <c r="IYJ30" s="37"/>
      <c r="IYK30" s="37"/>
      <c r="IYL30" s="37"/>
      <c r="IYM30" s="37"/>
      <c r="IYN30" s="37"/>
      <c r="IYO30" s="37"/>
      <c r="IYP30" s="37"/>
      <c r="IYQ30" s="37"/>
      <c r="IYR30" s="37"/>
      <c r="IYS30" s="37"/>
      <c r="IYT30" s="37"/>
      <c r="IYU30" s="37"/>
      <c r="IYV30" s="37"/>
      <c r="IYW30" s="37"/>
      <c r="IYX30" s="37"/>
      <c r="IYY30" s="37"/>
      <c r="IYZ30" s="37"/>
      <c r="IZA30" s="37"/>
      <c r="IZB30" s="37"/>
      <c r="IZC30" s="37"/>
      <c r="IZD30" s="37"/>
      <c r="IZE30" s="37"/>
      <c r="IZF30" s="37"/>
      <c r="IZG30" s="37"/>
      <c r="IZH30" s="37"/>
      <c r="IZI30" s="37"/>
      <c r="IZJ30" s="37"/>
      <c r="IZK30" s="37"/>
      <c r="IZL30" s="37"/>
      <c r="IZM30" s="37"/>
      <c r="IZN30" s="37"/>
      <c r="IZO30" s="37"/>
      <c r="IZP30" s="37"/>
      <c r="IZQ30" s="37"/>
      <c r="IZR30" s="37"/>
      <c r="IZS30" s="37"/>
      <c r="IZT30" s="37"/>
      <c r="IZU30" s="37"/>
      <c r="IZV30" s="37"/>
      <c r="IZW30" s="37"/>
      <c r="IZX30" s="37"/>
      <c r="IZY30" s="37"/>
      <c r="IZZ30" s="37"/>
      <c r="JAA30" s="37"/>
      <c r="JAB30" s="37"/>
      <c r="JAC30" s="37"/>
      <c r="JAD30" s="37"/>
      <c r="JAE30" s="37"/>
      <c r="JAF30" s="37"/>
      <c r="JAG30" s="37"/>
      <c r="JAH30" s="37"/>
      <c r="JAI30" s="37"/>
      <c r="JAJ30" s="37"/>
      <c r="JAK30" s="37"/>
      <c r="JAL30" s="37"/>
      <c r="JAM30" s="37"/>
      <c r="JAN30" s="37"/>
      <c r="JAO30" s="37"/>
      <c r="JAP30" s="37"/>
      <c r="JAQ30" s="37"/>
      <c r="JAR30" s="37"/>
      <c r="JAS30" s="37"/>
      <c r="JAT30" s="37"/>
      <c r="JAU30" s="37"/>
      <c r="JAV30" s="37"/>
      <c r="JAW30" s="37"/>
      <c r="JAX30" s="37"/>
      <c r="JAY30" s="37"/>
      <c r="JAZ30" s="37"/>
      <c r="JBA30" s="37"/>
      <c r="JBB30" s="37"/>
      <c r="JBC30" s="37"/>
      <c r="JBD30" s="37"/>
      <c r="JBE30" s="37"/>
      <c r="JBF30" s="37"/>
      <c r="JBG30" s="37"/>
      <c r="JBH30" s="37"/>
      <c r="JBI30" s="37"/>
      <c r="JBJ30" s="37"/>
      <c r="JBK30" s="37"/>
      <c r="JBL30" s="37"/>
      <c r="JBM30" s="37"/>
      <c r="JBN30" s="37"/>
      <c r="JBO30" s="37"/>
      <c r="JBP30" s="37"/>
      <c r="JBQ30" s="37"/>
      <c r="JBR30" s="37"/>
      <c r="JBS30" s="37"/>
      <c r="JBT30" s="37"/>
      <c r="JBU30" s="37"/>
      <c r="JBV30" s="37"/>
      <c r="JBW30" s="37"/>
      <c r="JBX30" s="37"/>
      <c r="JBY30" s="37"/>
      <c r="JBZ30" s="37"/>
      <c r="JCA30" s="37"/>
      <c r="JCB30" s="37"/>
      <c r="JCC30" s="37"/>
      <c r="JCD30" s="37"/>
      <c r="JCE30" s="37"/>
      <c r="JCF30" s="37"/>
      <c r="JCG30" s="37"/>
      <c r="JCH30" s="37"/>
      <c r="JCI30" s="37"/>
      <c r="JCJ30" s="37"/>
      <c r="JCK30" s="37"/>
      <c r="JCL30" s="37"/>
      <c r="JCM30" s="37"/>
      <c r="JCN30" s="37"/>
      <c r="JCO30" s="37"/>
      <c r="JCP30" s="37"/>
      <c r="JCQ30" s="37"/>
      <c r="JCR30" s="37"/>
      <c r="JCS30" s="37"/>
      <c r="JCT30" s="37"/>
      <c r="JCU30" s="37"/>
      <c r="JCV30" s="37"/>
      <c r="JCW30" s="37"/>
      <c r="JCX30" s="37"/>
      <c r="JCY30" s="37"/>
      <c r="JCZ30" s="37"/>
      <c r="JDA30" s="37"/>
      <c r="JDB30" s="37"/>
      <c r="JDC30" s="37"/>
      <c r="JDD30" s="37"/>
      <c r="JDE30" s="37"/>
      <c r="JDF30" s="37"/>
      <c r="JDG30" s="37"/>
      <c r="JDH30" s="37"/>
      <c r="JDI30" s="37"/>
      <c r="JDJ30" s="37"/>
      <c r="JDK30" s="37"/>
      <c r="JDL30" s="37"/>
      <c r="JDM30" s="37"/>
      <c r="JDN30" s="37"/>
      <c r="JDO30" s="37"/>
      <c r="JDP30" s="37"/>
      <c r="JDQ30" s="37"/>
      <c r="JDR30" s="37"/>
      <c r="JDS30" s="37"/>
      <c r="JDT30" s="37"/>
      <c r="JDU30" s="37"/>
      <c r="JDV30" s="37"/>
      <c r="JDW30" s="37"/>
      <c r="JDX30" s="37"/>
      <c r="JDY30" s="37"/>
      <c r="JDZ30" s="37"/>
      <c r="JEA30" s="37"/>
      <c r="JEB30" s="37"/>
      <c r="JEC30" s="37"/>
      <c r="JED30" s="37"/>
      <c r="JEE30" s="37"/>
      <c r="JEF30" s="37"/>
      <c r="JEG30" s="37"/>
      <c r="JEH30" s="37"/>
      <c r="JEI30" s="37"/>
      <c r="JEJ30" s="37"/>
      <c r="JEK30" s="37"/>
      <c r="JEL30" s="37"/>
      <c r="JEM30" s="37"/>
      <c r="JEN30" s="37"/>
      <c r="JEO30" s="37"/>
      <c r="JEP30" s="37"/>
      <c r="JEQ30" s="37"/>
      <c r="JER30" s="37"/>
      <c r="JES30" s="37"/>
      <c r="JET30" s="37"/>
      <c r="JEU30" s="37"/>
      <c r="JEV30" s="37"/>
      <c r="JEW30" s="37"/>
      <c r="JEX30" s="37"/>
      <c r="JEY30" s="37"/>
      <c r="JEZ30" s="37"/>
      <c r="JFA30" s="37"/>
      <c r="JFB30" s="37"/>
      <c r="JFC30" s="37"/>
      <c r="JFD30" s="37"/>
      <c r="JFE30" s="37"/>
      <c r="JFF30" s="37"/>
      <c r="JFG30" s="37"/>
      <c r="JFH30" s="37"/>
      <c r="JFI30" s="37"/>
      <c r="JFJ30" s="37"/>
      <c r="JFK30" s="37"/>
      <c r="JFL30" s="37"/>
      <c r="JFM30" s="37"/>
      <c r="JFN30" s="37"/>
      <c r="JFO30" s="37"/>
      <c r="JFP30" s="37"/>
      <c r="JFQ30" s="37"/>
      <c r="JFR30" s="37"/>
      <c r="JFS30" s="37"/>
      <c r="JFT30" s="37"/>
      <c r="JFU30" s="37"/>
      <c r="JFV30" s="37"/>
      <c r="JFW30" s="37"/>
      <c r="JFX30" s="37"/>
      <c r="JFY30" s="37"/>
      <c r="JFZ30" s="37"/>
      <c r="JGA30" s="37"/>
      <c r="JGB30" s="37"/>
      <c r="JGC30" s="37"/>
      <c r="JGD30" s="37"/>
      <c r="JGE30" s="37"/>
      <c r="JGF30" s="37"/>
      <c r="JGG30" s="37"/>
      <c r="JGH30" s="37"/>
      <c r="JGI30" s="37"/>
      <c r="JGJ30" s="37"/>
      <c r="JGK30" s="37"/>
      <c r="JGL30" s="37"/>
      <c r="JGM30" s="37"/>
      <c r="JGN30" s="37"/>
      <c r="JGO30" s="37"/>
      <c r="JGP30" s="37"/>
      <c r="JGQ30" s="37"/>
      <c r="JGR30" s="37"/>
      <c r="JGS30" s="37"/>
      <c r="JGT30" s="37"/>
      <c r="JGU30" s="37"/>
      <c r="JGV30" s="37"/>
      <c r="JGW30" s="37"/>
      <c r="JGX30" s="37"/>
      <c r="JGY30" s="37"/>
      <c r="JGZ30" s="37"/>
      <c r="JHA30" s="37"/>
      <c r="JHB30" s="37"/>
      <c r="JHC30" s="37"/>
      <c r="JHD30" s="37"/>
      <c r="JHE30" s="37"/>
      <c r="JHF30" s="37"/>
      <c r="JHG30" s="37"/>
      <c r="JHH30" s="37"/>
      <c r="JHI30" s="37"/>
      <c r="JHJ30" s="37"/>
      <c r="JHK30" s="37"/>
      <c r="JHL30" s="37"/>
      <c r="JHM30" s="37"/>
      <c r="JHN30" s="37"/>
      <c r="JHO30" s="37"/>
      <c r="JHP30" s="37"/>
      <c r="JHQ30" s="37"/>
      <c r="JHR30" s="37"/>
      <c r="JHS30" s="37"/>
      <c r="JHT30" s="37"/>
      <c r="JHU30" s="37"/>
      <c r="JHV30" s="37"/>
      <c r="JHW30" s="37"/>
      <c r="JHX30" s="37"/>
      <c r="JHY30" s="37"/>
      <c r="JHZ30" s="37"/>
      <c r="JIA30" s="37"/>
      <c r="JIB30" s="37"/>
      <c r="JIC30" s="37"/>
      <c r="JID30" s="37"/>
      <c r="JIE30" s="37"/>
      <c r="JIF30" s="37"/>
      <c r="JIG30" s="37"/>
      <c r="JIH30" s="37"/>
      <c r="JII30" s="37"/>
      <c r="JIJ30" s="37"/>
      <c r="JIK30" s="37"/>
      <c r="JIL30" s="37"/>
      <c r="JIM30" s="37"/>
      <c r="JIN30" s="37"/>
      <c r="JIO30" s="37"/>
      <c r="JIP30" s="37"/>
      <c r="JIQ30" s="37"/>
      <c r="JIR30" s="37"/>
      <c r="JIS30" s="37"/>
      <c r="JIT30" s="37"/>
      <c r="JIU30" s="37"/>
      <c r="JIV30" s="37"/>
      <c r="JIW30" s="37"/>
      <c r="JIX30" s="37"/>
      <c r="JIY30" s="37"/>
      <c r="JIZ30" s="37"/>
      <c r="JJA30" s="37"/>
      <c r="JJB30" s="37"/>
      <c r="JJC30" s="37"/>
      <c r="JJD30" s="37"/>
      <c r="JJE30" s="37"/>
      <c r="JJF30" s="37"/>
      <c r="JJG30" s="37"/>
      <c r="JJH30" s="37"/>
      <c r="JJI30" s="37"/>
      <c r="JJJ30" s="37"/>
      <c r="JJK30" s="37"/>
      <c r="JJL30" s="37"/>
      <c r="JJM30" s="37"/>
      <c r="JJN30" s="37"/>
      <c r="JJO30" s="37"/>
      <c r="JJP30" s="37"/>
      <c r="JJQ30" s="37"/>
      <c r="JJR30" s="37"/>
      <c r="JJS30" s="37"/>
      <c r="JJT30" s="37"/>
      <c r="JJU30" s="37"/>
      <c r="JJV30" s="37"/>
      <c r="JJW30" s="37"/>
      <c r="JJX30" s="37"/>
      <c r="JJY30" s="37"/>
      <c r="JJZ30" s="37"/>
      <c r="JKA30" s="37"/>
      <c r="JKB30" s="37"/>
      <c r="JKC30" s="37"/>
      <c r="JKD30" s="37"/>
      <c r="JKE30" s="37"/>
      <c r="JKF30" s="37"/>
      <c r="JKG30" s="37"/>
      <c r="JKH30" s="37"/>
      <c r="JKI30" s="37"/>
      <c r="JKJ30" s="37"/>
      <c r="JKK30" s="37"/>
      <c r="JKL30" s="37"/>
      <c r="JKM30" s="37"/>
      <c r="JKN30" s="37"/>
      <c r="JKO30" s="37"/>
      <c r="JKP30" s="37"/>
      <c r="JKQ30" s="37"/>
      <c r="JKR30" s="37"/>
      <c r="JKS30" s="37"/>
      <c r="JKT30" s="37"/>
      <c r="JKU30" s="37"/>
      <c r="JKV30" s="37"/>
      <c r="JKW30" s="37"/>
      <c r="JKX30" s="37"/>
      <c r="JKY30" s="37"/>
      <c r="JKZ30" s="37"/>
      <c r="JLA30" s="37"/>
      <c r="JLB30" s="37"/>
      <c r="JLC30" s="37"/>
      <c r="JLD30" s="37"/>
      <c r="JLE30" s="37"/>
      <c r="JLF30" s="37"/>
      <c r="JLG30" s="37"/>
      <c r="JLH30" s="37"/>
      <c r="JLI30" s="37"/>
      <c r="JLJ30" s="37"/>
      <c r="JLK30" s="37"/>
      <c r="JLL30" s="37"/>
      <c r="JLM30" s="37"/>
      <c r="JLN30" s="37"/>
      <c r="JLO30" s="37"/>
      <c r="JLP30" s="37"/>
      <c r="JLQ30" s="37"/>
      <c r="JLR30" s="37"/>
      <c r="JLS30" s="37"/>
      <c r="JLT30" s="37"/>
      <c r="JLU30" s="37"/>
      <c r="JLV30" s="37"/>
      <c r="JLW30" s="37"/>
      <c r="JLX30" s="37"/>
      <c r="JLY30" s="37"/>
      <c r="JLZ30" s="37"/>
      <c r="JMA30" s="37"/>
      <c r="JMB30" s="37"/>
      <c r="JMC30" s="37"/>
      <c r="JMD30" s="37"/>
      <c r="JME30" s="37"/>
      <c r="JMF30" s="37"/>
      <c r="JMG30" s="37"/>
      <c r="JMH30" s="37"/>
      <c r="JMI30" s="37"/>
      <c r="JMJ30" s="37"/>
      <c r="JMK30" s="37"/>
      <c r="JML30" s="37"/>
      <c r="JMM30" s="37"/>
      <c r="JMN30" s="37"/>
      <c r="JMO30" s="37"/>
      <c r="JMP30" s="37"/>
      <c r="JMQ30" s="37"/>
      <c r="JMR30" s="37"/>
      <c r="JMS30" s="37"/>
      <c r="JMT30" s="37"/>
      <c r="JMU30" s="37"/>
      <c r="JMV30" s="37"/>
      <c r="JMW30" s="37"/>
      <c r="JMX30" s="37"/>
      <c r="JMY30" s="37"/>
      <c r="JMZ30" s="37"/>
      <c r="JNA30" s="37"/>
      <c r="JNB30" s="37"/>
      <c r="JNC30" s="37"/>
      <c r="JND30" s="37"/>
      <c r="JNE30" s="37"/>
      <c r="JNF30" s="37"/>
      <c r="JNG30" s="37"/>
      <c r="JNH30" s="37"/>
      <c r="JNI30" s="37"/>
      <c r="JNJ30" s="37"/>
      <c r="JNK30" s="37"/>
      <c r="JNL30" s="37"/>
      <c r="JNM30" s="37"/>
      <c r="JNN30" s="37"/>
      <c r="JNO30" s="37"/>
      <c r="JNP30" s="37"/>
      <c r="JNQ30" s="37"/>
      <c r="JNR30" s="37"/>
      <c r="JNS30" s="37"/>
      <c r="JNT30" s="37"/>
      <c r="JNU30" s="37"/>
      <c r="JNV30" s="37"/>
      <c r="JNW30" s="37"/>
      <c r="JNX30" s="37"/>
      <c r="JNY30" s="37"/>
      <c r="JNZ30" s="37"/>
      <c r="JOA30" s="37"/>
      <c r="JOB30" s="37"/>
      <c r="JOC30" s="37"/>
      <c r="JOD30" s="37"/>
      <c r="JOE30" s="37"/>
      <c r="JOF30" s="37"/>
      <c r="JOG30" s="37"/>
      <c r="JOH30" s="37"/>
      <c r="JOI30" s="37"/>
      <c r="JOJ30" s="37"/>
      <c r="JOK30" s="37"/>
      <c r="JOL30" s="37"/>
      <c r="JOM30" s="37"/>
      <c r="JON30" s="37"/>
      <c r="JOO30" s="37"/>
      <c r="JOP30" s="37"/>
      <c r="JOQ30" s="37"/>
      <c r="JOR30" s="37"/>
      <c r="JOS30" s="37"/>
      <c r="JOT30" s="37"/>
      <c r="JOU30" s="37"/>
      <c r="JOV30" s="37"/>
      <c r="JOW30" s="37"/>
      <c r="JOX30" s="37"/>
      <c r="JOY30" s="37"/>
      <c r="JOZ30" s="37"/>
      <c r="JPA30" s="37"/>
      <c r="JPB30" s="37"/>
      <c r="JPC30" s="37"/>
      <c r="JPD30" s="37"/>
      <c r="JPE30" s="37"/>
      <c r="JPF30" s="37"/>
      <c r="JPG30" s="37"/>
      <c r="JPH30" s="37"/>
      <c r="JPI30" s="37"/>
      <c r="JPJ30" s="37"/>
      <c r="JPK30" s="37"/>
      <c r="JPL30" s="37"/>
      <c r="JPM30" s="37"/>
      <c r="JPN30" s="37"/>
      <c r="JPO30" s="37"/>
      <c r="JPP30" s="37"/>
      <c r="JPQ30" s="37"/>
      <c r="JPR30" s="37"/>
      <c r="JPS30" s="37"/>
      <c r="JPT30" s="37"/>
      <c r="JPU30" s="37"/>
      <c r="JPV30" s="37"/>
      <c r="JPW30" s="37"/>
      <c r="JPX30" s="37"/>
      <c r="JPY30" s="37"/>
      <c r="JPZ30" s="37"/>
      <c r="JQA30" s="37"/>
      <c r="JQB30" s="37"/>
      <c r="JQC30" s="37"/>
      <c r="JQD30" s="37"/>
      <c r="JQE30" s="37"/>
      <c r="JQF30" s="37"/>
      <c r="JQG30" s="37"/>
      <c r="JQH30" s="37"/>
      <c r="JQI30" s="37"/>
      <c r="JQJ30" s="37"/>
      <c r="JQK30" s="37"/>
      <c r="JQL30" s="37"/>
      <c r="JQM30" s="37"/>
      <c r="JQN30" s="37"/>
      <c r="JQO30" s="37"/>
      <c r="JQP30" s="37"/>
      <c r="JQQ30" s="37"/>
      <c r="JQR30" s="37"/>
      <c r="JQS30" s="37"/>
      <c r="JQT30" s="37"/>
      <c r="JQU30" s="37"/>
      <c r="JQV30" s="37"/>
      <c r="JQW30" s="37"/>
      <c r="JQX30" s="37"/>
      <c r="JQY30" s="37"/>
      <c r="JQZ30" s="37"/>
      <c r="JRA30" s="37"/>
      <c r="JRB30" s="37"/>
      <c r="JRC30" s="37"/>
      <c r="JRD30" s="37"/>
      <c r="JRE30" s="37"/>
      <c r="JRF30" s="37"/>
      <c r="JRG30" s="37"/>
      <c r="JRH30" s="37"/>
      <c r="JRI30" s="37"/>
      <c r="JRJ30" s="37"/>
      <c r="JRK30" s="37"/>
      <c r="JRL30" s="37"/>
      <c r="JRM30" s="37"/>
      <c r="JRN30" s="37"/>
      <c r="JRO30" s="37"/>
      <c r="JRP30" s="37"/>
      <c r="JRQ30" s="37"/>
      <c r="JRR30" s="37"/>
      <c r="JRS30" s="37"/>
      <c r="JRT30" s="37"/>
      <c r="JRU30" s="37"/>
      <c r="JRV30" s="37"/>
      <c r="JRW30" s="37"/>
      <c r="JRX30" s="37"/>
      <c r="JRY30" s="37"/>
      <c r="JRZ30" s="37"/>
      <c r="JSA30" s="37"/>
      <c r="JSB30" s="37"/>
      <c r="JSC30" s="37"/>
      <c r="JSD30" s="37"/>
      <c r="JSE30" s="37"/>
      <c r="JSF30" s="37"/>
      <c r="JSG30" s="37"/>
      <c r="JSH30" s="37"/>
      <c r="JSI30" s="37"/>
      <c r="JSJ30" s="37"/>
      <c r="JSK30" s="37"/>
      <c r="JSL30" s="37"/>
      <c r="JSM30" s="37"/>
      <c r="JSN30" s="37"/>
      <c r="JSO30" s="37"/>
      <c r="JSP30" s="37"/>
      <c r="JSQ30" s="37"/>
      <c r="JSR30" s="37"/>
      <c r="JSS30" s="37"/>
      <c r="JST30" s="37"/>
      <c r="JSU30" s="37"/>
      <c r="JSV30" s="37"/>
      <c r="JSW30" s="37"/>
      <c r="JSX30" s="37"/>
      <c r="JSY30" s="37"/>
      <c r="JSZ30" s="37"/>
      <c r="JTA30" s="37"/>
      <c r="JTB30" s="37"/>
      <c r="JTC30" s="37"/>
      <c r="JTD30" s="37"/>
      <c r="JTE30" s="37"/>
      <c r="JTF30" s="37"/>
      <c r="JTG30" s="37"/>
      <c r="JTH30" s="37"/>
      <c r="JTI30" s="37"/>
      <c r="JTJ30" s="37"/>
      <c r="JTK30" s="37"/>
      <c r="JTL30" s="37"/>
      <c r="JTM30" s="37"/>
      <c r="JTN30" s="37"/>
      <c r="JTO30" s="37"/>
      <c r="JTP30" s="37"/>
      <c r="JTQ30" s="37"/>
      <c r="JTR30" s="37"/>
      <c r="JTS30" s="37"/>
      <c r="JTT30" s="37"/>
      <c r="JTU30" s="37"/>
      <c r="JTV30" s="37"/>
      <c r="JTW30" s="37"/>
      <c r="JTX30" s="37"/>
      <c r="JTY30" s="37"/>
      <c r="JTZ30" s="37"/>
      <c r="JUA30" s="37"/>
      <c r="JUB30" s="37"/>
      <c r="JUC30" s="37"/>
      <c r="JUD30" s="37"/>
      <c r="JUE30" s="37"/>
      <c r="JUF30" s="37"/>
      <c r="JUG30" s="37"/>
      <c r="JUH30" s="37"/>
      <c r="JUI30" s="37"/>
      <c r="JUJ30" s="37"/>
      <c r="JUK30" s="37"/>
      <c r="JUL30" s="37"/>
      <c r="JUM30" s="37"/>
      <c r="JUN30" s="37"/>
      <c r="JUO30" s="37"/>
      <c r="JUP30" s="37"/>
      <c r="JUQ30" s="37"/>
      <c r="JUR30" s="37"/>
      <c r="JUS30" s="37"/>
      <c r="JUT30" s="37"/>
      <c r="JUU30" s="37"/>
      <c r="JUV30" s="37"/>
      <c r="JUW30" s="37"/>
      <c r="JUX30" s="37"/>
      <c r="JUY30" s="37"/>
      <c r="JUZ30" s="37"/>
      <c r="JVA30" s="37"/>
      <c r="JVB30" s="37"/>
      <c r="JVC30" s="37"/>
      <c r="JVD30" s="37"/>
      <c r="JVE30" s="37"/>
      <c r="JVF30" s="37"/>
      <c r="JVG30" s="37"/>
      <c r="JVH30" s="37"/>
      <c r="JVI30" s="37"/>
      <c r="JVJ30" s="37"/>
      <c r="JVK30" s="37"/>
      <c r="JVL30" s="37"/>
      <c r="JVM30" s="37"/>
      <c r="JVN30" s="37"/>
      <c r="JVO30" s="37"/>
      <c r="JVP30" s="37"/>
      <c r="JVQ30" s="37"/>
      <c r="JVR30" s="37"/>
      <c r="JVS30" s="37"/>
      <c r="JVT30" s="37"/>
      <c r="JVU30" s="37"/>
      <c r="JVV30" s="37"/>
      <c r="JVW30" s="37"/>
      <c r="JVX30" s="37"/>
      <c r="JVY30" s="37"/>
      <c r="JVZ30" s="37"/>
      <c r="JWA30" s="37"/>
      <c r="JWB30" s="37"/>
      <c r="JWC30" s="37"/>
      <c r="JWD30" s="37"/>
      <c r="JWE30" s="37"/>
      <c r="JWF30" s="37"/>
      <c r="JWG30" s="37"/>
      <c r="JWH30" s="37"/>
      <c r="JWI30" s="37"/>
      <c r="JWJ30" s="37"/>
      <c r="JWK30" s="37"/>
      <c r="JWL30" s="37"/>
      <c r="JWM30" s="37"/>
      <c r="JWN30" s="37"/>
      <c r="JWO30" s="37"/>
      <c r="JWP30" s="37"/>
      <c r="JWQ30" s="37"/>
      <c r="JWR30" s="37"/>
      <c r="JWS30" s="37"/>
      <c r="JWT30" s="37"/>
      <c r="JWU30" s="37"/>
      <c r="JWV30" s="37"/>
      <c r="JWW30" s="37"/>
      <c r="JWX30" s="37"/>
      <c r="JWY30" s="37"/>
      <c r="JWZ30" s="37"/>
      <c r="JXA30" s="37"/>
      <c r="JXB30" s="37"/>
      <c r="JXC30" s="37"/>
      <c r="JXD30" s="37"/>
      <c r="JXE30" s="37"/>
      <c r="JXF30" s="37"/>
      <c r="JXG30" s="37"/>
      <c r="JXH30" s="37"/>
      <c r="JXI30" s="37"/>
      <c r="JXJ30" s="37"/>
      <c r="JXK30" s="37"/>
      <c r="JXL30" s="37"/>
      <c r="JXM30" s="37"/>
      <c r="JXN30" s="37"/>
      <c r="JXO30" s="37"/>
      <c r="JXP30" s="37"/>
      <c r="JXQ30" s="37"/>
      <c r="JXR30" s="37"/>
      <c r="JXS30" s="37"/>
      <c r="JXT30" s="37"/>
      <c r="JXU30" s="37"/>
      <c r="JXV30" s="37"/>
      <c r="JXW30" s="37"/>
      <c r="JXX30" s="37"/>
      <c r="JXY30" s="37"/>
      <c r="JXZ30" s="37"/>
      <c r="JYA30" s="37"/>
      <c r="JYB30" s="37"/>
      <c r="JYC30" s="37"/>
      <c r="JYD30" s="37"/>
      <c r="JYE30" s="37"/>
      <c r="JYF30" s="37"/>
      <c r="JYG30" s="37"/>
      <c r="JYH30" s="37"/>
      <c r="JYI30" s="37"/>
      <c r="JYJ30" s="37"/>
      <c r="JYK30" s="37"/>
      <c r="JYL30" s="37"/>
      <c r="JYM30" s="37"/>
      <c r="JYN30" s="37"/>
      <c r="JYO30" s="37"/>
      <c r="JYP30" s="37"/>
      <c r="JYQ30" s="37"/>
      <c r="JYR30" s="37"/>
      <c r="JYS30" s="37"/>
      <c r="JYT30" s="37"/>
      <c r="JYU30" s="37"/>
      <c r="JYV30" s="37"/>
      <c r="JYW30" s="37"/>
      <c r="JYX30" s="37"/>
      <c r="JYY30" s="37"/>
      <c r="JYZ30" s="37"/>
      <c r="JZA30" s="37"/>
      <c r="JZB30" s="37"/>
      <c r="JZC30" s="37"/>
      <c r="JZD30" s="37"/>
      <c r="JZE30" s="37"/>
      <c r="JZF30" s="37"/>
      <c r="JZG30" s="37"/>
      <c r="JZH30" s="37"/>
      <c r="JZI30" s="37"/>
      <c r="JZJ30" s="37"/>
      <c r="JZK30" s="37"/>
      <c r="JZL30" s="37"/>
      <c r="JZM30" s="37"/>
      <c r="JZN30" s="37"/>
      <c r="JZO30" s="37"/>
      <c r="JZP30" s="37"/>
      <c r="JZQ30" s="37"/>
      <c r="JZR30" s="37"/>
      <c r="JZS30" s="37"/>
      <c r="JZT30" s="37"/>
      <c r="JZU30" s="37"/>
      <c r="JZV30" s="37"/>
      <c r="JZW30" s="37"/>
      <c r="JZX30" s="37"/>
      <c r="JZY30" s="37"/>
      <c r="JZZ30" s="37"/>
      <c r="KAA30" s="37"/>
      <c r="KAB30" s="37"/>
      <c r="KAC30" s="37"/>
      <c r="KAD30" s="37"/>
      <c r="KAE30" s="37"/>
      <c r="KAF30" s="37"/>
      <c r="KAG30" s="37"/>
      <c r="KAH30" s="37"/>
      <c r="KAI30" s="37"/>
      <c r="KAJ30" s="37"/>
      <c r="KAK30" s="37"/>
      <c r="KAL30" s="37"/>
      <c r="KAM30" s="37"/>
      <c r="KAN30" s="37"/>
      <c r="KAO30" s="37"/>
      <c r="KAP30" s="37"/>
      <c r="KAQ30" s="37"/>
      <c r="KAR30" s="37"/>
      <c r="KAS30" s="37"/>
      <c r="KAT30" s="37"/>
      <c r="KAU30" s="37"/>
      <c r="KAV30" s="37"/>
      <c r="KAW30" s="37"/>
      <c r="KAX30" s="37"/>
      <c r="KAY30" s="37"/>
      <c r="KAZ30" s="37"/>
      <c r="KBA30" s="37"/>
      <c r="KBB30" s="37"/>
      <c r="KBC30" s="37"/>
      <c r="KBD30" s="37"/>
      <c r="KBE30" s="37"/>
      <c r="KBF30" s="37"/>
      <c r="KBG30" s="37"/>
      <c r="KBH30" s="37"/>
      <c r="KBI30" s="37"/>
      <c r="KBJ30" s="37"/>
      <c r="KBK30" s="37"/>
      <c r="KBL30" s="37"/>
      <c r="KBM30" s="37"/>
      <c r="KBN30" s="37"/>
      <c r="KBO30" s="37"/>
      <c r="KBP30" s="37"/>
      <c r="KBQ30" s="37"/>
      <c r="KBR30" s="37"/>
      <c r="KBS30" s="37"/>
      <c r="KBT30" s="37"/>
      <c r="KBU30" s="37"/>
      <c r="KBV30" s="37"/>
      <c r="KBW30" s="37"/>
      <c r="KBX30" s="37"/>
      <c r="KBY30" s="37"/>
      <c r="KBZ30" s="37"/>
      <c r="KCA30" s="37"/>
      <c r="KCB30" s="37"/>
      <c r="KCC30" s="37"/>
      <c r="KCD30" s="37"/>
      <c r="KCE30" s="37"/>
      <c r="KCF30" s="37"/>
      <c r="KCG30" s="37"/>
      <c r="KCH30" s="37"/>
      <c r="KCI30" s="37"/>
      <c r="KCJ30" s="37"/>
      <c r="KCK30" s="37"/>
      <c r="KCL30" s="37"/>
      <c r="KCM30" s="37"/>
      <c r="KCN30" s="37"/>
      <c r="KCO30" s="37"/>
      <c r="KCP30" s="37"/>
      <c r="KCQ30" s="37"/>
      <c r="KCR30" s="37"/>
      <c r="KCS30" s="37"/>
      <c r="KCT30" s="37"/>
      <c r="KCU30" s="37"/>
      <c r="KCV30" s="37"/>
      <c r="KCW30" s="37"/>
      <c r="KCX30" s="37"/>
      <c r="KCY30" s="37"/>
      <c r="KCZ30" s="37"/>
      <c r="KDA30" s="37"/>
      <c r="KDB30" s="37"/>
      <c r="KDC30" s="37"/>
      <c r="KDD30" s="37"/>
      <c r="KDE30" s="37"/>
      <c r="KDF30" s="37"/>
      <c r="KDG30" s="37"/>
      <c r="KDH30" s="37"/>
      <c r="KDI30" s="37"/>
      <c r="KDJ30" s="37"/>
      <c r="KDK30" s="37"/>
      <c r="KDL30" s="37"/>
      <c r="KDM30" s="37"/>
      <c r="KDN30" s="37"/>
      <c r="KDO30" s="37"/>
      <c r="KDP30" s="37"/>
      <c r="KDQ30" s="37"/>
      <c r="KDR30" s="37"/>
      <c r="KDS30" s="37"/>
      <c r="KDT30" s="37"/>
      <c r="KDU30" s="37"/>
      <c r="KDV30" s="37"/>
      <c r="KDW30" s="37"/>
      <c r="KDX30" s="37"/>
      <c r="KDY30" s="37"/>
      <c r="KDZ30" s="37"/>
      <c r="KEA30" s="37"/>
      <c r="KEB30" s="37"/>
      <c r="KEC30" s="37"/>
      <c r="KED30" s="37"/>
      <c r="KEE30" s="37"/>
      <c r="KEF30" s="37"/>
      <c r="KEG30" s="37"/>
      <c r="KEH30" s="37"/>
      <c r="KEI30" s="37"/>
      <c r="KEJ30" s="37"/>
      <c r="KEK30" s="37"/>
      <c r="KEL30" s="37"/>
      <c r="KEM30" s="37"/>
      <c r="KEN30" s="37"/>
      <c r="KEO30" s="37"/>
      <c r="KEP30" s="37"/>
      <c r="KEQ30" s="37"/>
      <c r="KER30" s="37"/>
      <c r="KES30" s="37"/>
      <c r="KET30" s="37"/>
      <c r="KEU30" s="37"/>
      <c r="KEV30" s="37"/>
      <c r="KEW30" s="37"/>
      <c r="KEX30" s="37"/>
      <c r="KEY30" s="37"/>
      <c r="KEZ30" s="37"/>
      <c r="KFA30" s="37"/>
      <c r="KFB30" s="37"/>
      <c r="KFC30" s="37"/>
      <c r="KFD30" s="37"/>
      <c r="KFE30" s="37"/>
      <c r="KFF30" s="37"/>
      <c r="KFG30" s="37"/>
      <c r="KFH30" s="37"/>
      <c r="KFI30" s="37"/>
      <c r="KFJ30" s="37"/>
      <c r="KFK30" s="37"/>
      <c r="KFL30" s="37"/>
      <c r="KFM30" s="37"/>
      <c r="KFN30" s="37"/>
      <c r="KFO30" s="37"/>
      <c r="KFP30" s="37"/>
      <c r="KFQ30" s="37"/>
      <c r="KFR30" s="37"/>
      <c r="KFS30" s="37"/>
      <c r="KFT30" s="37"/>
      <c r="KFU30" s="37"/>
      <c r="KFV30" s="37"/>
      <c r="KFW30" s="37"/>
      <c r="KFX30" s="37"/>
      <c r="KFY30" s="37"/>
      <c r="KFZ30" s="37"/>
      <c r="KGA30" s="37"/>
      <c r="KGB30" s="37"/>
      <c r="KGC30" s="37"/>
      <c r="KGD30" s="37"/>
      <c r="KGE30" s="37"/>
      <c r="KGF30" s="37"/>
      <c r="KGG30" s="37"/>
      <c r="KGH30" s="37"/>
      <c r="KGI30" s="37"/>
      <c r="KGJ30" s="37"/>
      <c r="KGK30" s="37"/>
      <c r="KGL30" s="37"/>
      <c r="KGM30" s="37"/>
      <c r="KGN30" s="37"/>
      <c r="KGO30" s="37"/>
      <c r="KGP30" s="37"/>
      <c r="KGQ30" s="37"/>
      <c r="KGR30" s="37"/>
      <c r="KGS30" s="37"/>
      <c r="KGT30" s="37"/>
      <c r="KGU30" s="37"/>
      <c r="KGV30" s="37"/>
      <c r="KGW30" s="37"/>
      <c r="KGX30" s="37"/>
      <c r="KGY30" s="37"/>
      <c r="KGZ30" s="37"/>
      <c r="KHA30" s="37"/>
      <c r="KHB30" s="37"/>
      <c r="KHC30" s="37"/>
      <c r="KHD30" s="37"/>
      <c r="KHE30" s="37"/>
      <c r="KHF30" s="37"/>
      <c r="KHG30" s="37"/>
      <c r="KHH30" s="37"/>
      <c r="KHI30" s="37"/>
      <c r="KHJ30" s="37"/>
      <c r="KHK30" s="37"/>
      <c r="KHL30" s="37"/>
      <c r="KHM30" s="37"/>
      <c r="KHN30" s="37"/>
      <c r="KHO30" s="37"/>
      <c r="KHP30" s="37"/>
      <c r="KHQ30" s="37"/>
      <c r="KHR30" s="37"/>
      <c r="KHS30" s="37"/>
      <c r="KHT30" s="37"/>
      <c r="KHU30" s="37"/>
      <c r="KHV30" s="37"/>
      <c r="KHW30" s="37"/>
      <c r="KHX30" s="37"/>
      <c r="KHY30" s="37"/>
      <c r="KHZ30" s="37"/>
      <c r="KIA30" s="37"/>
      <c r="KIB30" s="37"/>
      <c r="KIC30" s="37"/>
      <c r="KID30" s="37"/>
      <c r="KIE30" s="37"/>
      <c r="KIF30" s="37"/>
      <c r="KIG30" s="37"/>
      <c r="KIH30" s="37"/>
      <c r="KII30" s="37"/>
      <c r="KIJ30" s="37"/>
      <c r="KIK30" s="37"/>
      <c r="KIL30" s="37"/>
      <c r="KIM30" s="37"/>
      <c r="KIN30" s="37"/>
      <c r="KIO30" s="37"/>
      <c r="KIP30" s="37"/>
      <c r="KIQ30" s="37"/>
      <c r="KIR30" s="37"/>
      <c r="KIS30" s="37"/>
      <c r="KIT30" s="37"/>
      <c r="KIU30" s="37"/>
      <c r="KIV30" s="37"/>
      <c r="KIW30" s="37"/>
      <c r="KIX30" s="37"/>
      <c r="KIY30" s="37"/>
      <c r="KIZ30" s="37"/>
      <c r="KJA30" s="37"/>
      <c r="KJB30" s="37"/>
      <c r="KJC30" s="37"/>
      <c r="KJD30" s="37"/>
      <c r="KJE30" s="37"/>
      <c r="KJF30" s="37"/>
      <c r="KJG30" s="37"/>
      <c r="KJH30" s="37"/>
      <c r="KJI30" s="37"/>
      <c r="KJJ30" s="37"/>
      <c r="KJK30" s="37"/>
      <c r="KJL30" s="37"/>
      <c r="KJM30" s="37"/>
      <c r="KJN30" s="37"/>
      <c r="KJO30" s="37"/>
      <c r="KJP30" s="37"/>
      <c r="KJQ30" s="37"/>
      <c r="KJR30" s="37"/>
      <c r="KJS30" s="37"/>
      <c r="KJT30" s="37"/>
      <c r="KJU30" s="37"/>
      <c r="KJV30" s="37"/>
      <c r="KJW30" s="37"/>
      <c r="KJX30" s="37"/>
      <c r="KJY30" s="37"/>
      <c r="KJZ30" s="37"/>
      <c r="KKA30" s="37"/>
      <c r="KKB30" s="37"/>
      <c r="KKC30" s="37"/>
      <c r="KKD30" s="37"/>
      <c r="KKE30" s="37"/>
      <c r="KKF30" s="37"/>
      <c r="KKG30" s="37"/>
      <c r="KKH30" s="37"/>
      <c r="KKI30" s="37"/>
      <c r="KKJ30" s="37"/>
      <c r="KKK30" s="37"/>
      <c r="KKL30" s="37"/>
      <c r="KKM30" s="37"/>
      <c r="KKN30" s="37"/>
      <c r="KKO30" s="37"/>
      <c r="KKP30" s="37"/>
      <c r="KKQ30" s="37"/>
      <c r="KKR30" s="37"/>
      <c r="KKS30" s="37"/>
      <c r="KKT30" s="37"/>
      <c r="KKU30" s="37"/>
      <c r="KKV30" s="37"/>
      <c r="KKW30" s="37"/>
      <c r="KKX30" s="37"/>
      <c r="KKY30" s="37"/>
      <c r="KKZ30" s="37"/>
      <c r="KLA30" s="37"/>
      <c r="KLB30" s="37"/>
      <c r="KLC30" s="37"/>
      <c r="KLD30" s="37"/>
      <c r="KLE30" s="37"/>
      <c r="KLF30" s="37"/>
      <c r="KLG30" s="37"/>
      <c r="KLH30" s="37"/>
      <c r="KLI30" s="37"/>
      <c r="KLJ30" s="37"/>
      <c r="KLK30" s="37"/>
      <c r="KLL30" s="37"/>
      <c r="KLM30" s="37"/>
      <c r="KLN30" s="37"/>
      <c r="KLO30" s="37"/>
      <c r="KLP30" s="37"/>
      <c r="KLQ30" s="37"/>
      <c r="KLR30" s="37"/>
      <c r="KLS30" s="37"/>
      <c r="KLT30" s="37"/>
      <c r="KLU30" s="37"/>
      <c r="KLV30" s="37"/>
      <c r="KLW30" s="37"/>
      <c r="KLX30" s="37"/>
      <c r="KLY30" s="37"/>
      <c r="KLZ30" s="37"/>
      <c r="KMA30" s="37"/>
      <c r="KMB30" s="37"/>
      <c r="KMC30" s="37"/>
      <c r="KMD30" s="37"/>
      <c r="KME30" s="37"/>
      <c r="KMF30" s="37"/>
      <c r="KMG30" s="37"/>
      <c r="KMH30" s="37"/>
      <c r="KMI30" s="37"/>
      <c r="KMJ30" s="37"/>
      <c r="KMK30" s="37"/>
      <c r="KML30" s="37"/>
      <c r="KMM30" s="37"/>
      <c r="KMN30" s="37"/>
      <c r="KMO30" s="37"/>
      <c r="KMP30" s="37"/>
      <c r="KMQ30" s="37"/>
      <c r="KMR30" s="37"/>
      <c r="KMS30" s="37"/>
      <c r="KMT30" s="37"/>
      <c r="KMU30" s="37"/>
      <c r="KMV30" s="37"/>
      <c r="KMW30" s="37"/>
      <c r="KMX30" s="37"/>
      <c r="KMY30" s="37"/>
      <c r="KMZ30" s="37"/>
      <c r="KNA30" s="37"/>
      <c r="KNB30" s="37"/>
      <c r="KNC30" s="37"/>
      <c r="KND30" s="37"/>
      <c r="KNE30" s="37"/>
      <c r="KNF30" s="37"/>
      <c r="KNG30" s="37"/>
      <c r="KNH30" s="37"/>
      <c r="KNI30" s="37"/>
      <c r="KNJ30" s="37"/>
      <c r="KNK30" s="37"/>
      <c r="KNL30" s="37"/>
      <c r="KNM30" s="37"/>
      <c r="KNN30" s="37"/>
      <c r="KNO30" s="37"/>
      <c r="KNP30" s="37"/>
      <c r="KNQ30" s="37"/>
      <c r="KNR30" s="37"/>
      <c r="KNS30" s="37"/>
      <c r="KNT30" s="37"/>
      <c r="KNU30" s="37"/>
      <c r="KNV30" s="37"/>
      <c r="KNW30" s="37"/>
      <c r="KNX30" s="37"/>
      <c r="KNY30" s="37"/>
      <c r="KNZ30" s="37"/>
      <c r="KOA30" s="37"/>
      <c r="KOB30" s="37"/>
      <c r="KOC30" s="37"/>
      <c r="KOD30" s="37"/>
      <c r="KOE30" s="37"/>
      <c r="KOF30" s="37"/>
      <c r="KOG30" s="37"/>
      <c r="KOH30" s="37"/>
      <c r="KOI30" s="37"/>
      <c r="KOJ30" s="37"/>
      <c r="KOK30" s="37"/>
      <c r="KOL30" s="37"/>
      <c r="KOM30" s="37"/>
      <c r="KON30" s="37"/>
      <c r="KOO30" s="37"/>
      <c r="KOP30" s="37"/>
      <c r="KOQ30" s="37"/>
      <c r="KOR30" s="37"/>
      <c r="KOS30" s="37"/>
      <c r="KOT30" s="37"/>
      <c r="KOU30" s="37"/>
      <c r="KOV30" s="37"/>
      <c r="KOW30" s="37"/>
      <c r="KOX30" s="37"/>
      <c r="KOY30" s="37"/>
      <c r="KOZ30" s="37"/>
      <c r="KPA30" s="37"/>
      <c r="KPB30" s="37"/>
      <c r="KPC30" s="37"/>
      <c r="KPD30" s="37"/>
      <c r="KPE30" s="37"/>
      <c r="KPF30" s="37"/>
      <c r="KPG30" s="37"/>
      <c r="KPH30" s="37"/>
      <c r="KPI30" s="37"/>
      <c r="KPJ30" s="37"/>
      <c r="KPK30" s="37"/>
      <c r="KPL30" s="37"/>
      <c r="KPM30" s="37"/>
      <c r="KPN30" s="37"/>
      <c r="KPO30" s="37"/>
      <c r="KPP30" s="37"/>
      <c r="KPQ30" s="37"/>
      <c r="KPR30" s="37"/>
      <c r="KPS30" s="37"/>
      <c r="KPT30" s="37"/>
      <c r="KPU30" s="37"/>
      <c r="KPV30" s="37"/>
      <c r="KPW30" s="37"/>
      <c r="KPX30" s="37"/>
      <c r="KPY30" s="37"/>
      <c r="KPZ30" s="37"/>
      <c r="KQA30" s="37"/>
      <c r="KQB30" s="37"/>
      <c r="KQC30" s="37"/>
      <c r="KQD30" s="37"/>
      <c r="KQE30" s="37"/>
      <c r="KQF30" s="37"/>
      <c r="KQG30" s="37"/>
      <c r="KQH30" s="37"/>
      <c r="KQI30" s="37"/>
      <c r="KQJ30" s="37"/>
      <c r="KQK30" s="37"/>
      <c r="KQL30" s="37"/>
      <c r="KQM30" s="37"/>
      <c r="KQN30" s="37"/>
      <c r="KQO30" s="37"/>
      <c r="KQP30" s="37"/>
      <c r="KQQ30" s="37"/>
      <c r="KQR30" s="37"/>
      <c r="KQS30" s="37"/>
      <c r="KQT30" s="37"/>
      <c r="KQU30" s="37"/>
      <c r="KQV30" s="37"/>
      <c r="KQW30" s="37"/>
      <c r="KQX30" s="37"/>
      <c r="KQY30" s="37"/>
      <c r="KQZ30" s="37"/>
      <c r="KRA30" s="37"/>
      <c r="KRB30" s="37"/>
      <c r="KRC30" s="37"/>
      <c r="KRD30" s="37"/>
      <c r="KRE30" s="37"/>
      <c r="KRF30" s="37"/>
      <c r="KRG30" s="37"/>
      <c r="KRH30" s="37"/>
      <c r="KRI30" s="37"/>
      <c r="KRJ30" s="37"/>
      <c r="KRK30" s="37"/>
      <c r="KRL30" s="37"/>
      <c r="KRM30" s="37"/>
      <c r="KRN30" s="37"/>
      <c r="KRO30" s="37"/>
      <c r="KRP30" s="37"/>
      <c r="KRQ30" s="37"/>
      <c r="KRR30" s="37"/>
      <c r="KRS30" s="37"/>
      <c r="KRT30" s="37"/>
      <c r="KRU30" s="37"/>
      <c r="KRV30" s="37"/>
      <c r="KRW30" s="37"/>
      <c r="KRX30" s="37"/>
      <c r="KRY30" s="37"/>
      <c r="KRZ30" s="37"/>
      <c r="KSA30" s="37"/>
      <c r="KSB30" s="37"/>
      <c r="KSC30" s="37"/>
      <c r="KSD30" s="37"/>
      <c r="KSE30" s="37"/>
      <c r="KSF30" s="37"/>
      <c r="KSG30" s="37"/>
      <c r="KSH30" s="37"/>
      <c r="KSI30" s="37"/>
      <c r="KSJ30" s="37"/>
      <c r="KSK30" s="37"/>
      <c r="KSL30" s="37"/>
      <c r="KSM30" s="37"/>
      <c r="KSN30" s="37"/>
      <c r="KSO30" s="37"/>
      <c r="KSP30" s="37"/>
      <c r="KSQ30" s="37"/>
      <c r="KSR30" s="37"/>
      <c r="KSS30" s="37"/>
      <c r="KST30" s="37"/>
      <c r="KSU30" s="37"/>
      <c r="KSV30" s="37"/>
      <c r="KSW30" s="37"/>
      <c r="KSX30" s="37"/>
      <c r="KSY30" s="37"/>
      <c r="KSZ30" s="37"/>
      <c r="KTA30" s="37"/>
      <c r="KTB30" s="37"/>
      <c r="KTC30" s="37"/>
      <c r="KTD30" s="37"/>
      <c r="KTE30" s="37"/>
      <c r="KTF30" s="37"/>
      <c r="KTG30" s="37"/>
      <c r="KTH30" s="37"/>
      <c r="KTI30" s="37"/>
      <c r="KTJ30" s="37"/>
      <c r="KTK30" s="37"/>
      <c r="KTL30" s="37"/>
      <c r="KTM30" s="37"/>
      <c r="KTN30" s="37"/>
      <c r="KTO30" s="37"/>
      <c r="KTP30" s="37"/>
      <c r="KTQ30" s="37"/>
      <c r="KTR30" s="37"/>
      <c r="KTS30" s="37"/>
      <c r="KTT30" s="37"/>
      <c r="KTU30" s="37"/>
      <c r="KTV30" s="37"/>
      <c r="KTW30" s="37"/>
      <c r="KTX30" s="37"/>
      <c r="KTY30" s="37"/>
      <c r="KTZ30" s="37"/>
      <c r="KUA30" s="37"/>
      <c r="KUB30" s="37"/>
      <c r="KUC30" s="37"/>
      <c r="KUD30" s="37"/>
      <c r="KUE30" s="37"/>
      <c r="KUF30" s="37"/>
      <c r="KUG30" s="37"/>
      <c r="KUH30" s="37"/>
      <c r="KUI30" s="37"/>
      <c r="KUJ30" s="37"/>
      <c r="KUK30" s="37"/>
      <c r="KUL30" s="37"/>
      <c r="KUM30" s="37"/>
      <c r="KUN30" s="37"/>
      <c r="KUO30" s="37"/>
      <c r="KUP30" s="37"/>
      <c r="KUQ30" s="37"/>
      <c r="KUR30" s="37"/>
      <c r="KUS30" s="37"/>
      <c r="KUT30" s="37"/>
      <c r="KUU30" s="37"/>
      <c r="KUV30" s="37"/>
      <c r="KUW30" s="37"/>
      <c r="KUX30" s="37"/>
      <c r="KUY30" s="37"/>
      <c r="KUZ30" s="37"/>
      <c r="KVA30" s="37"/>
      <c r="KVB30" s="37"/>
      <c r="KVC30" s="37"/>
      <c r="KVD30" s="37"/>
      <c r="KVE30" s="37"/>
      <c r="KVF30" s="37"/>
      <c r="KVG30" s="37"/>
      <c r="KVH30" s="37"/>
      <c r="KVI30" s="37"/>
      <c r="KVJ30" s="37"/>
      <c r="KVK30" s="37"/>
      <c r="KVL30" s="37"/>
      <c r="KVM30" s="37"/>
      <c r="KVN30" s="37"/>
      <c r="KVO30" s="37"/>
      <c r="KVP30" s="37"/>
      <c r="KVQ30" s="37"/>
      <c r="KVR30" s="37"/>
      <c r="KVS30" s="37"/>
      <c r="KVT30" s="37"/>
      <c r="KVU30" s="37"/>
      <c r="KVV30" s="37"/>
      <c r="KVW30" s="37"/>
      <c r="KVX30" s="37"/>
      <c r="KVY30" s="37"/>
      <c r="KVZ30" s="37"/>
      <c r="KWA30" s="37"/>
      <c r="KWB30" s="37"/>
      <c r="KWC30" s="37"/>
      <c r="KWD30" s="37"/>
      <c r="KWE30" s="37"/>
      <c r="KWF30" s="37"/>
      <c r="KWG30" s="37"/>
      <c r="KWH30" s="37"/>
      <c r="KWI30" s="37"/>
      <c r="KWJ30" s="37"/>
      <c r="KWK30" s="37"/>
      <c r="KWL30" s="37"/>
      <c r="KWM30" s="37"/>
      <c r="KWN30" s="37"/>
      <c r="KWO30" s="37"/>
      <c r="KWP30" s="37"/>
      <c r="KWQ30" s="37"/>
      <c r="KWR30" s="37"/>
      <c r="KWS30" s="37"/>
      <c r="KWT30" s="37"/>
      <c r="KWU30" s="37"/>
      <c r="KWV30" s="37"/>
      <c r="KWW30" s="37"/>
      <c r="KWX30" s="37"/>
      <c r="KWY30" s="37"/>
      <c r="KWZ30" s="37"/>
      <c r="KXA30" s="37"/>
      <c r="KXB30" s="37"/>
      <c r="KXC30" s="37"/>
      <c r="KXD30" s="37"/>
      <c r="KXE30" s="37"/>
      <c r="KXF30" s="37"/>
      <c r="KXG30" s="37"/>
      <c r="KXH30" s="37"/>
      <c r="KXI30" s="37"/>
      <c r="KXJ30" s="37"/>
      <c r="KXK30" s="37"/>
      <c r="KXL30" s="37"/>
      <c r="KXM30" s="37"/>
      <c r="KXN30" s="37"/>
      <c r="KXO30" s="37"/>
      <c r="KXP30" s="37"/>
      <c r="KXQ30" s="37"/>
      <c r="KXR30" s="37"/>
      <c r="KXS30" s="37"/>
      <c r="KXT30" s="37"/>
      <c r="KXU30" s="37"/>
      <c r="KXV30" s="37"/>
      <c r="KXW30" s="37"/>
      <c r="KXX30" s="37"/>
      <c r="KXY30" s="37"/>
      <c r="KXZ30" s="37"/>
      <c r="KYA30" s="37"/>
      <c r="KYB30" s="37"/>
      <c r="KYC30" s="37"/>
      <c r="KYD30" s="37"/>
      <c r="KYE30" s="37"/>
      <c r="KYF30" s="37"/>
      <c r="KYG30" s="37"/>
      <c r="KYH30" s="37"/>
      <c r="KYI30" s="37"/>
      <c r="KYJ30" s="37"/>
      <c r="KYK30" s="37"/>
      <c r="KYL30" s="37"/>
      <c r="KYM30" s="37"/>
      <c r="KYN30" s="37"/>
      <c r="KYO30" s="37"/>
      <c r="KYP30" s="37"/>
      <c r="KYQ30" s="37"/>
      <c r="KYR30" s="37"/>
      <c r="KYS30" s="37"/>
      <c r="KYT30" s="37"/>
      <c r="KYU30" s="37"/>
      <c r="KYV30" s="37"/>
      <c r="KYW30" s="37"/>
      <c r="KYX30" s="37"/>
      <c r="KYY30" s="37"/>
      <c r="KYZ30" s="37"/>
      <c r="KZA30" s="37"/>
      <c r="KZB30" s="37"/>
      <c r="KZC30" s="37"/>
      <c r="KZD30" s="37"/>
      <c r="KZE30" s="37"/>
      <c r="KZF30" s="37"/>
      <c r="KZG30" s="37"/>
      <c r="KZH30" s="37"/>
      <c r="KZI30" s="37"/>
      <c r="KZJ30" s="37"/>
      <c r="KZK30" s="37"/>
      <c r="KZL30" s="37"/>
      <c r="KZM30" s="37"/>
      <c r="KZN30" s="37"/>
      <c r="KZO30" s="37"/>
      <c r="KZP30" s="37"/>
      <c r="KZQ30" s="37"/>
      <c r="KZR30" s="37"/>
      <c r="KZS30" s="37"/>
      <c r="KZT30" s="37"/>
      <c r="KZU30" s="37"/>
      <c r="KZV30" s="37"/>
      <c r="KZW30" s="37"/>
      <c r="KZX30" s="37"/>
      <c r="KZY30" s="37"/>
      <c r="KZZ30" s="37"/>
      <c r="LAA30" s="37"/>
      <c r="LAB30" s="37"/>
      <c r="LAC30" s="37"/>
      <c r="LAD30" s="37"/>
      <c r="LAE30" s="37"/>
      <c r="LAF30" s="37"/>
      <c r="LAG30" s="37"/>
      <c r="LAH30" s="37"/>
      <c r="LAI30" s="37"/>
      <c r="LAJ30" s="37"/>
      <c r="LAK30" s="37"/>
      <c r="LAL30" s="37"/>
      <c r="LAM30" s="37"/>
      <c r="LAN30" s="37"/>
      <c r="LAO30" s="37"/>
      <c r="LAP30" s="37"/>
      <c r="LAQ30" s="37"/>
      <c r="LAR30" s="37"/>
      <c r="LAS30" s="37"/>
      <c r="LAT30" s="37"/>
      <c r="LAU30" s="37"/>
      <c r="LAV30" s="37"/>
      <c r="LAW30" s="37"/>
      <c r="LAX30" s="37"/>
      <c r="LAY30" s="37"/>
      <c r="LAZ30" s="37"/>
      <c r="LBA30" s="37"/>
      <c r="LBB30" s="37"/>
      <c r="LBC30" s="37"/>
      <c r="LBD30" s="37"/>
      <c r="LBE30" s="37"/>
      <c r="LBF30" s="37"/>
      <c r="LBG30" s="37"/>
      <c r="LBH30" s="37"/>
      <c r="LBI30" s="37"/>
      <c r="LBJ30" s="37"/>
      <c r="LBK30" s="37"/>
      <c r="LBL30" s="37"/>
      <c r="LBM30" s="37"/>
      <c r="LBN30" s="37"/>
      <c r="LBO30" s="37"/>
      <c r="LBP30" s="37"/>
      <c r="LBQ30" s="37"/>
      <c r="LBR30" s="37"/>
      <c r="LBS30" s="37"/>
      <c r="LBT30" s="37"/>
      <c r="LBU30" s="37"/>
      <c r="LBV30" s="37"/>
      <c r="LBW30" s="37"/>
      <c r="LBX30" s="37"/>
      <c r="LBY30" s="37"/>
      <c r="LBZ30" s="37"/>
      <c r="LCA30" s="37"/>
      <c r="LCB30" s="37"/>
      <c r="LCC30" s="37"/>
      <c r="LCD30" s="37"/>
      <c r="LCE30" s="37"/>
      <c r="LCF30" s="37"/>
      <c r="LCG30" s="37"/>
      <c r="LCH30" s="37"/>
      <c r="LCI30" s="37"/>
      <c r="LCJ30" s="37"/>
      <c r="LCK30" s="37"/>
      <c r="LCL30" s="37"/>
      <c r="LCM30" s="37"/>
      <c r="LCN30" s="37"/>
      <c r="LCO30" s="37"/>
      <c r="LCP30" s="37"/>
      <c r="LCQ30" s="37"/>
      <c r="LCR30" s="37"/>
      <c r="LCS30" s="37"/>
      <c r="LCT30" s="37"/>
      <c r="LCU30" s="37"/>
      <c r="LCV30" s="37"/>
      <c r="LCW30" s="37"/>
      <c r="LCX30" s="37"/>
      <c r="LCY30" s="37"/>
      <c r="LCZ30" s="37"/>
      <c r="LDA30" s="37"/>
      <c r="LDB30" s="37"/>
      <c r="LDC30" s="37"/>
      <c r="LDD30" s="37"/>
      <c r="LDE30" s="37"/>
      <c r="LDF30" s="37"/>
      <c r="LDG30" s="37"/>
      <c r="LDH30" s="37"/>
      <c r="LDI30" s="37"/>
      <c r="LDJ30" s="37"/>
      <c r="LDK30" s="37"/>
      <c r="LDL30" s="37"/>
      <c r="LDM30" s="37"/>
      <c r="LDN30" s="37"/>
      <c r="LDO30" s="37"/>
      <c r="LDP30" s="37"/>
      <c r="LDQ30" s="37"/>
      <c r="LDR30" s="37"/>
      <c r="LDS30" s="37"/>
      <c r="LDT30" s="37"/>
      <c r="LDU30" s="37"/>
      <c r="LDV30" s="37"/>
      <c r="LDW30" s="37"/>
      <c r="LDX30" s="37"/>
      <c r="LDY30" s="37"/>
      <c r="LDZ30" s="37"/>
      <c r="LEA30" s="37"/>
      <c r="LEB30" s="37"/>
      <c r="LEC30" s="37"/>
      <c r="LED30" s="37"/>
      <c r="LEE30" s="37"/>
      <c r="LEF30" s="37"/>
      <c r="LEG30" s="37"/>
      <c r="LEH30" s="37"/>
      <c r="LEI30" s="37"/>
      <c r="LEJ30" s="37"/>
      <c r="LEK30" s="37"/>
      <c r="LEL30" s="37"/>
      <c r="LEM30" s="37"/>
      <c r="LEN30" s="37"/>
      <c r="LEO30" s="37"/>
      <c r="LEP30" s="37"/>
      <c r="LEQ30" s="37"/>
      <c r="LER30" s="37"/>
      <c r="LES30" s="37"/>
      <c r="LET30" s="37"/>
      <c r="LEU30" s="37"/>
      <c r="LEV30" s="37"/>
      <c r="LEW30" s="37"/>
      <c r="LEX30" s="37"/>
      <c r="LEY30" s="37"/>
      <c r="LEZ30" s="37"/>
      <c r="LFA30" s="37"/>
      <c r="LFB30" s="37"/>
      <c r="LFC30" s="37"/>
      <c r="LFD30" s="37"/>
      <c r="LFE30" s="37"/>
      <c r="LFF30" s="37"/>
      <c r="LFG30" s="37"/>
      <c r="LFH30" s="37"/>
      <c r="LFI30" s="37"/>
      <c r="LFJ30" s="37"/>
      <c r="LFK30" s="37"/>
      <c r="LFL30" s="37"/>
      <c r="LFM30" s="37"/>
      <c r="LFN30" s="37"/>
      <c r="LFO30" s="37"/>
      <c r="LFP30" s="37"/>
      <c r="LFQ30" s="37"/>
      <c r="LFR30" s="37"/>
      <c r="LFS30" s="37"/>
      <c r="LFT30" s="37"/>
      <c r="LFU30" s="37"/>
      <c r="LFV30" s="37"/>
      <c r="LFW30" s="37"/>
      <c r="LFX30" s="37"/>
      <c r="LFY30" s="37"/>
      <c r="LFZ30" s="37"/>
      <c r="LGA30" s="37"/>
      <c r="LGB30" s="37"/>
      <c r="LGC30" s="37"/>
      <c r="LGD30" s="37"/>
      <c r="LGE30" s="37"/>
      <c r="LGF30" s="37"/>
      <c r="LGG30" s="37"/>
      <c r="LGH30" s="37"/>
      <c r="LGI30" s="37"/>
      <c r="LGJ30" s="37"/>
      <c r="LGK30" s="37"/>
      <c r="LGL30" s="37"/>
      <c r="LGM30" s="37"/>
      <c r="LGN30" s="37"/>
      <c r="LGO30" s="37"/>
      <c r="LGP30" s="37"/>
      <c r="LGQ30" s="37"/>
      <c r="LGR30" s="37"/>
      <c r="LGS30" s="37"/>
      <c r="LGT30" s="37"/>
      <c r="LGU30" s="37"/>
      <c r="LGV30" s="37"/>
      <c r="LGW30" s="37"/>
      <c r="LGX30" s="37"/>
      <c r="LGY30" s="37"/>
      <c r="LGZ30" s="37"/>
      <c r="LHA30" s="37"/>
      <c r="LHB30" s="37"/>
      <c r="LHC30" s="37"/>
      <c r="LHD30" s="37"/>
      <c r="LHE30" s="37"/>
      <c r="LHF30" s="37"/>
      <c r="LHG30" s="37"/>
      <c r="LHH30" s="37"/>
      <c r="LHI30" s="37"/>
      <c r="LHJ30" s="37"/>
      <c r="LHK30" s="37"/>
      <c r="LHL30" s="37"/>
      <c r="LHM30" s="37"/>
      <c r="LHN30" s="37"/>
      <c r="LHO30" s="37"/>
      <c r="LHP30" s="37"/>
      <c r="LHQ30" s="37"/>
      <c r="LHR30" s="37"/>
      <c r="LHS30" s="37"/>
      <c r="LHT30" s="37"/>
      <c r="LHU30" s="37"/>
      <c r="LHV30" s="37"/>
      <c r="LHW30" s="37"/>
      <c r="LHX30" s="37"/>
      <c r="LHY30" s="37"/>
      <c r="LHZ30" s="37"/>
      <c r="LIA30" s="37"/>
      <c r="LIB30" s="37"/>
      <c r="LIC30" s="37"/>
      <c r="LID30" s="37"/>
      <c r="LIE30" s="37"/>
      <c r="LIF30" s="37"/>
      <c r="LIG30" s="37"/>
      <c r="LIH30" s="37"/>
      <c r="LII30" s="37"/>
      <c r="LIJ30" s="37"/>
      <c r="LIK30" s="37"/>
      <c r="LIL30" s="37"/>
      <c r="LIM30" s="37"/>
      <c r="LIN30" s="37"/>
      <c r="LIO30" s="37"/>
      <c r="LIP30" s="37"/>
      <c r="LIQ30" s="37"/>
      <c r="LIR30" s="37"/>
      <c r="LIS30" s="37"/>
      <c r="LIT30" s="37"/>
      <c r="LIU30" s="37"/>
      <c r="LIV30" s="37"/>
      <c r="LIW30" s="37"/>
      <c r="LIX30" s="37"/>
      <c r="LIY30" s="37"/>
      <c r="LIZ30" s="37"/>
      <c r="LJA30" s="37"/>
      <c r="LJB30" s="37"/>
      <c r="LJC30" s="37"/>
      <c r="LJD30" s="37"/>
      <c r="LJE30" s="37"/>
      <c r="LJF30" s="37"/>
      <c r="LJG30" s="37"/>
      <c r="LJH30" s="37"/>
      <c r="LJI30" s="37"/>
      <c r="LJJ30" s="37"/>
      <c r="LJK30" s="37"/>
      <c r="LJL30" s="37"/>
      <c r="LJM30" s="37"/>
      <c r="LJN30" s="37"/>
      <c r="LJO30" s="37"/>
      <c r="LJP30" s="37"/>
      <c r="LJQ30" s="37"/>
      <c r="LJR30" s="37"/>
      <c r="LJS30" s="37"/>
      <c r="LJT30" s="37"/>
      <c r="LJU30" s="37"/>
      <c r="LJV30" s="37"/>
      <c r="LJW30" s="37"/>
      <c r="LJX30" s="37"/>
      <c r="LJY30" s="37"/>
      <c r="LJZ30" s="37"/>
      <c r="LKA30" s="37"/>
      <c r="LKB30" s="37"/>
      <c r="LKC30" s="37"/>
      <c r="LKD30" s="37"/>
      <c r="LKE30" s="37"/>
      <c r="LKF30" s="37"/>
      <c r="LKG30" s="37"/>
      <c r="LKH30" s="37"/>
      <c r="LKI30" s="37"/>
      <c r="LKJ30" s="37"/>
      <c r="LKK30" s="37"/>
      <c r="LKL30" s="37"/>
      <c r="LKM30" s="37"/>
      <c r="LKN30" s="37"/>
      <c r="LKO30" s="37"/>
      <c r="LKP30" s="37"/>
      <c r="LKQ30" s="37"/>
      <c r="LKR30" s="37"/>
      <c r="LKS30" s="37"/>
      <c r="LKT30" s="37"/>
      <c r="LKU30" s="37"/>
      <c r="LKV30" s="37"/>
      <c r="LKW30" s="37"/>
      <c r="LKX30" s="37"/>
      <c r="LKY30" s="37"/>
      <c r="LKZ30" s="37"/>
      <c r="LLA30" s="37"/>
      <c r="LLB30" s="37"/>
      <c r="LLC30" s="37"/>
      <c r="LLD30" s="37"/>
      <c r="LLE30" s="37"/>
      <c r="LLF30" s="37"/>
      <c r="LLG30" s="37"/>
      <c r="LLH30" s="37"/>
      <c r="LLI30" s="37"/>
      <c r="LLJ30" s="37"/>
      <c r="LLK30" s="37"/>
      <c r="LLL30" s="37"/>
      <c r="LLM30" s="37"/>
      <c r="LLN30" s="37"/>
      <c r="LLO30" s="37"/>
      <c r="LLP30" s="37"/>
      <c r="LLQ30" s="37"/>
      <c r="LLR30" s="37"/>
      <c r="LLS30" s="37"/>
      <c r="LLT30" s="37"/>
      <c r="LLU30" s="37"/>
      <c r="LLV30" s="37"/>
      <c r="LLW30" s="37"/>
      <c r="LLX30" s="37"/>
      <c r="LLY30" s="37"/>
      <c r="LLZ30" s="37"/>
      <c r="LMA30" s="37"/>
      <c r="LMB30" s="37"/>
      <c r="LMC30" s="37"/>
      <c r="LMD30" s="37"/>
      <c r="LME30" s="37"/>
      <c r="LMF30" s="37"/>
      <c r="LMG30" s="37"/>
      <c r="LMH30" s="37"/>
      <c r="LMI30" s="37"/>
      <c r="LMJ30" s="37"/>
      <c r="LMK30" s="37"/>
      <c r="LML30" s="37"/>
      <c r="LMM30" s="37"/>
      <c r="LMN30" s="37"/>
      <c r="LMO30" s="37"/>
      <c r="LMP30" s="37"/>
      <c r="LMQ30" s="37"/>
      <c r="LMR30" s="37"/>
      <c r="LMS30" s="37"/>
      <c r="LMT30" s="37"/>
      <c r="LMU30" s="37"/>
      <c r="LMV30" s="37"/>
      <c r="LMW30" s="37"/>
      <c r="LMX30" s="37"/>
      <c r="LMY30" s="37"/>
      <c r="LMZ30" s="37"/>
      <c r="LNA30" s="37"/>
      <c r="LNB30" s="37"/>
      <c r="LNC30" s="37"/>
      <c r="LND30" s="37"/>
      <c r="LNE30" s="37"/>
      <c r="LNF30" s="37"/>
      <c r="LNG30" s="37"/>
      <c r="LNH30" s="37"/>
      <c r="LNI30" s="37"/>
      <c r="LNJ30" s="37"/>
      <c r="LNK30" s="37"/>
      <c r="LNL30" s="37"/>
      <c r="LNM30" s="37"/>
      <c r="LNN30" s="37"/>
      <c r="LNO30" s="37"/>
      <c r="LNP30" s="37"/>
      <c r="LNQ30" s="37"/>
      <c r="LNR30" s="37"/>
      <c r="LNS30" s="37"/>
      <c r="LNT30" s="37"/>
      <c r="LNU30" s="37"/>
      <c r="LNV30" s="37"/>
      <c r="LNW30" s="37"/>
      <c r="LNX30" s="37"/>
      <c r="LNY30" s="37"/>
      <c r="LNZ30" s="37"/>
      <c r="LOA30" s="37"/>
      <c r="LOB30" s="37"/>
      <c r="LOC30" s="37"/>
      <c r="LOD30" s="37"/>
      <c r="LOE30" s="37"/>
      <c r="LOF30" s="37"/>
      <c r="LOG30" s="37"/>
      <c r="LOH30" s="37"/>
      <c r="LOI30" s="37"/>
      <c r="LOJ30" s="37"/>
      <c r="LOK30" s="37"/>
      <c r="LOL30" s="37"/>
      <c r="LOM30" s="37"/>
      <c r="LON30" s="37"/>
      <c r="LOO30" s="37"/>
      <c r="LOP30" s="37"/>
      <c r="LOQ30" s="37"/>
      <c r="LOR30" s="37"/>
      <c r="LOS30" s="37"/>
      <c r="LOT30" s="37"/>
      <c r="LOU30" s="37"/>
      <c r="LOV30" s="37"/>
      <c r="LOW30" s="37"/>
      <c r="LOX30" s="37"/>
      <c r="LOY30" s="37"/>
      <c r="LOZ30" s="37"/>
      <c r="LPA30" s="37"/>
      <c r="LPB30" s="37"/>
      <c r="LPC30" s="37"/>
      <c r="LPD30" s="37"/>
      <c r="LPE30" s="37"/>
      <c r="LPF30" s="37"/>
      <c r="LPG30" s="37"/>
      <c r="LPH30" s="37"/>
      <c r="LPI30" s="37"/>
      <c r="LPJ30" s="37"/>
      <c r="LPK30" s="37"/>
      <c r="LPL30" s="37"/>
      <c r="LPM30" s="37"/>
      <c r="LPN30" s="37"/>
      <c r="LPO30" s="37"/>
      <c r="LPP30" s="37"/>
      <c r="LPQ30" s="37"/>
      <c r="LPR30" s="37"/>
      <c r="LPS30" s="37"/>
      <c r="LPT30" s="37"/>
      <c r="LPU30" s="37"/>
      <c r="LPV30" s="37"/>
      <c r="LPW30" s="37"/>
      <c r="LPX30" s="37"/>
      <c r="LPY30" s="37"/>
      <c r="LPZ30" s="37"/>
      <c r="LQA30" s="37"/>
      <c r="LQB30" s="37"/>
      <c r="LQC30" s="37"/>
      <c r="LQD30" s="37"/>
      <c r="LQE30" s="37"/>
      <c r="LQF30" s="37"/>
      <c r="LQG30" s="37"/>
      <c r="LQH30" s="37"/>
      <c r="LQI30" s="37"/>
      <c r="LQJ30" s="37"/>
      <c r="LQK30" s="37"/>
      <c r="LQL30" s="37"/>
      <c r="LQM30" s="37"/>
      <c r="LQN30" s="37"/>
      <c r="LQO30" s="37"/>
      <c r="LQP30" s="37"/>
      <c r="LQQ30" s="37"/>
      <c r="LQR30" s="37"/>
      <c r="LQS30" s="37"/>
      <c r="LQT30" s="37"/>
      <c r="LQU30" s="37"/>
      <c r="LQV30" s="37"/>
      <c r="LQW30" s="37"/>
      <c r="LQX30" s="37"/>
      <c r="LQY30" s="37"/>
      <c r="LQZ30" s="37"/>
      <c r="LRA30" s="37"/>
      <c r="LRB30" s="37"/>
      <c r="LRC30" s="37"/>
      <c r="LRD30" s="37"/>
      <c r="LRE30" s="37"/>
      <c r="LRF30" s="37"/>
      <c r="LRG30" s="37"/>
      <c r="LRH30" s="37"/>
      <c r="LRI30" s="37"/>
      <c r="LRJ30" s="37"/>
      <c r="LRK30" s="37"/>
      <c r="LRL30" s="37"/>
      <c r="LRM30" s="37"/>
      <c r="LRN30" s="37"/>
      <c r="LRO30" s="37"/>
      <c r="LRP30" s="37"/>
      <c r="LRQ30" s="37"/>
      <c r="LRR30" s="37"/>
      <c r="LRS30" s="37"/>
      <c r="LRT30" s="37"/>
      <c r="LRU30" s="37"/>
      <c r="LRV30" s="37"/>
      <c r="LRW30" s="37"/>
      <c r="LRX30" s="37"/>
      <c r="LRY30" s="37"/>
      <c r="LRZ30" s="37"/>
      <c r="LSA30" s="37"/>
      <c r="LSB30" s="37"/>
      <c r="LSC30" s="37"/>
      <c r="LSD30" s="37"/>
      <c r="LSE30" s="37"/>
      <c r="LSF30" s="37"/>
      <c r="LSG30" s="37"/>
      <c r="LSH30" s="37"/>
      <c r="LSI30" s="37"/>
      <c r="LSJ30" s="37"/>
      <c r="LSK30" s="37"/>
      <c r="LSL30" s="37"/>
      <c r="LSM30" s="37"/>
      <c r="LSN30" s="37"/>
      <c r="LSO30" s="37"/>
      <c r="LSP30" s="37"/>
      <c r="LSQ30" s="37"/>
      <c r="LSR30" s="37"/>
      <c r="LSS30" s="37"/>
      <c r="LST30" s="37"/>
      <c r="LSU30" s="37"/>
      <c r="LSV30" s="37"/>
      <c r="LSW30" s="37"/>
      <c r="LSX30" s="37"/>
      <c r="LSY30" s="37"/>
      <c r="LSZ30" s="37"/>
      <c r="LTA30" s="37"/>
      <c r="LTB30" s="37"/>
      <c r="LTC30" s="37"/>
      <c r="LTD30" s="37"/>
      <c r="LTE30" s="37"/>
      <c r="LTF30" s="37"/>
      <c r="LTG30" s="37"/>
      <c r="LTH30" s="37"/>
      <c r="LTI30" s="37"/>
      <c r="LTJ30" s="37"/>
      <c r="LTK30" s="37"/>
      <c r="LTL30" s="37"/>
      <c r="LTM30" s="37"/>
      <c r="LTN30" s="37"/>
      <c r="LTO30" s="37"/>
      <c r="LTP30" s="37"/>
      <c r="LTQ30" s="37"/>
      <c r="LTR30" s="37"/>
      <c r="LTS30" s="37"/>
      <c r="LTT30" s="37"/>
      <c r="LTU30" s="37"/>
      <c r="LTV30" s="37"/>
      <c r="LTW30" s="37"/>
      <c r="LTX30" s="37"/>
      <c r="LTY30" s="37"/>
      <c r="LTZ30" s="37"/>
      <c r="LUA30" s="37"/>
      <c r="LUB30" s="37"/>
      <c r="LUC30" s="37"/>
      <c r="LUD30" s="37"/>
      <c r="LUE30" s="37"/>
      <c r="LUF30" s="37"/>
      <c r="LUG30" s="37"/>
      <c r="LUH30" s="37"/>
      <c r="LUI30" s="37"/>
      <c r="LUJ30" s="37"/>
      <c r="LUK30" s="37"/>
      <c r="LUL30" s="37"/>
      <c r="LUM30" s="37"/>
      <c r="LUN30" s="37"/>
      <c r="LUO30" s="37"/>
      <c r="LUP30" s="37"/>
      <c r="LUQ30" s="37"/>
      <c r="LUR30" s="37"/>
      <c r="LUS30" s="37"/>
      <c r="LUT30" s="37"/>
      <c r="LUU30" s="37"/>
      <c r="LUV30" s="37"/>
      <c r="LUW30" s="37"/>
      <c r="LUX30" s="37"/>
      <c r="LUY30" s="37"/>
      <c r="LUZ30" s="37"/>
      <c r="LVA30" s="37"/>
      <c r="LVB30" s="37"/>
      <c r="LVC30" s="37"/>
      <c r="LVD30" s="37"/>
      <c r="LVE30" s="37"/>
      <c r="LVF30" s="37"/>
      <c r="LVG30" s="37"/>
      <c r="LVH30" s="37"/>
      <c r="LVI30" s="37"/>
      <c r="LVJ30" s="37"/>
      <c r="LVK30" s="37"/>
      <c r="LVL30" s="37"/>
      <c r="LVM30" s="37"/>
      <c r="LVN30" s="37"/>
      <c r="LVO30" s="37"/>
      <c r="LVP30" s="37"/>
      <c r="LVQ30" s="37"/>
      <c r="LVR30" s="37"/>
      <c r="LVS30" s="37"/>
      <c r="LVT30" s="37"/>
      <c r="LVU30" s="37"/>
      <c r="LVV30" s="37"/>
      <c r="LVW30" s="37"/>
      <c r="LVX30" s="37"/>
      <c r="LVY30" s="37"/>
      <c r="LVZ30" s="37"/>
      <c r="LWA30" s="37"/>
      <c r="LWB30" s="37"/>
      <c r="LWC30" s="37"/>
      <c r="LWD30" s="37"/>
      <c r="LWE30" s="37"/>
      <c r="LWF30" s="37"/>
      <c r="LWG30" s="37"/>
      <c r="LWH30" s="37"/>
      <c r="LWI30" s="37"/>
      <c r="LWJ30" s="37"/>
      <c r="LWK30" s="37"/>
      <c r="LWL30" s="37"/>
      <c r="LWM30" s="37"/>
      <c r="LWN30" s="37"/>
      <c r="LWO30" s="37"/>
      <c r="LWP30" s="37"/>
      <c r="LWQ30" s="37"/>
      <c r="LWR30" s="37"/>
      <c r="LWS30" s="37"/>
      <c r="LWT30" s="37"/>
      <c r="LWU30" s="37"/>
      <c r="LWV30" s="37"/>
      <c r="LWW30" s="37"/>
      <c r="LWX30" s="37"/>
      <c r="LWY30" s="37"/>
      <c r="LWZ30" s="37"/>
      <c r="LXA30" s="37"/>
      <c r="LXB30" s="37"/>
      <c r="LXC30" s="37"/>
      <c r="LXD30" s="37"/>
      <c r="LXE30" s="37"/>
      <c r="LXF30" s="37"/>
      <c r="LXG30" s="37"/>
      <c r="LXH30" s="37"/>
      <c r="LXI30" s="37"/>
      <c r="LXJ30" s="37"/>
      <c r="LXK30" s="37"/>
      <c r="LXL30" s="37"/>
      <c r="LXM30" s="37"/>
      <c r="LXN30" s="37"/>
      <c r="LXO30" s="37"/>
      <c r="LXP30" s="37"/>
      <c r="LXQ30" s="37"/>
      <c r="LXR30" s="37"/>
      <c r="LXS30" s="37"/>
      <c r="LXT30" s="37"/>
      <c r="LXU30" s="37"/>
      <c r="LXV30" s="37"/>
      <c r="LXW30" s="37"/>
      <c r="LXX30" s="37"/>
      <c r="LXY30" s="37"/>
      <c r="LXZ30" s="37"/>
      <c r="LYA30" s="37"/>
      <c r="LYB30" s="37"/>
      <c r="LYC30" s="37"/>
      <c r="LYD30" s="37"/>
      <c r="LYE30" s="37"/>
      <c r="LYF30" s="37"/>
      <c r="LYG30" s="37"/>
      <c r="LYH30" s="37"/>
      <c r="LYI30" s="37"/>
      <c r="LYJ30" s="37"/>
      <c r="LYK30" s="37"/>
      <c r="LYL30" s="37"/>
      <c r="LYM30" s="37"/>
      <c r="LYN30" s="37"/>
      <c r="LYO30" s="37"/>
      <c r="LYP30" s="37"/>
      <c r="LYQ30" s="37"/>
      <c r="LYR30" s="37"/>
      <c r="LYS30" s="37"/>
      <c r="LYT30" s="37"/>
      <c r="LYU30" s="37"/>
      <c r="LYV30" s="37"/>
      <c r="LYW30" s="37"/>
      <c r="LYX30" s="37"/>
      <c r="LYY30" s="37"/>
      <c r="LYZ30" s="37"/>
      <c r="LZA30" s="37"/>
      <c r="LZB30" s="37"/>
      <c r="LZC30" s="37"/>
      <c r="LZD30" s="37"/>
      <c r="LZE30" s="37"/>
      <c r="LZF30" s="37"/>
      <c r="LZG30" s="37"/>
      <c r="LZH30" s="37"/>
      <c r="LZI30" s="37"/>
      <c r="LZJ30" s="37"/>
      <c r="LZK30" s="37"/>
      <c r="LZL30" s="37"/>
      <c r="LZM30" s="37"/>
      <c r="LZN30" s="37"/>
      <c r="LZO30" s="37"/>
      <c r="LZP30" s="37"/>
      <c r="LZQ30" s="37"/>
      <c r="LZR30" s="37"/>
      <c r="LZS30" s="37"/>
      <c r="LZT30" s="37"/>
      <c r="LZU30" s="37"/>
      <c r="LZV30" s="37"/>
      <c r="LZW30" s="37"/>
      <c r="LZX30" s="37"/>
      <c r="LZY30" s="37"/>
      <c r="LZZ30" s="37"/>
      <c r="MAA30" s="37"/>
      <c r="MAB30" s="37"/>
      <c r="MAC30" s="37"/>
      <c r="MAD30" s="37"/>
      <c r="MAE30" s="37"/>
      <c r="MAF30" s="37"/>
      <c r="MAG30" s="37"/>
      <c r="MAH30" s="37"/>
      <c r="MAI30" s="37"/>
      <c r="MAJ30" s="37"/>
      <c r="MAK30" s="37"/>
      <c r="MAL30" s="37"/>
      <c r="MAM30" s="37"/>
      <c r="MAN30" s="37"/>
      <c r="MAO30" s="37"/>
      <c r="MAP30" s="37"/>
      <c r="MAQ30" s="37"/>
      <c r="MAR30" s="37"/>
      <c r="MAS30" s="37"/>
      <c r="MAT30" s="37"/>
      <c r="MAU30" s="37"/>
      <c r="MAV30" s="37"/>
      <c r="MAW30" s="37"/>
      <c r="MAX30" s="37"/>
      <c r="MAY30" s="37"/>
      <c r="MAZ30" s="37"/>
      <c r="MBA30" s="37"/>
      <c r="MBB30" s="37"/>
      <c r="MBC30" s="37"/>
      <c r="MBD30" s="37"/>
      <c r="MBE30" s="37"/>
      <c r="MBF30" s="37"/>
      <c r="MBG30" s="37"/>
      <c r="MBH30" s="37"/>
      <c r="MBI30" s="37"/>
      <c r="MBJ30" s="37"/>
      <c r="MBK30" s="37"/>
      <c r="MBL30" s="37"/>
      <c r="MBM30" s="37"/>
      <c r="MBN30" s="37"/>
      <c r="MBO30" s="37"/>
      <c r="MBP30" s="37"/>
      <c r="MBQ30" s="37"/>
      <c r="MBR30" s="37"/>
      <c r="MBS30" s="37"/>
      <c r="MBT30" s="37"/>
      <c r="MBU30" s="37"/>
      <c r="MBV30" s="37"/>
      <c r="MBW30" s="37"/>
      <c r="MBX30" s="37"/>
      <c r="MBY30" s="37"/>
      <c r="MBZ30" s="37"/>
      <c r="MCA30" s="37"/>
      <c r="MCB30" s="37"/>
      <c r="MCC30" s="37"/>
      <c r="MCD30" s="37"/>
      <c r="MCE30" s="37"/>
      <c r="MCF30" s="37"/>
      <c r="MCG30" s="37"/>
      <c r="MCH30" s="37"/>
      <c r="MCI30" s="37"/>
      <c r="MCJ30" s="37"/>
      <c r="MCK30" s="37"/>
      <c r="MCL30" s="37"/>
      <c r="MCM30" s="37"/>
      <c r="MCN30" s="37"/>
      <c r="MCO30" s="37"/>
      <c r="MCP30" s="37"/>
      <c r="MCQ30" s="37"/>
      <c r="MCR30" s="37"/>
      <c r="MCS30" s="37"/>
      <c r="MCT30" s="37"/>
      <c r="MCU30" s="37"/>
      <c r="MCV30" s="37"/>
      <c r="MCW30" s="37"/>
      <c r="MCX30" s="37"/>
      <c r="MCY30" s="37"/>
      <c r="MCZ30" s="37"/>
      <c r="MDA30" s="37"/>
      <c r="MDB30" s="37"/>
      <c r="MDC30" s="37"/>
      <c r="MDD30" s="37"/>
      <c r="MDE30" s="37"/>
      <c r="MDF30" s="37"/>
      <c r="MDG30" s="37"/>
      <c r="MDH30" s="37"/>
      <c r="MDI30" s="37"/>
      <c r="MDJ30" s="37"/>
      <c r="MDK30" s="37"/>
      <c r="MDL30" s="37"/>
      <c r="MDM30" s="37"/>
      <c r="MDN30" s="37"/>
      <c r="MDO30" s="37"/>
      <c r="MDP30" s="37"/>
      <c r="MDQ30" s="37"/>
      <c r="MDR30" s="37"/>
      <c r="MDS30" s="37"/>
      <c r="MDT30" s="37"/>
      <c r="MDU30" s="37"/>
      <c r="MDV30" s="37"/>
      <c r="MDW30" s="37"/>
      <c r="MDX30" s="37"/>
      <c r="MDY30" s="37"/>
      <c r="MDZ30" s="37"/>
      <c r="MEA30" s="37"/>
      <c r="MEB30" s="37"/>
      <c r="MEC30" s="37"/>
      <c r="MED30" s="37"/>
      <c r="MEE30" s="37"/>
      <c r="MEF30" s="37"/>
      <c r="MEG30" s="37"/>
      <c r="MEH30" s="37"/>
      <c r="MEI30" s="37"/>
      <c r="MEJ30" s="37"/>
      <c r="MEK30" s="37"/>
      <c r="MEL30" s="37"/>
      <c r="MEM30" s="37"/>
      <c r="MEN30" s="37"/>
      <c r="MEO30" s="37"/>
      <c r="MEP30" s="37"/>
      <c r="MEQ30" s="37"/>
      <c r="MER30" s="37"/>
      <c r="MES30" s="37"/>
      <c r="MET30" s="37"/>
      <c r="MEU30" s="37"/>
      <c r="MEV30" s="37"/>
      <c r="MEW30" s="37"/>
      <c r="MEX30" s="37"/>
      <c r="MEY30" s="37"/>
      <c r="MEZ30" s="37"/>
      <c r="MFA30" s="37"/>
      <c r="MFB30" s="37"/>
      <c r="MFC30" s="37"/>
      <c r="MFD30" s="37"/>
      <c r="MFE30" s="37"/>
      <c r="MFF30" s="37"/>
      <c r="MFG30" s="37"/>
      <c r="MFH30" s="37"/>
      <c r="MFI30" s="37"/>
      <c r="MFJ30" s="37"/>
      <c r="MFK30" s="37"/>
      <c r="MFL30" s="37"/>
      <c r="MFM30" s="37"/>
      <c r="MFN30" s="37"/>
      <c r="MFO30" s="37"/>
      <c r="MFP30" s="37"/>
      <c r="MFQ30" s="37"/>
      <c r="MFR30" s="37"/>
      <c r="MFS30" s="37"/>
      <c r="MFT30" s="37"/>
      <c r="MFU30" s="37"/>
      <c r="MFV30" s="37"/>
      <c r="MFW30" s="37"/>
      <c r="MFX30" s="37"/>
      <c r="MFY30" s="37"/>
      <c r="MFZ30" s="37"/>
      <c r="MGA30" s="37"/>
      <c r="MGB30" s="37"/>
      <c r="MGC30" s="37"/>
      <c r="MGD30" s="37"/>
      <c r="MGE30" s="37"/>
      <c r="MGF30" s="37"/>
      <c r="MGG30" s="37"/>
      <c r="MGH30" s="37"/>
      <c r="MGI30" s="37"/>
      <c r="MGJ30" s="37"/>
      <c r="MGK30" s="37"/>
      <c r="MGL30" s="37"/>
      <c r="MGM30" s="37"/>
      <c r="MGN30" s="37"/>
      <c r="MGO30" s="37"/>
      <c r="MGP30" s="37"/>
      <c r="MGQ30" s="37"/>
      <c r="MGR30" s="37"/>
      <c r="MGS30" s="37"/>
      <c r="MGT30" s="37"/>
      <c r="MGU30" s="37"/>
      <c r="MGV30" s="37"/>
      <c r="MGW30" s="37"/>
      <c r="MGX30" s="37"/>
      <c r="MGY30" s="37"/>
      <c r="MGZ30" s="37"/>
      <c r="MHA30" s="37"/>
      <c r="MHB30" s="37"/>
      <c r="MHC30" s="37"/>
      <c r="MHD30" s="37"/>
      <c r="MHE30" s="37"/>
      <c r="MHF30" s="37"/>
      <c r="MHG30" s="37"/>
      <c r="MHH30" s="37"/>
      <c r="MHI30" s="37"/>
      <c r="MHJ30" s="37"/>
      <c r="MHK30" s="37"/>
      <c r="MHL30" s="37"/>
      <c r="MHM30" s="37"/>
      <c r="MHN30" s="37"/>
      <c r="MHO30" s="37"/>
      <c r="MHP30" s="37"/>
      <c r="MHQ30" s="37"/>
      <c r="MHR30" s="37"/>
      <c r="MHS30" s="37"/>
      <c r="MHT30" s="37"/>
      <c r="MHU30" s="37"/>
      <c r="MHV30" s="37"/>
      <c r="MHW30" s="37"/>
      <c r="MHX30" s="37"/>
      <c r="MHY30" s="37"/>
      <c r="MHZ30" s="37"/>
      <c r="MIA30" s="37"/>
      <c r="MIB30" s="37"/>
      <c r="MIC30" s="37"/>
      <c r="MID30" s="37"/>
      <c r="MIE30" s="37"/>
      <c r="MIF30" s="37"/>
      <c r="MIG30" s="37"/>
      <c r="MIH30" s="37"/>
      <c r="MII30" s="37"/>
      <c r="MIJ30" s="37"/>
      <c r="MIK30" s="37"/>
      <c r="MIL30" s="37"/>
      <c r="MIM30" s="37"/>
      <c r="MIN30" s="37"/>
      <c r="MIO30" s="37"/>
      <c r="MIP30" s="37"/>
      <c r="MIQ30" s="37"/>
      <c r="MIR30" s="37"/>
      <c r="MIS30" s="37"/>
      <c r="MIT30" s="37"/>
      <c r="MIU30" s="37"/>
      <c r="MIV30" s="37"/>
      <c r="MIW30" s="37"/>
      <c r="MIX30" s="37"/>
      <c r="MIY30" s="37"/>
      <c r="MIZ30" s="37"/>
      <c r="MJA30" s="37"/>
      <c r="MJB30" s="37"/>
      <c r="MJC30" s="37"/>
      <c r="MJD30" s="37"/>
      <c r="MJE30" s="37"/>
      <c r="MJF30" s="37"/>
      <c r="MJG30" s="37"/>
      <c r="MJH30" s="37"/>
      <c r="MJI30" s="37"/>
      <c r="MJJ30" s="37"/>
      <c r="MJK30" s="37"/>
      <c r="MJL30" s="37"/>
      <c r="MJM30" s="37"/>
      <c r="MJN30" s="37"/>
      <c r="MJO30" s="37"/>
      <c r="MJP30" s="37"/>
      <c r="MJQ30" s="37"/>
      <c r="MJR30" s="37"/>
      <c r="MJS30" s="37"/>
      <c r="MJT30" s="37"/>
      <c r="MJU30" s="37"/>
      <c r="MJV30" s="37"/>
      <c r="MJW30" s="37"/>
      <c r="MJX30" s="37"/>
      <c r="MJY30" s="37"/>
      <c r="MJZ30" s="37"/>
      <c r="MKA30" s="37"/>
      <c r="MKB30" s="37"/>
      <c r="MKC30" s="37"/>
      <c r="MKD30" s="37"/>
      <c r="MKE30" s="37"/>
      <c r="MKF30" s="37"/>
      <c r="MKG30" s="37"/>
      <c r="MKH30" s="37"/>
      <c r="MKI30" s="37"/>
      <c r="MKJ30" s="37"/>
      <c r="MKK30" s="37"/>
      <c r="MKL30" s="37"/>
      <c r="MKM30" s="37"/>
      <c r="MKN30" s="37"/>
      <c r="MKO30" s="37"/>
      <c r="MKP30" s="37"/>
      <c r="MKQ30" s="37"/>
      <c r="MKR30" s="37"/>
      <c r="MKS30" s="37"/>
      <c r="MKT30" s="37"/>
      <c r="MKU30" s="37"/>
      <c r="MKV30" s="37"/>
      <c r="MKW30" s="37"/>
      <c r="MKX30" s="37"/>
      <c r="MKY30" s="37"/>
      <c r="MKZ30" s="37"/>
      <c r="MLA30" s="37"/>
      <c r="MLB30" s="37"/>
      <c r="MLC30" s="37"/>
      <c r="MLD30" s="37"/>
      <c r="MLE30" s="37"/>
      <c r="MLF30" s="37"/>
      <c r="MLG30" s="37"/>
      <c r="MLH30" s="37"/>
      <c r="MLI30" s="37"/>
      <c r="MLJ30" s="37"/>
      <c r="MLK30" s="37"/>
      <c r="MLL30" s="37"/>
      <c r="MLM30" s="37"/>
      <c r="MLN30" s="37"/>
      <c r="MLO30" s="37"/>
      <c r="MLP30" s="37"/>
      <c r="MLQ30" s="37"/>
      <c r="MLR30" s="37"/>
      <c r="MLS30" s="37"/>
      <c r="MLT30" s="37"/>
      <c r="MLU30" s="37"/>
      <c r="MLV30" s="37"/>
      <c r="MLW30" s="37"/>
      <c r="MLX30" s="37"/>
      <c r="MLY30" s="37"/>
      <c r="MLZ30" s="37"/>
      <c r="MMA30" s="37"/>
      <c r="MMB30" s="37"/>
      <c r="MMC30" s="37"/>
      <c r="MMD30" s="37"/>
      <c r="MME30" s="37"/>
      <c r="MMF30" s="37"/>
      <c r="MMG30" s="37"/>
      <c r="MMH30" s="37"/>
      <c r="MMI30" s="37"/>
      <c r="MMJ30" s="37"/>
      <c r="MMK30" s="37"/>
      <c r="MML30" s="37"/>
      <c r="MMM30" s="37"/>
      <c r="MMN30" s="37"/>
      <c r="MMO30" s="37"/>
      <c r="MMP30" s="37"/>
      <c r="MMQ30" s="37"/>
      <c r="MMR30" s="37"/>
      <c r="MMS30" s="37"/>
      <c r="MMT30" s="37"/>
      <c r="MMU30" s="37"/>
      <c r="MMV30" s="37"/>
      <c r="MMW30" s="37"/>
      <c r="MMX30" s="37"/>
      <c r="MMY30" s="37"/>
      <c r="MMZ30" s="37"/>
      <c r="MNA30" s="37"/>
      <c r="MNB30" s="37"/>
      <c r="MNC30" s="37"/>
      <c r="MND30" s="37"/>
      <c r="MNE30" s="37"/>
      <c r="MNF30" s="37"/>
      <c r="MNG30" s="37"/>
      <c r="MNH30" s="37"/>
      <c r="MNI30" s="37"/>
      <c r="MNJ30" s="37"/>
      <c r="MNK30" s="37"/>
      <c r="MNL30" s="37"/>
      <c r="MNM30" s="37"/>
      <c r="MNN30" s="37"/>
      <c r="MNO30" s="37"/>
      <c r="MNP30" s="37"/>
      <c r="MNQ30" s="37"/>
      <c r="MNR30" s="37"/>
      <c r="MNS30" s="37"/>
      <c r="MNT30" s="37"/>
      <c r="MNU30" s="37"/>
      <c r="MNV30" s="37"/>
      <c r="MNW30" s="37"/>
      <c r="MNX30" s="37"/>
      <c r="MNY30" s="37"/>
      <c r="MNZ30" s="37"/>
      <c r="MOA30" s="37"/>
      <c r="MOB30" s="37"/>
      <c r="MOC30" s="37"/>
      <c r="MOD30" s="37"/>
      <c r="MOE30" s="37"/>
      <c r="MOF30" s="37"/>
      <c r="MOG30" s="37"/>
      <c r="MOH30" s="37"/>
      <c r="MOI30" s="37"/>
      <c r="MOJ30" s="37"/>
      <c r="MOK30" s="37"/>
      <c r="MOL30" s="37"/>
      <c r="MOM30" s="37"/>
      <c r="MON30" s="37"/>
      <c r="MOO30" s="37"/>
      <c r="MOP30" s="37"/>
      <c r="MOQ30" s="37"/>
      <c r="MOR30" s="37"/>
      <c r="MOS30" s="37"/>
      <c r="MOT30" s="37"/>
      <c r="MOU30" s="37"/>
      <c r="MOV30" s="37"/>
      <c r="MOW30" s="37"/>
      <c r="MOX30" s="37"/>
      <c r="MOY30" s="37"/>
      <c r="MOZ30" s="37"/>
      <c r="MPA30" s="37"/>
      <c r="MPB30" s="37"/>
      <c r="MPC30" s="37"/>
      <c r="MPD30" s="37"/>
      <c r="MPE30" s="37"/>
      <c r="MPF30" s="37"/>
      <c r="MPG30" s="37"/>
      <c r="MPH30" s="37"/>
      <c r="MPI30" s="37"/>
      <c r="MPJ30" s="37"/>
      <c r="MPK30" s="37"/>
      <c r="MPL30" s="37"/>
      <c r="MPM30" s="37"/>
      <c r="MPN30" s="37"/>
      <c r="MPO30" s="37"/>
      <c r="MPP30" s="37"/>
      <c r="MPQ30" s="37"/>
      <c r="MPR30" s="37"/>
      <c r="MPS30" s="37"/>
      <c r="MPT30" s="37"/>
      <c r="MPU30" s="37"/>
      <c r="MPV30" s="37"/>
      <c r="MPW30" s="37"/>
      <c r="MPX30" s="37"/>
      <c r="MPY30" s="37"/>
      <c r="MPZ30" s="37"/>
      <c r="MQA30" s="37"/>
      <c r="MQB30" s="37"/>
      <c r="MQC30" s="37"/>
      <c r="MQD30" s="37"/>
      <c r="MQE30" s="37"/>
      <c r="MQF30" s="37"/>
      <c r="MQG30" s="37"/>
      <c r="MQH30" s="37"/>
      <c r="MQI30" s="37"/>
      <c r="MQJ30" s="37"/>
      <c r="MQK30" s="37"/>
      <c r="MQL30" s="37"/>
      <c r="MQM30" s="37"/>
      <c r="MQN30" s="37"/>
      <c r="MQO30" s="37"/>
      <c r="MQP30" s="37"/>
      <c r="MQQ30" s="37"/>
      <c r="MQR30" s="37"/>
      <c r="MQS30" s="37"/>
      <c r="MQT30" s="37"/>
      <c r="MQU30" s="37"/>
      <c r="MQV30" s="37"/>
      <c r="MQW30" s="37"/>
      <c r="MQX30" s="37"/>
      <c r="MQY30" s="37"/>
      <c r="MQZ30" s="37"/>
      <c r="MRA30" s="37"/>
      <c r="MRB30" s="37"/>
      <c r="MRC30" s="37"/>
      <c r="MRD30" s="37"/>
      <c r="MRE30" s="37"/>
      <c r="MRF30" s="37"/>
      <c r="MRG30" s="37"/>
      <c r="MRH30" s="37"/>
      <c r="MRI30" s="37"/>
      <c r="MRJ30" s="37"/>
      <c r="MRK30" s="37"/>
      <c r="MRL30" s="37"/>
      <c r="MRM30" s="37"/>
      <c r="MRN30" s="37"/>
      <c r="MRO30" s="37"/>
      <c r="MRP30" s="37"/>
      <c r="MRQ30" s="37"/>
      <c r="MRR30" s="37"/>
      <c r="MRS30" s="37"/>
      <c r="MRT30" s="37"/>
      <c r="MRU30" s="37"/>
      <c r="MRV30" s="37"/>
      <c r="MRW30" s="37"/>
      <c r="MRX30" s="37"/>
      <c r="MRY30" s="37"/>
      <c r="MRZ30" s="37"/>
      <c r="MSA30" s="37"/>
      <c r="MSB30" s="37"/>
      <c r="MSC30" s="37"/>
      <c r="MSD30" s="37"/>
      <c r="MSE30" s="37"/>
      <c r="MSF30" s="37"/>
      <c r="MSG30" s="37"/>
      <c r="MSH30" s="37"/>
      <c r="MSI30" s="37"/>
      <c r="MSJ30" s="37"/>
      <c r="MSK30" s="37"/>
      <c r="MSL30" s="37"/>
      <c r="MSM30" s="37"/>
      <c r="MSN30" s="37"/>
      <c r="MSO30" s="37"/>
      <c r="MSP30" s="37"/>
      <c r="MSQ30" s="37"/>
      <c r="MSR30" s="37"/>
      <c r="MSS30" s="37"/>
      <c r="MST30" s="37"/>
      <c r="MSU30" s="37"/>
      <c r="MSV30" s="37"/>
      <c r="MSW30" s="37"/>
      <c r="MSX30" s="37"/>
      <c r="MSY30" s="37"/>
      <c r="MSZ30" s="37"/>
      <c r="MTA30" s="37"/>
      <c r="MTB30" s="37"/>
      <c r="MTC30" s="37"/>
      <c r="MTD30" s="37"/>
      <c r="MTE30" s="37"/>
      <c r="MTF30" s="37"/>
      <c r="MTG30" s="37"/>
      <c r="MTH30" s="37"/>
      <c r="MTI30" s="37"/>
      <c r="MTJ30" s="37"/>
      <c r="MTK30" s="37"/>
      <c r="MTL30" s="37"/>
      <c r="MTM30" s="37"/>
      <c r="MTN30" s="37"/>
      <c r="MTO30" s="37"/>
      <c r="MTP30" s="37"/>
      <c r="MTQ30" s="37"/>
      <c r="MTR30" s="37"/>
      <c r="MTS30" s="37"/>
      <c r="MTT30" s="37"/>
      <c r="MTU30" s="37"/>
      <c r="MTV30" s="37"/>
      <c r="MTW30" s="37"/>
      <c r="MTX30" s="37"/>
      <c r="MTY30" s="37"/>
      <c r="MTZ30" s="37"/>
      <c r="MUA30" s="37"/>
      <c r="MUB30" s="37"/>
      <c r="MUC30" s="37"/>
      <c r="MUD30" s="37"/>
      <c r="MUE30" s="37"/>
      <c r="MUF30" s="37"/>
      <c r="MUG30" s="37"/>
      <c r="MUH30" s="37"/>
      <c r="MUI30" s="37"/>
      <c r="MUJ30" s="37"/>
      <c r="MUK30" s="37"/>
      <c r="MUL30" s="37"/>
      <c r="MUM30" s="37"/>
      <c r="MUN30" s="37"/>
      <c r="MUO30" s="37"/>
      <c r="MUP30" s="37"/>
      <c r="MUQ30" s="37"/>
      <c r="MUR30" s="37"/>
      <c r="MUS30" s="37"/>
      <c r="MUT30" s="37"/>
      <c r="MUU30" s="37"/>
      <c r="MUV30" s="37"/>
      <c r="MUW30" s="37"/>
      <c r="MUX30" s="37"/>
      <c r="MUY30" s="37"/>
      <c r="MUZ30" s="37"/>
      <c r="MVA30" s="37"/>
      <c r="MVB30" s="37"/>
      <c r="MVC30" s="37"/>
      <c r="MVD30" s="37"/>
      <c r="MVE30" s="37"/>
      <c r="MVF30" s="37"/>
      <c r="MVG30" s="37"/>
      <c r="MVH30" s="37"/>
      <c r="MVI30" s="37"/>
      <c r="MVJ30" s="37"/>
      <c r="MVK30" s="37"/>
      <c r="MVL30" s="37"/>
      <c r="MVM30" s="37"/>
      <c r="MVN30" s="37"/>
      <c r="MVO30" s="37"/>
      <c r="MVP30" s="37"/>
      <c r="MVQ30" s="37"/>
      <c r="MVR30" s="37"/>
      <c r="MVS30" s="37"/>
      <c r="MVT30" s="37"/>
      <c r="MVU30" s="37"/>
      <c r="MVV30" s="37"/>
      <c r="MVW30" s="37"/>
      <c r="MVX30" s="37"/>
      <c r="MVY30" s="37"/>
      <c r="MVZ30" s="37"/>
      <c r="MWA30" s="37"/>
      <c r="MWB30" s="37"/>
      <c r="MWC30" s="37"/>
      <c r="MWD30" s="37"/>
      <c r="MWE30" s="37"/>
      <c r="MWF30" s="37"/>
      <c r="MWG30" s="37"/>
      <c r="MWH30" s="37"/>
      <c r="MWI30" s="37"/>
      <c r="MWJ30" s="37"/>
      <c r="MWK30" s="37"/>
      <c r="MWL30" s="37"/>
      <c r="MWM30" s="37"/>
      <c r="MWN30" s="37"/>
      <c r="MWO30" s="37"/>
      <c r="MWP30" s="37"/>
      <c r="MWQ30" s="37"/>
      <c r="MWR30" s="37"/>
      <c r="MWS30" s="37"/>
      <c r="MWT30" s="37"/>
      <c r="MWU30" s="37"/>
      <c r="MWV30" s="37"/>
      <c r="MWW30" s="37"/>
      <c r="MWX30" s="37"/>
      <c r="MWY30" s="37"/>
      <c r="MWZ30" s="37"/>
      <c r="MXA30" s="37"/>
      <c r="MXB30" s="37"/>
      <c r="MXC30" s="37"/>
      <c r="MXD30" s="37"/>
      <c r="MXE30" s="37"/>
      <c r="MXF30" s="37"/>
      <c r="MXG30" s="37"/>
      <c r="MXH30" s="37"/>
      <c r="MXI30" s="37"/>
      <c r="MXJ30" s="37"/>
      <c r="MXK30" s="37"/>
      <c r="MXL30" s="37"/>
      <c r="MXM30" s="37"/>
      <c r="MXN30" s="37"/>
      <c r="MXO30" s="37"/>
      <c r="MXP30" s="37"/>
      <c r="MXQ30" s="37"/>
      <c r="MXR30" s="37"/>
      <c r="MXS30" s="37"/>
      <c r="MXT30" s="37"/>
      <c r="MXU30" s="37"/>
      <c r="MXV30" s="37"/>
      <c r="MXW30" s="37"/>
      <c r="MXX30" s="37"/>
      <c r="MXY30" s="37"/>
      <c r="MXZ30" s="37"/>
      <c r="MYA30" s="37"/>
      <c r="MYB30" s="37"/>
      <c r="MYC30" s="37"/>
      <c r="MYD30" s="37"/>
      <c r="MYE30" s="37"/>
      <c r="MYF30" s="37"/>
      <c r="MYG30" s="37"/>
      <c r="MYH30" s="37"/>
      <c r="MYI30" s="37"/>
      <c r="MYJ30" s="37"/>
      <c r="MYK30" s="37"/>
      <c r="MYL30" s="37"/>
      <c r="MYM30" s="37"/>
      <c r="MYN30" s="37"/>
      <c r="MYO30" s="37"/>
      <c r="MYP30" s="37"/>
      <c r="MYQ30" s="37"/>
      <c r="MYR30" s="37"/>
      <c r="MYS30" s="37"/>
      <c r="MYT30" s="37"/>
      <c r="MYU30" s="37"/>
      <c r="MYV30" s="37"/>
      <c r="MYW30" s="37"/>
      <c r="MYX30" s="37"/>
      <c r="MYY30" s="37"/>
      <c r="MYZ30" s="37"/>
      <c r="MZA30" s="37"/>
      <c r="MZB30" s="37"/>
      <c r="MZC30" s="37"/>
      <c r="MZD30" s="37"/>
      <c r="MZE30" s="37"/>
      <c r="MZF30" s="37"/>
      <c r="MZG30" s="37"/>
      <c r="MZH30" s="37"/>
      <c r="MZI30" s="37"/>
      <c r="MZJ30" s="37"/>
      <c r="MZK30" s="37"/>
      <c r="MZL30" s="37"/>
      <c r="MZM30" s="37"/>
      <c r="MZN30" s="37"/>
      <c r="MZO30" s="37"/>
      <c r="MZP30" s="37"/>
      <c r="MZQ30" s="37"/>
      <c r="MZR30" s="37"/>
      <c r="MZS30" s="37"/>
      <c r="MZT30" s="37"/>
      <c r="MZU30" s="37"/>
      <c r="MZV30" s="37"/>
      <c r="MZW30" s="37"/>
      <c r="MZX30" s="37"/>
      <c r="MZY30" s="37"/>
      <c r="MZZ30" s="37"/>
      <c r="NAA30" s="37"/>
      <c r="NAB30" s="37"/>
      <c r="NAC30" s="37"/>
      <c r="NAD30" s="37"/>
      <c r="NAE30" s="37"/>
      <c r="NAF30" s="37"/>
      <c r="NAG30" s="37"/>
      <c r="NAH30" s="37"/>
      <c r="NAI30" s="37"/>
      <c r="NAJ30" s="37"/>
      <c r="NAK30" s="37"/>
      <c r="NAL30" s="37"/>
      <c r="NAM30" s="37"/>
      <c r="NAN30" s="37"/>
      <c r="NAO30" s="37"/>
      <c r="NAP30" s="37"/>
      <c r="NAQ30" s="37"/>
      <c r="NAR30" s="37"/>
      <c r="NAS30" s="37"/>
      <c r="NAT30" s="37"/>
      <c r="NAU30" s="37"/>
      <c r="NAV30" s="37"/>
      <c r="NAW30" s="37"/>
      <c r="NAX30" s="37"/>
      <c r="NAY30" s="37"/>
      <c r="NAZ30" s="37"/>
      <c r="NBA30" s="37"/>
      <c r="NBB30" s="37"/>
      <c r="NBC30" s="37"/>
      <c r="NBD30" s="37"/>
      <c r="NBE30" s="37"/>
      <c r="NBF30" s="37"/>
      <c r="NBG30" s="37"/>
      <c r="NBH30" s="37"/>
      <c r="NBI30" s="37"/>
      <c r="NBJ30" s="37"/>
      <c r="NBK30" s="37"/>
      <c r="NBL30" s="37"/>
      <c r="NBM30" s="37"/>
      <c r="NBN30" s="37"/>
      <c r="NBO30" s="37"/>
      <c r="NBP30" s="37"/>
      <c r="NBQ30" s="37"/>
      <c r="NBR30" s="37"/>
      <c r="NBS30" s="37"/>
      <c r="NBT30" s="37"/>
      <c r="NBU30" s="37"/>
      <c r="NBV30" s="37"/>
      <c r="NBW30" s="37"/>
      <c r="NBX30" s="37"/>
      <c r="NBY30" s="37"/>
      <c r="NBZ30" s="37"/>
      <c r="NCA30" s="37"/>
      <c r="NCB30" s="37"/>
      <c r="NCC30" s="37"/>
      <c r="NCD30" s="37"/>
      <c r="NCE30" s="37"/>
      <c r="NCF30" s="37"/>
      <c r="NCG30" s="37"/>
      <c r="NCH30" s="37"/>
      <c r="NCI30" s="37"/>
      <c r="NCJ30" s="37"/>
      <c r="NCK30" s="37"/>
      <c r="NCL30" s="37"/>
      <c r="NCM30" s="37"/>
      <c r="NCN30" s="37"/>
      <c r="NCO30" s="37"/>
      <c r="NCP30" s="37"/>
      <c r="NCQ30" s="37"/>
      <c r="NCR30" s="37"/>
      <c r="NCS30" s="37"/>
      <c r="NCT30" s="37"/>
      <c r="NCU30" s="37"/>
      <c r="NCV30" s="37"/>
      <c r="NCW30" s="37"/>
      <c r="NCX30" s="37"/>
      <c r="NCY30" s="37"/>
      <c r="NCZ30" s="37"/>
      <c r="NDA30" s="37"/>
      <c r="NDB30" s="37"/>
      <c r="NDC30" s="37"/>
      <c r="NDD30" s="37"/>
      <c r="NDE30" s="37"/>
      <c r="NDF30" s="37"/>
      <c r="NDG30" s="37"/>
      <c r="NDH30" s="37"/>
      <c r="NDI30" s="37"/>
      <c r="NDJ30" s="37"/>
      <c r="NDK30" s="37"/>
      <c r="NDL30" s="37"/>
      <c r="NDM30" s="37"/>
      <c r="NDN30" s="37"/>
      <c r="NDO30" s="37"/>
      <c r="NDP30" s="37"/>
      <c r="NDQ30" s="37"/>
      <c r="NDR30" s="37"/>
      <c r="NDS30" s="37"/>
      <c r="NDT30" s="37"/>
      <c r="NDU30" s="37"/>
      <c r="NDV30" s="37"/>
      <c r="NDW30" s="37"/>
      <c r="NDX30" s="37"/>
      <c r="NDY30" s="37"/>
      <c r="NDZ30" s="37"/>
      <c r="NEA30" s="37"/>
      <c r="NEB30" s="37"/>
      <c r="NEC30" s="37"/>
      <c r="NED30" s="37"/>
      <c r="NEE30" s="37"/>
      <c r="NEF30" s="37"/>
      <c r="NEG30" s="37"/>
      <c r="NEH30" s="37"/>
      <c r="NEI30" s="37"/>
      <c r="NEJ30" s="37"/>
      <c r="NEK30" s="37"/>
      <c r="NEL30" s="37"/>
      <c r="NEM30" s="37"/>
      <c r="NEN30" s="37"/>
      <c r="NEO30" s="37"/>
      <c r="NEP30" s="37"/>
      <c r="NEQ30" s="37"/>
      <c r="NER30" s="37"/>
      <c r="NES30" s="37"/>
      <c r="NET30" s="37"/>
      <c r="NEU30" s="37"/>
      <c r="NEV30" s="37"/>
      <c r="NEW30" s="37"/>
      <c r="NEX30" s="37"/>
      <c r="NEY30" s="37"/>
      <c r="NEZ30" s="37"/>
      <c r="NFA30" s="37"/>
      <c r="NFB30" s="37"/>
      <c r="NFC30" s="37"/>
      <c r="NFD30" s="37"/>
      <c r="NFE30" s="37"/>
      <c r="NFF30" s="37"/>
      <c r="NFG30" s="37"/>
      <c r="NFH30" s="37"/>
      <c r="NFI30" s="37"/>
      <c r="NFJ30" s="37"/>
      <c r="NFK30" s="37"/>
      <c r="NFL30" s="37"/>
      <c r="NFM30" s="37"/>
      <c r="NFN30" s="37"/>
      <c r="NFO30" s="37"/>
      <c r="NFP30" s="37"/>
      <c r="NFQ30" s="37"/>
      <c r="NFR30" s="37"/>
      <c r="NFS30" s="37"/>
      <c r="NFT30" s="37"/>
      <c r="NFU30" s="37"/>
      <c r="NFV30" s="37"/>
      <c r="NFW30" s="37"/>
      <c r="NFX30" s="37"/>
      <c r="NFY30" s="37"/>
      <c r="NFZ30" s="37"/>
      <c r="NGA30" s="37"/>
      <c r="NGB30" s="37"/>
      <c r="NGC30" s="37"/>
      <c r="NGD30" s="37"/>
      <c r="NGE30" s="37"/>
      <c r="NGF30" s="37"/>
      <c r="NGG30" s="37"/>
      <c r="NGH30" s="37"/>
      <c r="NGI30" s="37"/>
      <c r="NGJ30" s="37"/>
      <c r="NGK30" s="37"/>
      <c r="NGL30" s="37"/>
      <c r="NGM30" s="37"/>
      <c r="NGN30" s="37"/>
      <c r="NGO30" s="37"/>
      <c r="NGP30" s="37"/>
      <c r="NGQ30" s="37"/>
      <c r="NGR30" s="37"/>
      <c r="NGS30" s="37"/>
      <c r="NGT30" s="37"/>
      <c r="NGU30" s="37"/>
      <c r="NGV30" s="37"/>
      <c r="NGW30" s="37"/>
      <c r="NGX30" s="37"/>
      <c r="NGY30" s="37"/>
      <c r="NGZ30" s="37"/>
      <c r="NHA30" s="37"/>
      <c r="NHB30" s="37"/>
      <c r="NHC30" s="37"/>
      <c r="NHD30" s="37"/>
      <c r="NHE30" s="37"/>
      <c r="NHF30" s="37"/>
      <c r="NHG30" s="37"/>
      <c r="NHH30" s="37"/>
      <c r="NHI30" s="37"/>
      <c r="NHJ30" s="37"/>
      <c r="NHK30" s="37"/>
      <c r="NHL30" s="37"/>
      <c r="NHM30" s="37"/>
      <c r="NHN30" s="37"/>
      <c r="NHO30" s="37"/>
      <c r="NHP30" s="37"/>
      <c r="NHQ30" s="37"/>
      <c r="NHR30" s="37"/>
      <c r="NHS30" s="37"/>
      <c r="NHT30" s="37"/>
      <c r="NHU30" s="37"/>
      <c r="NHV30" s="37"/>
      <c r="NHW30" s="37"/>
      <c r="NHX30" s="37"/>
      <c r="NHY30" s="37"/>
      <c r="NHZ30" s="37"/>
      <c r="NIA30" s="37"/>
      <c r="NIB30" s="37"/>
      <c r="NIC30" s="37"/>
      <c r="NID30" s="37"/>
      <c r="NIE30" s="37"/>
      <c r="NIF30" s="37"/>
      <c r="NIG30" s="37"/>
      <c r="NIH30" s="37"/>
      <c r="NII30" s="37"/>
      <c r="NIJ30" s="37"/>
      <c r="NIK30" s="37"/>
      <c r="NIL30" s="37"/>
      <c r="NIM30" s="37"/>
      <c r="NIN30" s="37"/>
      <c r="NIO30" s="37"/>
      <c r="NIP30" s="37"/>
      <c r="NIQ30" s="37"/>
      <c r="NIR30" s="37"/>
      <c r="NIS30" s="37"/>
      <c r="NIT30" s="37"/>
      <c r="NIU30" s="37"/>
      <c r="NIV30" s="37"/>
      <c r="NIW30" s="37"/>
      <c r="NIX30" s="37"/>
      <c r="NIY30" s="37"/>
      <c r="NIZ30" s="37"/>
      <c r="NJA30" s="37"/>
      <c r="NJB30" s="37"/>
      <c r="NJC30" s="37"/>
      <c r="NJD30" s="37"/>
      <c r="NJE30" s="37"/>
      <c r="NJF30" s="37"/>
      <c r="NJG30" s="37"/>
      <c r="NJH30" s="37"/>
      <c r="NJI30" s="37"/>
      <c r="NJJ30" s="37"/>
      <c r="NJK30" s="37"/>
      <c r="NJL30" s="37"/>
      <c r="NJM30" s="37"/>
      <c r="NJN30" s="37"/>
      <c r="NJO30" s="37"/>
      <c r="NJP30" s="37"/>
      <c r="NJQ30" s="37"/>
      <c r="NJR30" s="37"/>
      <c r="NJS30" s="37"/>
      <c r="NJT30" s="37"/>
      <c r="NJU30" s="37"/>
      <c r="NJV30" s="37"/>
      <c r="NJW30" s="37"/>
      <c r="NJX30" s="37"/>
      <c r="NJY30" s="37"/>
      <c r="NJZ30" s="37"/>
      <c r="NKA30" s="37"/>
      <c r="NKB30" s="37"/>
      <c r="NKC30" s="37"/>
      <c r="NKD30" s="37"/>
      <c r="NKE30" s="37"/>
      <c r="NKF30" s="37"/>
      <c r="NKG30" s="37"/>
      <c r="NKH30" s="37"/>
      <c r="NKI30" s="37"/>
      <c r="NKJ30" s="37"/>
      <c r="NKK30" s="37"/>
      <c r="NKL30" s="37"/>
      <c r="NKM30" s="37"/>
      <c r="NKN30" s="37"/>
      <c r="NKO30" s="37"/>
      <c r="NKP30" s="37"/>
      <c r="NKQ30" s="37"/>
      <c r="NKR30" s="37"/>
      <c r="NKS30" s="37"/>
      <c r="NKT30" s="37"/>
      <c r="NKU30" s="37"/>
      <c r="NKV30" s="37"/>
      <c r="NKW30" s="37"/>
      <c r="NKX30" s="37"/>
      <c r="NKY30" s="37"/>
      <c r="NKZ30" s="37"/>
      <c r="NLA30" s="37"/>
      <c r="NLB30" s="37"/>
      <c r="NLC30" s="37"/>
      <c r="NLD30" s="37"/>
      <c r="NLE30" s="37"/>
      <c r="NLF30" s="37"/>
      <c r="NLG30" s="37"/>
      <c r="NLH30" s="37"/>
      <c r="NLI30" s="37"/>
      <c r="NLJ30" s="37"/>
      <c r="NLK30" s="37"/>
      <c r="NLL30" s="37"/>
      <c r="NLM30" s="37"/>
      <c r="NLN30" s="37"/>
      <c r="NLO30" s="37"/>
      <c r="NLP30" s="37"/>
      <c r="NLQ30" s="37"/>
      <c r="NLR30" s="37"/>
      <c r="NLS30" s="37"/>
      <c r="NLT30" s="37"/>
      <c r="NLU30" s="37"/>
      <c r="NLV30" s="37"/>
      <c r="NLW30" s="37"/>
      <c r="NLX30" s="37"/>
      <c r="NLY30" s="37"/>
      <c r="NLZ30" s="37"/>
      <c r="NMA30" s="37"/>
      <c r="NMB30" s="37"/>
      <c r="NMC30" s="37"/>
      <c r="NMD30" s="37"/>
      <c r="NME30" s="37"/>
      <c r="NMF30" s="37"/>
      <c r="NMG30" s="37"/>
      <c r="NMH30" s="37"/>
      <c r="NMI30" s="37"/>
      <c r="NMJ30" s="37"/>
      <c r="NMK30" s="37"/>
      <c r="NML30" s="37"/>
      <c r="NMM30" s="37"/>
      <c r="NMN30" s="37"/>
      <c r="NMO30" s="37"/>
      <c r="NMP30" s="37"/>
      <c r="NMQ30" s="37"/>
      <c r="NMR30" s="37"/>
      <c r="NMS30" s="37"/>
      <c r="NMT30" s="37"/>
      <c r="NMU30" s="37"/>
      <c r="NMV30" s="37"/>
      <c r="NMW30" s="37"/>
      <c r="NMX30" s="37"/>
      <c r="NMY30" s="37"/>
      <c r="NMZ30" s="37"/>
      <c r="NNA30" s="37"/>
      <c r="NNB30" s="37"/>
      <c r="NNC30" s="37"/>
      <c r="NND30" s="37"/>
      <c r="NNE30" s="37"/>
      <c r="NNF30" s="37"/>
      <c r="NNG30" s="37"/>
      <c r="NNH30" s="37"/>
      <c r="NNI30" s="37"/>
      <c r="NNJ30" s="37"/>
      <c r="NNK30" s="37"/>
      <c r="NNL30" s="37"/>
      <c r="NNM30" s="37"/>
      <c r="NNN30" s="37"/>
      <c r="NNO30" s="37"/>
      <c r="NNP30" s="37"/>
      <c r="NNQ30" s="37"/>
      <c r="NNR30" s="37"/>
      <c r="NNS30" s="37"/>
      <c r="NNT30" s="37"/>
      <c r="NNU30" s="37"/>
      <c r="NNV30" s="37"/>
      <c r="NNW30" s="37"/>
      <c r="NNX30" s="37"/>
      <c r="NNY30" s="37"/>
      <c r="NNZ30" s="37"/>
      <c r="NOA30" s="37"/>
      <c r="NOB30" s="37"/>
      <c r="NOC30" s="37"/>
      <c r="NOD30" s="37"/>
      <c r="NOE30" s="37"/>
      <c r="NOF30" s="37"/>
      <c r="NOG30" s="37"/>
      <c r="NOH30" s="37"/>
      <c r="NOI30" s="37"/>
      <c r="NOJ30" s="37"/>
      <c r="NOK30" s="37"/>
      <c r="NOL30" s="37"/>
      <c r="NOM30" s="37"/>
      <c r="NON30" s="37"/>
      <c r="NOO30" s="37"/>
      <c r="NOP30" s="37"/>
      <c r="NOQ30" s="37"/>
      <c r="NOR30" s="37"/>
      <c r="NOS30" s="37"/>
      <c r="NOT30" s="37"/>
      <c r="NOU30" s="37"/>
      <c r="NOV30" s="37"/>
      <c r="NOW30" s="37"/>
      <c r="NOX30" s="37"/>
      <c r="NOY30" s="37"/>
      <c r="NOZ30" s="37"/>
      <c r="NPA30" s="37"/>
      <c r="NPB30" s="37"/>
      <c r="NPC30" s="37"/>
      <c r="NPD30" s="37"/>
      <c r="NPE30" s="37"/>
      <c r="NPF30" s="37"/>
      <c r="NPG30" s="37"/>
      <c r="NPH30" s="37"/>
      <c r="NPI30" s="37"/>
      <c r="NPJ30" s="37"/>
      <c r="NPK30" s="37"/>
      <c r="NPL30" s="37"/>
      <c r="NPM30" s="37"/>
      <c r="NPN30" s="37"/>
      <c r="NPO30" s="37"/>
      <c r="NPP30" s="37"/>
      <c r="NPQ30" s="37"/>
      <c r="NPR30" s="37"/>
      <c r="NPS30" s="37"/>
      <c r="NPT30" s="37"/>
      <c r="NPU30" s="37"/>
      <c r="NPV30" s="37"/>
      <c r="NPW30" s="37"/>
      <c r="NPX30" s="37"/>
      <c r="NPY30" s="37"/>
      <c r="NPZ30" s="37"/>
      <c r="NQA30" s="37"/>
      <c r="NQB30" s="37"/>
      <c r="NQC30" s="37"/>
      <c r="NQD30" s="37"/>
      <c r="NQE30" s="37"/>
      <c r="NQF30" s="37"/>
      <c r="NQG30" s="37"/>
      <c r="NQH30" s="37"/>
      <c r="NQI30" s="37"/>
      <c r="NQJ30" s="37"/>
      <c r="NQK30" s="37"/>
      <c r="NQL30" s="37"/>
      <c r="NQM30" s="37"/>
      <c r="NQN30" s="37"/>
      <c r="NQO30" s="37"/>
      <c r="NQP30" s="37"/>
      <c r="NQQ30" s="37"/>
      <c r="NQR30" s="37"/>
      <c r="NQS30" s="37"/>
      <c r="NQT30" s="37"/>
      <c r="NQU30" s="37"/>
      <c r="NQV30" s="37"/>
      <c r="NQW30" s="37"/>
      <c r="NQX30" s="37"/>
      <c r="NQY30" s="37"/>
      <c r="NQZ30" s="37"/>
      <c r="NRA30" s="37"/>
      <c r="NRB30" s="37"/>
      <c r="NRC30" s="37"/>
      <c r="NRD30" s="37"/>
      <c r="NRE30" s="37"/>
      <c r="NRF30" s="37"/>
      <c r="NRG30" s="37"/>
      <c r="NRH30" s="37"/>
      <c r="NRI30" s="37"/>
      <c r="NRJ30" s="37"/>
      <c r="NRK30" s="37"/>
      <c r="NRL30" s="37"/>
      <c r="NRM30" s="37"/>
      <c r="NRN30" s="37"/>
      <c r="NRO30" s="37"/>
      <c r="NRP30" s="37"/>
      <c r="NRQ30" s="37"/>
      <c r="NRR30" s="37"/>
      <c r="NRS30" s="37"/>
      <c r="NRT30" s="37"/>
      <c r="NRU30" s="37"/>
      <c r="NRV30" s="37"/>
      <c r="NRW30" s="37"/>
      <c r="NRX30" s="37"/>
      <c r="NRY30" s="37"/>
      <c r="NRZ30" s="37"/>
      <c r="NSA30" s="37"/>
      <c r="NSB30" s="37"/>
      <c r="NSC30" s="37"/>
      <c r="NSD30" s="37"/>
      <c r="NSE30" s="37"/>
      <c r="NSF30" s="37"/>
      <c r="NSG30" s="37"/>
      <c r="NSH30" s="37"/>
      <c r="NSI30" s="37"/>
      <c r="NSJ30" s="37"/>
      <c r="NSK30" s="37"/>
      <c r="NSL30" s="37"/>
      <c r="NSM30" s="37"/>
      <c r="NSN30" s="37"/>
      <c r="NSO30" s="37"/>
      <c r="NSP30" s="37"/>
      <c r="NSQ30" s="37"/>
      <c r="NSR30" s="37"/>
      <c r="NSS30" s="37"/>
      <c r="NST30" s="37"/>
      <c r="NSU30" s="37"/>
      <c r="NSV30" s="37"/>
      <c r="NSW30" s="37"/>
      <c r="NSX30" s="37"/>
      <c r="NSY30" s="37"/>
      <c r="NSZ30" s="37"/>
      <c r="NTA30" s="37"/>
      <c r="NTB30" s="37"/>
      <c r="NTC30" s="37"/>
      <c r="NTD30" s="37"/>
      <c r="NTE30" s="37"/>
      <c r="NTF30" s="37"/>
      <c r="NTG30" s="37"/>
      <c r="NTH30" s="37"/>
      <c r="NTI30" s="37"/>
      <c r="NTJ30" s="37"/>
      <c r="NTK30" s="37"/>
      <c r="NTL30" s="37"/>
      <c r="NTM30" s="37"/>
      <c r="NTN30" s="37"/>
      <c r="NTO30" s="37"/>
      <c r="NTP30" s="37"/>
      <c r="NTQ30" s="37"/>
      <c r="NTR30" s="37"/>
      <c r="NTS30" s="37"/>
      <c r="NTT30" s="37"/>
      <c r="NTU30" s="37"/>
      <c r="NTV30" s="37"/>
      <c r="NTW30" s="37"/>
      <c r="NTX30" s="37"/>
      <c r="NTY30" s="37"/>
      <c r="NTZ30" s="37"/>
      <c r="NUA30" s="37"/>
      <c r="NUB30" s="37"/>
      <c r="NUC30" s="37"/>
      <c r="NUD30" s="37"/>
      <c r="NUE30" s="37"/>
      <c r="NUF30" s="37"/>
      <c r="NUG30" s="37"/>
      <c r="NUH30" s="37"/>
      <c r="NUI30" s="37"/>
      <c r="NUJ30" s="37"/>
      <c r="NUK30" s="37"/>
      <c r="NUL30" s="37"/>
      <c r="NUM30" s="37"/>
      <c r="NUN30" s="37"/>
      <c r="NUO30" s="37"/>
      <c r="NUP30" s="37"/>
      <c r="NUQ30" s="37"/>
      <c r="NUR30" s="37"/>
      <c r="NUS30" s="37"/>
      <c r="NUT30" s="37"/>
      <c r="NUU30" s="37"/>
      <c r="NUV30" s="37"/>
      <c r="NUW30" s="37"/>
      <c r="NUX30" s="37"/>
      <c r="NUY30" s="37"/>
      <c r="NUZ30" s="37"/>
      <c r="NVA30" s="37"/>
      <c r="NVB30" s="37"/>
      <c r="NVC30" s="37"/>
      <c r="NVD30" s="37"/>
      <c r="NVE30" s="37"/>
      <c r="NVF30" s="37"/>
      <c r="NVG30" s="37"/>
      <c r="NVH30" s="37"/>
      <c r="NVI30" s="37"/>
      <c r="NVJ30" s="37"/>
      <c r="NVK30" s="37"/>
      <c r="NVL30" s="37"/>
      <c r="NVM30" s="37"/>
      <c r="NVN30" s="37"/>
      <c r="NVO30" s="37"/>
      <c r="NVP30" s="37"/>
      <c r="NVQ30" s="37"/>
      <c r="NVR30" s="37"/>
      <c r="NVS30" s="37"/>
      <c r="NVT30" s="37"/>
      <c r="NVU30" s="37"/>
      <c r="NVV30" s="37"/>
      <c r="NVW30" s="37"/>
      <c r="NVX30" s="37"/>
      <c r="NVY30" s="37"/>
      <c r="NVZ30" s="37"/>
      <c r="NWA30" s="37"/>
      <c r="NWB30" s="37"/>
      <c r="NWC30" s="37"/>
      <c r="NWD30" s="37"/>
      <c r="NWE30" s="37"/>
      <c r="NWF30" s="37"/>
      <c r="NWG30" s="37"/>
      <c r="NWH30" s="37"/>
      <c r="NWI30" s="37"/>
      <c r="NWJ30" s="37"/>
      <c r="NWK30" s="37"/>
      <c r="NWL30" s="37"/>
      <c r="NWM30" s="37"/>
      <c r="NWN30" s="37"/>
      <c r="NWO30" s="37"/>
      <c r="NWP30" s="37"/>
      <c r="NWQ30" s="37"/>
      <c r="NWR30" s="37"/>
      <c r="NWS30" s="37"/>
      <c r="NWT30" s="37"/>
      <c r="NWU30" s="37"/>
      <c r="NWV30" s="37"/>
      <c r="NWW30" s="37"/>
      <c r="NWX30" s="37"/>
      <c r="NWY30" s="37"/>
      <c r="NWZ30" s="37"/>
      <c r="NXA30" s="37"/>
      <c r="NXB30" s="37"/>
      <c r="NXC30" s="37"/>
      <c r="NXD30" s="37"/>
      <c r="NXE30" s="37"/>
      <c r="NXF30" s="37"/>
      <c r="NXG30" s="37"/>
      <c r="NXH30" s="37"/>
      <c r="NXI30" s="37"/>
      <c r="NXJ30" s="37"/>
      <c r="NXK30" s="37"/>
      <c r="NXL30" s="37"/>
      <c r="NXM30" s="37"/>
      <c r="NXN30" s="37"/>
      <c r="NXO30" s="37"/>
      <c r="NXP30" s="37"/>
      <c r="NXQ30" s="37"/>
      <c r="NXR30" s="37"/>
      <c r="NXS30" s="37"/>
      <c r="NXT30" s="37"/>
      <c r="NXU30" s="37"/>
      <c r="NXV30" s="37"/>
      <c r="NXW30" s="37"/>
      <c r="NXX30" s="37"/>
      <c r="NXY30" s="37"/>
      <c r="NXZ30" s="37"/>
      <c r="NYA30" s="37"/>
      <c r="NYB30" s="37"/>
      <c r="NYC30" s="37"/>
      <c r="NYD30" s="37"/>
      <c r="NYE30" s="37"/>
      <c r="NYF30" s="37"/>
      <c r="NYG30" s="37"/>
      <c r="NYH30" s="37"/>
      <c r="NYI30" s="37"/>
      <c r="NYJ30" s="37"/>
      <c r="NYK30" s="37"/>
      <c r="NYL30" s="37"/>
      <c r="NYM30" s="37"/>
      <c r="NYN30" s="37"/>
      <c r="NYO30" s="37"/>
      <c r="NYP30" s="37"/>
      <c r="NYQ30" s="37"/>
      <c r="NYR30" s="37"/>
      <c r="NYS30" s="37"/>
      <c r="NYT30" s="37"/>
      <c r="NYU30" s="37"/>
      <c r="NYV30" s="37"/>
      <c r="NYW30" s="37"/>
      <c r="NYX30" s="37"/>
      <c r="NYY30" s="37"/>
      <c r="NYZ30" s="37"/>
      <c r="NZA30" s="37"/>
      <c r="NZB30" s="37"/>
      <c r="NZC30" s="37"/>
      <c r="NZD30" s="37"/>
      <c r="NZE30" s="37"/>
      <c r="NZF30" s="37"/>
      <c r="NZG30" s="37"/>
      <c r="NZH30" s="37"/>
      <c r="NZI30" s="37"/>
      <c r="NZJ30" s="37"/>
      <c r="NZK30" s="37"/>
      <c r="NZL30" s="37"/>
      <c r="NZM30" s="37"/>
      <c r="NZN30" s="37"/>
      <c r="NZO30" s="37"/>
      <c r="NZP30" s="37"/>
      <c r="NZQ30" s="37"/>
      <c r="NZR30" s="37"/>
      <c r="NZS30" s="37"/>
      <c r="NZT30" s="37"/>
      <c r="NZU30" s="37"/>
      <c r="NZV30" s="37"/>
      <c r="NZW30" s="37"/>
      <c r="NZX30" s="37"/>
      <c r="NZY30" s="37"/>
      <c r="NZZ30" s="37"/>
      <c r="OAA30" s="37"/>
      <c r="OAB30" s="37"/>
      <c r="OAC30" s="37"/>
      <c r="OAD30" s="37"/>
      <c r="OAE30" s="37"/>
      <c r="OAF30" s="37"/>
      <c r="OAG30" s="37"/>
      <c r="OAH30" s="37"/>
      <c r="OAI30" s="37"/>
      <c r="OAJ30" s="37"/>
      <c r="OAK30" s="37"/>
      <c r="OAL30" s="37"/>
      <c r="OAM30" s="37"/>
      <c r="OAN30" s="37"/>
      <c r="OAO30" s="37"/>
      <c r="OAP30" s="37"/>
      <c r="OAQ30" s="37"/>
      <c r="OAR30" s="37"/>
      <c r="OAS30" s="37"/>
      <c r="OAT30" s="37"/>
      <c r="OAU30" s="37"/>
      <c r="OAV30" s="37"/>
      <c r="OAW30" s="37"/>
      <c r="OAX30" s="37"/>
      <c r="OAY30" s="37"/>
      <c r="OAZ30" s="37"/>
      <c r="OBA30" s="37"/>
      <c r="OBB30" s="37"/>
      <c r="OBC30" s="37"/>
      <c r="OBD30" s="37"/>
      <c r="OBE30" s="37"/>
      <c r="OBF30" s="37"/>
      <c r="OBG30" s="37"/>
      <c r="OBH30" s="37"/>
      <c r="OBI30" s="37"/>
      <c r="OBJ30" s="37"/>
      <c r="OBK30" s="37"/>
      <c r="OBL30" s="37"/>
      <c r="OBM30" s="37"/>
      <c r="OBN30" s="37"/>
      <c r="OBO30" s="37"/>
      <c r="OBP30" s="37"/>
      <c r="OBQ30" s="37"/>
      <c r="OBR30" s="37"/>
      <c r="OBS30" s="37"/>
      <c r="OBT30" s="37"/>
      <c r="OBU30" s="37"/>
      <c r="OBV30" s="37"/>
      <c r="OBW30" s="37"/>
      <c r="OBX30" s="37"/>
      <c r="OBY30" s="37"/>
      <c r="OBZ30" s="37"/>
      <c r="OCA30" s="37"/>
      <c r="OCB30" s="37"/>
      <c r="OCC30" s="37"/>
      <c r="OCD30" s="37"/>
      <c r="OCE30" s="37"/>
      <c r="OCF30" s="37"/>
      <c r="OCG30" s="37"/>
      <c r="OCH30" s="37"/>
      <c r="OCI30" s="37"/>
      <c r="OCJ30" s="37"/>
      <c r="OCK30" s="37"/>
      <c r="OCL30" s="37"/>
      <c r="OCM30" s="37"/>
      <c r="OCN30" s="37"/>
      <c r="OCO30" s="37"/>
      <c r="OCP30" s="37"/>
      <c r="OCQ30" s="37"/>
      <c r="OCR30" s="37"/>
      <c r="OCS30" s="37"/>
      <c r="OCT30" s="37"/>
      <c r="OCU30" s="37"/>
      <c r="OCV30" s="37"/>
      <c r="OCW30" s="37"/>
      <c r="OCX30" s="37"/>
      <c r="OCY30" s="37"/>
      <c r="OCZ30" s="37"/>
      <c r="ODA30" s="37"/>
      <c r="ODB30" s="37"/>
      <c r="ODC30" s="37"/>
      <c r="ODD30" s="37"/>
      <c r="ODE30" s="37"/>
      <c r="ODF30" s="37"/>
      <c r="ODG30" s="37"/>
      <c r="ODH30" s="37"/>
      <c r="ODI30" s="37"/>
      <c r="ODJ30" s="37"/>
      <c r="ODK30" s="37"/>
      <c r="ODL30" s="37"/>
      <c r="ODM30" s="37"/>
      <c r="ODN30" s="37"/>
      <c r="ODO30" s="37"/>
      <c r="ODP30" s="37"/>
      <c r="ODQ30" s="37"/>
      <c r="ODR30" s="37"/>
      <c r="ODS30" s="37"/>
      <c r="ODT30" s="37"/>
      <c r="ODU30" s="37"/>
      <c r="ODV30" s="37"/>
      <c r="ODW30" s="37"/>
      <c r="ODX30" s="37"/>
      <c r="ODY30" s="37"/>
      <c r="ODZ30" s="37"/>
      <c r="OEA30" s="37"/>
      <c r="OEB30" s="37"/>
      <c r="OEC30" s="37"/>
      <c r="OED30" s="37"/>
      <c r="OEE30" s="37"/>
      <c r="OEF30" s="37"/>
      <c r="OEG30" s="37"/>
      <c r="OEH30" s="37"/>
      <c r="OEI30" s="37"/>
      <c r="OEJ30" s="37"/>
      <c r="OEK30" s="37"/>
      <c r="OEL30" s="37"/>
      <c r="OEM30" s="37"/>
      <c r="OEN30" s="37"/>
      <c r="OEO30" s="37"/>
      <c r="OEP30" s="37"/>
      <c r="OEQ30" s="37"/>
      <c r="OER30" s="37"/>
      <c r="OES30" s="37"/>
      <c r="OET30" s="37"/>
      <c r="OEU30" s="37"/>
      <c r="OEV30" s="37"/>
      <c r="OEW30" s="37"/>
      <c r="OEX30" s="37"/>
      <c r="OEY30" s="37"/>
      <c r="OEZ30" s="37"/>
      <c r="OFA30" s="37"/>
      <c r="OFB30" s="37"/>
      <c r="OFC30" s="37"/>
      <c r="OFD30" s="37"/>
      <c r="OFE30" s="37"/>
      <c r="OFF30" s="37"/>
      <c r="OFG30" s="37"/>
      <c r="OFH30" s="37"/>
      <c r="OFI30" s="37"/>
      <c r="OFJ30" s="37"/>
      <c r="OFK30" s="37"/>
      <c r="OFL30" s="37"/>
      <c r="OFM30" s="37"/>
      <c r="OFN30" s="37"/>
      <c r="OFO30" s="37"/>
      <c r="OFP30" s="37"/>
      <c r="OFQ30" s="37"/>
      <c r="OFR30" s="37"/>
      <c r="OFS30" s="37"/>
      <c r="OFT30" s="37"/>
      <c r="OFU30" s="37"/>
      <c r="OFV30" s="37"/>
      <c r="OFW30" s="37"/>
      <c r="OFX30" s="37"/>
      <c r="OFY30" s="37"/>
      <c r="OFZ30" s="37"/>
      <c r="OGA30" s="37"/>
      <c r="OGB30" s="37"/>
      <c r="OGC30" s="37"/>
      <c r="OGD30" s="37"/>
      <c r="OGE30" s="37"/>
      <c r="OGF30" s="37"/>
      <c r="OGG30" s="37"/>
      <c r="OGH30" s="37"/>
      <c r="OGI30" s="37"/>
      <c r="OGJ30" s="37"/>
      <c r="OGK30" s="37"/>
      <c r="OGL30" s="37"/>
      <c r="OGM30" s="37"/>
      <c r="OGN30" s="37"/>
      <c r="OGO30" s="37"/>
      <c r="OGP30" s="37"/>
      <c r="OGQ30" s="37"/>
      <c r="OGR30" s="37"/>
      <c r="OGS30" s="37"/>
      <c r="OGT30" s="37"/>
      <c r="OGU30" s="37"/>
      <c r="OGV30" s="37"/>
      <c r="OGW30" s="37"/>
      <c r="OGX30" s="37"/>
      <c r="OGY30" s="37"/>
      <c r="OGZ30" s="37"/>
      <c r="OHA30" s="37"/>
      <c r="OHB30" s="37"/>
      <c r="OHC30" s="37"/>
      <c r="OHD30" s="37"/>
      <c r="OHE30" s="37"/>
      <c r="OHF30" s="37"/>
      <c r="OHG30" s="37"/>
      <c r="OHH30" s="37"/>
      <c r="OHI30" s="37"/>
      <c r="OHJ30" s="37"/>
      <c r="OHK30" s="37"/>
      <c r="OHL30" s="37"/>
      <c r="OHM30" s="37"/>
      <c r="OHN30" s="37"/>
      <c r="OHO30" s="37"/>
      <c r="OHP30" s="37"/>
      <c r="OHQ30" s="37"/>
      <c r="OHR30" s="37"/>
      <c r="OHS30" s="37"/>
      <c r="OHT30" s="37"/>
      <c r="OHU30" s="37"/>
      <c r="OHV30" s="37"/>
      <c r="OHW30" s="37"/>
      <c r="OHX30" s="37"/>
      <c r="OHY30" s="37"/>
      <c r="OHZ30" s="37"/>
      <c r="OIA30" s="37"/>
      <c r="OIB30" s="37"/>
      <c r="OIC30" s="37"/>
      <c r="OID30" s="37"/>
      <c r="OIE30" s="37"/>
      <c r="OIF30" s="37"/>
      <c r="OIG30" s="37"/>
      <c r="OIH30" s="37"/>
      <c r="OII30" s="37"/>
      <c r="OIJ30" s="37"/>
      <c r="OIK30" s="37"/>
      <c r="OIL30" s="37"/>
      <c r="OIM30" s="37"/>
      <c r="OIN30" s="37"/>
      <c r="OIO30" s="37"/>
      <c r="OIP30" s="37"/>
      <c r="OIQ30" s="37"/>
      <c r="OIR30" s="37"/>
      <c r="OIS30" s="37"/>
      <c r="OIT30" s="37"/>
      <c r="OIU30" s="37"/>
      <c r="OIV30" s="37"/>
      <c r="OIW30" s="37"/>
      <c r="OIX30" s="37"/>
      <c r="OIY30" s="37"/>
      <c r="OIZ30" s="37"/>
      <c r="OJA30" s="37"/>
      <c r="OJB30" s="37"/>
      <c r="OJC30" s="37"/>
      <c r="OJD30" s="37"/>
      <c r="OJE30" s="37"/>
      <c r="OJF30" s="37"/>
      <c r="OJG30" s="37"/>
      <c r="OJH30" s="37"/>
      <c r="OJI30" s="37"/>
      <c r="OJJ30" s="37"/>
      <c r="OJK30" s="37"/>
      <c r="OJL30" s="37"/>
      <c r="OJM30" s="37"/>
      <c r="OJN30" s="37"/>
      <c r="OJO30" s="37"/>
      <c r="OJP30" s="37"/>
      <c r="OJQ30" s="37"/>
      <c r="OJR30" s="37"/>
      <c r="OJS30" s="37"/>
      <c r="OJT30" s="37"/>
      <c r="OJU30" s="37"/>
      <c r="OJV30" s="37"/>
      <c r="OJW30" s="37"/>
      <c r="OJX30" s="37"/>
      <c r="OJY30" s="37"/>
      <c r="OJZ30" s="37"/>
      <c r="OKA30" s="37"/>
      <c r="OKB30" s="37"/>
      <c r="OKC30" s="37"/>
      <c r="OKD30" s="37"/>
      <c r="OKE30" s="37"/>
      <c r="OKF30" s="37"/>
      <c r="OKG30" s="37"/>
      <c r="OKH30" s="37"/>
      <c r="OKI30" s="37"/>
      <c r="OKJ30" s="37"/>
      <c r="OKK30" s="37"/>
      <c r="OKL30" s="37"/>
      <c r="OKM30" s="37"/>
      <c r="OKN30" s="37"/>
      <c r="OKO30" s="37"/>
      <c r="OKP30" s="37"/>
      <c r="OKQ30" s="37"/>
      <c r="OKR30" s="37"/>
      <c r="OKS30" s="37"/>
      <c r="OKT30" s="37"/>
      <c r="OKU30" s="37"/>
      <c r="OKV30" s="37"/>
      <c r="OKW30" s="37"/>
      <c r="OKX30" s="37"/>
      <c r="OKY30" s="37"/>
      <c r="OKZ30" s="37"/>
      <c r="OLA30" s="37"/>
      <c r="OLB30" s="37"/>
      <c r="OLC30" s="37"/>
      <c r="OLD30" s="37"/>
      <c r="OLE30" s="37"/>
      <c r="OLF30" s="37"/>
      <c r="OLG30" s="37"/>
      <c r="OLH30" s="37"/>
      <c r="OLI30" s="37"/>
      <c r="OLJ30" s="37"/>
      <c r="OLK30" s="37"/>
      <c r="OLL30" s="37"/>
      <c r="OLM30" s="37"/>
      <c r="OLN30" s="37"/>
      <c r="OLO30" s="37"/>
      <c r="OLP30" s="37"/>
      <c r="OLQ30" s="37"/>
      <c r="OLR30" s="37"/>
      <c r="OLS30" s="37"/>
      <c r="OLT30" s="37"/>
      <c r="OLU30" s="37"/>
      <c r="OLV30" s="37"/>
      <c r="OLW30" s="37"/>
      <c r="OLX30" s="37"/>
      <c r="OLY30" s="37"/>
      <c r="OLZ30" s="37"/>
      <c r="OMA30" s="37"/>
      <c r="OMB30" s="37"/>
      <c r="OMC30" s="37"/>
      <c r="OMD30" s="37"/>
      <c r="OME30" s="37"/>
      <c r="OMF30" s="37"/>
      <c r="OMG30" s="37"/>
      <c r="OMH30" s="37"/>
      <c r="OMI30" s="37"/>
      <c r="OMJ30" s="37"/>
      <c r="OMK30" s="37"/>
      <c r="OML30" s="37"/>
      <c r="OMM30" s="37"/>
      <c r="OMN30" s="37"/>
      <c r="OMO30" s="37"/>
      <c r="OMP30" s="37"/>
      <c r="OMQ30" s="37"/>
      <c r="OMR30" s="37"/>
      <c r="OMS30" s="37"/>
      <c r="OMT30" s="37"/>
      <c r="OMU30" s="37"/>
      <c r="OMV30" s="37"/>
      <c r="OMW30" s="37"/>
      <c r="OMX30" s="37"/>
      <c r="OMY30" s="37"/>
      <c r="OMZ30" s="37"/>
      <c r="ONA30" s="37"/>
      <c r="ONB30" s="37"/>
      <c r="ONC30" s="37"/>
      <c r="OND30" s="37"/>
      <c r="ONE30" s="37"/>
      <c r="ONF30" s="37"/>
      <c r="ONG30" s="37"/>
      <c r="ONH30" s="37"/>
      <c r="ONI30" s="37"/>
      <c r="ONJ30" s="37"/>
      <c r="ONK30" s="37"/>
      <c r="ONL30" s="37"/>
      <c r="ONM30" s="37"/>
      <c r="ONN30" s="37"/>
      <c r="ONO30" s="37"/>
      <c r="ONP30" s="37"/>
      <c r="ONQ30" s="37"/>
      <c r="ONR30" s="37"/>
      <c r="ONS30" s="37"/>
      <c r="ONT30" s="37"/>
      <c r="ONU30" s="37"/>
      <c r="ONV30" s="37"/>
      <c r="ONW30" s="37"/>
      <c r="ONX30" s="37"/>
      <c r="ONY30" s="37"/>
      <c r="ONZ30" s="37"/>
      <c r="OOA30" s="37"/>
      <c r="OOB30" s="37"/>
      <c r="OOC30" s="37"/>
      <c r="OOD30" s="37"/>
      <c r="OOE30" s="37"/>
      <c r="OOF30" s="37"/>
      <c r="OOG30" s="37"/>
      <c r="OOH30" s="37"/>
      <c r="OOI30" s="37"/>
      <c r="OOJ30" s="37"/>
      <c r="OOK30" s="37"/>
      <c r="OOL30" s="37"/>
      <c r="OOM30" s="37"/>
      <c r="OON30" s="37"/>
      <c r="OOO30" s="37"/>
      <c r="OOP30" s="37"/>
      <c r="OOQ30" s="37"/>
      <c r="OOR30" s="37"/>
      <c r="OOS30" s="37"/>
      <c r="OOT30" s="37"/>
      <c r="OOU30" s="37"/>
      <c r="OOV30" s="37"/>
      <c r="OOW30" s="37"/>
      <c r="OOX30" s="37"/>
      <c r="OOY30" s="37"/>
      <c r="OOZ30" s="37"/>
      <c r="OPA30" s="37"/>
      <c r="OPB30" s="37"/>
      <c r="OPC30" s="37"/>
      <c r="OPD30" s="37"/>
      <c r="OPE30" s="37"/>
      <c r="OPF30" s="37"/>
      <c r="OPG30" s="37"/>
      <c r="OPH30" s="37"/>
      <c r="OPI30" s="37"/>
      <c r="OPJ30" s="37"/>
      <c r="OPK30" s="37"/>
      <c r="OPL30" s="37"/>
      <c r="OPM30" s="37"/>
      <c r="OPN30" s="37"/>
      <c r="OPO30" s="37"/>
      <c r="OPP30" s="37"/>
      <c r="OPQ30" s="37"/>
      <c r="OPR30" s="37"/>
      <c r="OPS30" s="37"/>
      <c r="OPT30" s="37"/>
      <c r="OPU30" s="37"/>
      <c r="OPV30" s="37"/>
      <c r="OPW30" s="37"/>
      <c r="OPX30" s="37"/>
      <c r="OPY30" s="37"/>
      <c r="OPZ30" s="37"/>
      <c r="OQA30" s="37"/>
      <c r="OQB30" s="37"/>
      <c r="OQC30" s="37"/>
      <c r="OQD30" s="37"/>
      <c r="OQE30" s="37"/>
      <c r="OQF30" s="37"/>
      <c r="OQG30" s="37"/>
      <c r="OQH30" s="37"/>
      <c r="OQI30" s="37"/>
      <c r="OQJ30" s="37"/>
      <c r="OQK30" s="37"/>
      <c r="OQL30" s="37"/>
      <c r="OQM30" s="37"/>
      <c r="OQN30" s="37"/>
      <c r="OQO30" s="37"/>
      <c r="OQP30" s="37"/>
      <c r="OQQ30" s="37"/>
      <c r="OQR30" s="37"/>
      <c r="OQS30" s="37"/>
      <c r="OQT30" s="37"/>
      <c r="OQU30" s="37"/>
      <c r="OQV30" s="37"/>
      <c r="OQW30" s="37"/>
      <c r="OQX30" s="37"/>
      <c r="OQY30" s="37"/>
      <c r="OQZ30" s="37"/>
      <c r="ORA30" s="37"/>
      <c r="ORB30" s="37"/>
      <c r="ORC30" s="37"/>
      <c r="ORD30" s="37"/>
      <c r="ORE30" s="37"/>
      <c r="ORF30" s="37"/>
      <c r="ORG30" s="37"/>
      <c r="ORH30" s="37"/>
      <c r="ORI30" s="37"/>
      <c r="ORJ30" s="37"/>
      <c r="ORK30" s="37"/>
      <c r="ORL30" s="37"/>
      <c r="ORM30" s="37"/>
      <c r="ORN30" s="37"/>
      <c r="ORO30" s="37"/>
      <c r="ORP30" s="37"/>
      <c r="ORQ30" s="37"/>
      <c r="ORR30" s="37"/>
      <c r="ORS30" s="37"/>
      <c r="ORT30" s="37"/>
      <c r="ORU30" s="37"/>
      <c r="ORV30" s="37"/>
      <c r="ORW30" s="37"/>
      <c r="ORX30" s="37"/>
      <c r="ORY30" s="37"/>
      <c r="ORZ30" s="37"/>
      <c r="OSA30" s="37"/>
      <c r="OSB30" s="37"/>
      <c r="OSC30" s="37"/>
      <c r="OSD30" s="37"/>
      <c r="OSE30" s="37"/>
      <c r="OSF30" s="37"/>
      <c r="OSG30" s="37"/>
      <c r="OSH30" s="37"/>
      <c r="OSI30" s="37"/>
      <c r="OSJ30" s="37"/>
      <c r="OSK30" s="37"/>
      <c r="OSL30" s="37"/>
      <c r="OSM30" s="37"/>
      <c r="OSN30" s="37"/>
      <c r="OSO30" s="37"/>
      <c r="OSP30" s="37"/>
      <c r="OSQ30" s="37"/>
      <c r="OSR30" s="37"/>
      <c r="OSS30" s="37"/>
      <c r="OST30" s="37"/>
      <c r="OSU30" s="37"/>
      <c r="OSV30" s="37"/>
      <c r="OSW30" s="37"/>
      <c r="OSX30" s="37"/>
      <c r="OSY30" s="37"/>
      <c r="OSZ30" s="37"/>
      <c r="OTA30" s="37"/>
      <c r="OTB30" s="37"/>
      <c r="OTC30" s="37"/>
      <c r="OTD30" s="37"/>
      <c r="OTE30" s="37"/>
      <c r="OTF30" s="37"/>
      <c r="OTG30" s="37"/>
      <c r="OTH30" s="37"/>
      <c r="OTI30" s="37"/>
      <c r="OTJ30" s="37"/>
      <c r="OTK30" s="37"/>
      <c r="OTL30" s="37"/>
      <c r="OTM30" s="37"/>
      <c r="OTN30" s="37"/>
      <c r="OTO30" s="37"/>
      <c r="OTP30" s="37"/>
      <c r="OTQ30" s="37"/>
      <c r="OTR30" s="37"/>
      <c r="OTS30" s="37"/>
      <c r="OTT30" s="37"/>
      <c r="OTU30" s="37"/>
      <c r="OTV30" s="37"/>
      <c r="OTW30" s="37"/>
      <c r="OTX30" s="37"/>
      <c r="OTY30" s="37"/>
      <c r="OTZ30" s="37"/>
      <c r="OUA30" s="37"/>
      <c r="OUB30" s="37"/>
      <c r="OUC30" s="37"/>
      <c r="OUD30" s="37"/>
      <c r="OUE30" s="37"/>
      <c r="OUF30" s="37"/>
      <c r="OUG30" s="37"/>
      <c r="OUH30" s="37"/>
      <c r="OUI30" s="37"/>
      <c r="OUJ30" s="37"/>
      <c r="OUK30" s="37"/>
      <c r="OUL30" s="37"/>
      <c r="OUM30" s="37"/>
      <c r="OUN30" s="37"/>
      <c r="OUO30" s="37"/>
      <c r="OUP30" s="37"/>
      <c r="OUQ30" s="37"/>
      <c r="OUR30" s="37"/>
      <c r="OUS30" s="37"/>
      <c r="OUT30" s="37"/>
      <c r="OUU30" s="37"/>
      <c r="OUV30" s="37"/>
      <c r="OUW30" s="37"/>
      <c r="OUX30" s="37"/>
      <c r="OUY30" s="37"/>
      <c r="OUZ30" s="37"/>
      <c r="OVA30" s="37"/>
      <c r="OVB30" s="37"/>
      <c r="OVC30" s="37"/>
      <c r="OVD30" s="37"/>
      <c r="OVE30" s="37"/>
      <c r="OVF30" s="37"/>
      <c r="OVG30" s="37"/>
      <c r="OVH30" s="37"/>
      <c r="OVI30" s="37"/>
      <c r="OVJ30" s="37"/>
      <c r="OVK30" s="37"/>
      <c r="OVL30" s="37"/>
      <c r="OVM30" s="37"/>
      <c r="OVN30" s="37"/>
      <c r="OVO30" s="37"/>
      <c r="OVP30" s="37"/>
      <c r="OVQ30" s="37"/>
      <c r="OVR30" s="37"/>
      <c r="OVS30" s="37"/>
      <c r="OVT30" s="37"/>
      <c r="OVU30" s="37"/>
      <c r="OVV30" s="37"/>
      <c r="OVW30" s="37"/>
      <c r="OVX30" s="37"/>
      <c r="OVY30" s="37"/>
      <c r="OVZ30" s="37"/>
      <c r="OWA30" s="37"/>
      <c r="OWB30" s="37"/>
      <c r="OWC30" s="37"/>
      <c r="OWD30" s="37"/>
      <c r="OWE30" s="37"/>
      <c r="OWF30" s="37"/>
      <c r="OWG30" s="37"/>
      <c r="OWH30" s="37"/>
      <c r="OWI30" s="37"/>
      <c r="OWJ30" s="37"/>
      <c r="OWK30" s="37"/>
      <c r="OWL30" s="37"/>
      <c r="OWM30" s="37"/>
      <c r="OWN30" s="37"/>
      <c r="OWO30" s="37"/>
      <c r="OWP30" s="37"/>
      <c r="OWQ30" s="37"/>
      <c r="OWR30" s="37"/>
      <c r="OWS30" s="37"/>
      <c r="OWT30" s="37"/>
      <c r="OWU30" s="37"/>
      <c r="OWV30" s="37"/>
      <c r="OWW30" s="37"/>
      <c r="OWX30" s="37"/>
      <c r="OWY30" s="37"/>
      <c r="OWZ30" s="37"/>
      <c r="OXA30" s="37"/>
      <c r="OXB30" s="37"/>
      <c r="OXC30" s="37"/>
      <c r="OXD30" s="37"/>
      <c r="OXE30" s="37"/>
      <c r="OXF30" s="37"/>
      <c r="OXG30" s="37"/>
      <c r="OXH30" s="37"/>
      <c r="OXI30" s="37"/>
      <c r="OXJ30" s="37"/>
      <c r="OXK30" s="37"/>
      <c r="OXL30" s="37"/>
      <c r="OXM30" s="37"/>
      <c r="OXN30" s="37"/>
      <c r="OXO30" s="37"/>
      <c r="OXP30" s="37"/>
      <c r="OXQ30" s="37"/>
      <c r="OXR30" s="37"/>
      <c r="OXS30" s="37"/>
      <c r="OXT30" s="37"/>
      <c r="OXU30" s="37"/>
      <c r="OXV30" s="37"/>
      <c r="OXW30" s="37"/>
      <c r="OXX30" s="37"/>
      <c r="OXY30" s="37"/>
      <c r="OXZ30" s="37"/>
      <c r="OYA30" s="37"/>
      <c r="OYB30" s="37"/>
      <c r="OYC30" s="37"/>
      <c r="OYD30" s="37"/>
      <c r="OYE30" s="37"/>
      <c r="OYF30" s="37"/>
      <c r="OYG30" s="37"/>
      <c r="OYH30" s="37"/>
      <c r="OYI30" s="37"/>
      <c r="OYJ30" s="37"/>
      <c r="OYK30" s="37"/>
      <c r="OYL30" s="37"/>
      <c r="OYM30" s="37"/>
      <c r="OYN30" s="37"/>
      <c r="OYO30" s="37"/>
      <c r="OYP30" s="37"/>
      <c r="OYQ30" s="37"/>
      <c r="OYR30" s="37"/>
      <c r="OYS30" s="37"/>
      <c r="OYT30" s="37"/>
      <c r="OYU30" s="37"/>
      <c r="OYV30" s="37"/>
      <c r="OYW30" s="37"/>
      <c r="OYX30" s="37"/>
      <c r="OYY30" s="37"/>
      <c r="OYZ30" s="37"/>
      <c r="OZA30" s="37"/>
      <c r="OZB30" s="37"/>
      <c r="OZC30" s="37"/>
      <c r="OZD30" s="37"/>
      <c r="OZE30" s="37"/>
      <c r="OZF30" s="37"/>
      <c r="OZG30" s="37"/>
      <c r="OZH30" s="37"/>
      <c r="OZI30" s="37"/>
      <c r="OZJ30" s="37"/>
      <c r="OZK30" s="37"/>
      <c r="OZL30" s="37"/>
      <c r="OZM30" s="37"/>
      <c r="OZN30" s="37"/>
      <c r="OZO30" s="37"/>
      <c r="OZP30" s="37"/>
      <c r="OZQ30" s="37"/>
      <c r="OZR30" s="37"/>
      <c r="OZS30" s="37"/>
      <c r="OZT30" s="37"/>
      <c r="OZU30" s="37"/>
      <c r="OZV30" s="37"/>
      <c r="OZW30" s="37"/>
      <c r="OZX30" s="37"/>
      <c r="OZY30" s="37"/>
      <c r="OZZ30" s="37"/>
      <c r="PAA30" s="37"/>
      <c r="PAB30" s="37"/>
      <c r="PAC30" s="37"/>
      <c r="PAD30" s="37"/>
      <c r="PAE30" s="37"/>
      <c r="PAF30" s="37"/>
      <c r="PAG30" s="37"/>
      <c r="PAH30" s="37"/>
      <c r="PAI30" s="37"/>
      <c r="PAJ30" s="37"/>
      <c r="PAK30" s="37"/>
      <c r="PAL30" s="37"/>
      <c r="PAM30" s="37"/>
      <c r="PAN30" s="37"/>
      <c r="PAO30" s="37"/>
      <c r="PAP30" s="37"/>
      <c r="PAQ30" s="37"/>
      <c r="PAR30" s="37"/>
      <c r="PAS30" s="37"/>
      <c r="PAT30" s="37"/>
      <c r="PAU30" s="37"/>
      <c r="PAV30" s="37"/>
      <c r="PAW30" s="37"/>
      <c r="PAX30" s="37"/>
      <c r="PAY30" s="37"/>
      <c r="PAZ30" s="37"/>
      <c r="PBA30" s="37"/>
      <c r="PBB30" s="37"/>
      <c r="PBC30" s="37"/>
      <c r="PBD30" s="37"/>
      <c r="PBE30" s="37"/>
      <c r="PBF30" s="37"/>
      <c r="PBG30" s="37"/>
      <c r="PBH30" s="37"/>
      <c r="PBI30" s="37"/>
      <c r="PBJ30" s="37"/>
      <c r="PBK30" s="37"/>
      <c r="PBL30" s="37"/>
      <c r="PBM30" s="37"/>
      <c r="PBN30" s="37"/>
      <c r="PBO30" s="37"/>
      <c r="PBP30" s="37"/>
      <c r="PBQ30" s="37"/>
      <c r="PBR30" s="37"/>
      <c r="PBS30" s="37"/>
      <c r="PBT30" s="37"/>
      <c r="PBU30" s="37"/>
      <c r="PBV30" s="37"/>
      <c r="PBW30" s="37"/>
      <c r="PBX30" s="37"/>
      <c r="PBY30" s="37"/>
      <c r="PBZ30" s="37"/>
      <c r="PCA30" s="37"/>
      <c r="PCB30" s="37"/>
      <c r="PCC30" s="37"/>
      <c r="PCD30" s="37"/>
      <c r="PCE30" s="37"/>
      <c r="PCF30" s="37"/>
      <c r="PCG30" s="37"/>
      <c r="PCH30" s="37"/>
      <c r="PCI30" s="37"/>
      <c r="PCJ30" s="37"/>
      <c r="PCK30" s="37"/>
      <c r="PCL30" s="37"/>
      <c r="PCM30" s="37"/>
      <c r="PCN30" s="37"/>
      <c r="PCO30" s="37"/>
      <c r="PCP30" s="37"/>
      <c r="PCQ30" s="37"/>
      <c r="PCR30" s="37"/>
      <c r="PCS30" s="37"/>
      <c r="PCT30" s="37"/>
      <c r="PCU30" s="37"/>
      <c r="PCV30" s="37"/>
      <c r="PCW30" s="37"/>
      <c r="PCX30" s="37"/>
      <c r="PCY30" s="37"/>
      <c r="PCZ30" s="37"/>
      <c r="PDA30" s="37"/>
      <c r="PDB30" s="37"/>
      <c r="PDC30" s="37"/>
      <c r="PDD30" s="37"/>
      <c r="PDE30" s="37"/>
      <c r="PDF30" s="37"/>
      <c r="PDG30" s="37"/>
      <c r="PDH30" s="37"/>
      <c r="PDI30" s="37"/>
      <c r="PDJ30" s="37"/>
      <c r="PDK30" s="37"/>
      <c r="PDL30" s="37"/>
      <c r="PDM30" s="37"/>
      <c r="PDN30" s="37"/>
      <c r="PDO30" s="37"/>
      <c r="PDP30" s="37"/>
      <c r="PDQ30" s="37"/>
      <c r="PDR30" s="37"/>
      <c r="PDS30" s="37"/>
      <c r="PDT30" s="37"/>
      <c r="PDU30" s="37"/>
      <c r="PDV30" s="37"/>
      <c r="PDW30" s="37"/>
      <c r="PDX30" s="37"/>
      <c r="PDY30" s="37"/>
      <c r="PDZ30" s="37"/>
      <c r="PEA30" s="37"/>
      <c r="PEB30" s="37"/>
      <c r="PEC30" s="37"/>
      <c r="PED30" s="37"/>
      <c r="PEE30" s="37"/>
      <c r="PEF30" s="37"/>
      <c r="PEG30" s="37"/>
      <c r="PEH30" s="37"/>
      <c r="PEI30" s="37"/>
      <c r="PEJ30" s="37"/>
      <c r="PEK30" s="37"/>
      <c r="PEL30" s="37"/>
      <c r="PEM30" s="37"/>
      <c r="PEN30" s="37"/>
      <c r="PEO30" s="37"/>
      <c r="PEP30" s="37"/>
      <c r="PEQ30" s="37"/>
      <c r="PER30" s="37"/>
      <c r="PES30" s="37"/>
      <c r="PET30" s="37"/>
      <c r="PEU30" s="37"/>
      <c r="PEV30" s="37"/>
      <c r="PEW30" s="37"/>
      <c r="PEX30" s="37"/>
      <c r="PEY30" s="37"/>
      <c r="PEZ30" s="37"/>
      <c r="PFA30" s="37"/>
      <c r="PFB30" s="37"/>
      <c r="PFC30" s="37"/>
      <c r="PFD30" s="37"/>
      <c r="PFE30" s="37"/>
      <c r="PFF30" s="37"/>
      <c r="PFG30" s="37"/>
      <c r="PFH30" s="37"/>
      <c r="PFI30" s="37"/>
      <c r="PFJ30" s="37"/>
      <c r="PFK30" s="37"/>
      <c r="PFL30" s="37"/>
      <c r="PFM30" s="37"/>
      <c r="PFN30" s="37"/>
      <c r="PFO30" s="37"/>
      <c r="PFP30" s="37"/>
      <c r="PFQ30" s="37"/>
      <c r="PFR30" s="37"/>
      <c r="PFS30" s="37"/>
      <c r="PFT30" s="37"/>
      <c r="PFU30" s="37"/>
      <c r="PFV30" s="37"/>
      <c r="PFW30" s="37"/>
      <c r="PFX30" s="37"/>
      <c r="PFY30" s="37"/>
      <c r="PFZ30" s="37"/>
      <c r="PGA30" s="37"/>
      <c r="PGB30" s="37"/>
      <c r="PGC30" s="37"/>
      <c r="PGD30" s="37"/>
      <c r="PGE30" s="37"/>
      <c r="PGF30" s="37"/>
      <c r="PGG30" s="37"/>
      <c r="PGH30" s="37"/>
      <c r="PGI30" s="37"/>
      <c r="PGJ30" s="37"/>
      <c r="PGK30" s="37"/>
      <c r="PGL30" s="37"/>
      <c r="PGM30" s="37"/>
      <c r="PGN30" s="37"/>
      <c r="PGO30" s="37"/>
      <c r="PGP30" s="37"/>
      <c r="PGQ30" s="37"/>
      <c r="PGR30" s="37"/>
      <c r="PGS30" s="37"/>
      <c r="PGT30" s="37"/>
      <c r="PGU30" s="37"/>
      <c r="PGV30" s="37"/>
      <c r="PGW30" s="37"/>
      <c r="PGX30" s="37"/>
      <c r="PGY30" s="37"/>
      <c r="PGZ30" s="37"/>
      <c r="PHA30" s="37"/>
      <c r="PHB30" s="37"/>
      <c r="PHC30" s="37"/>
      <c r="PHD30" s="37"/>
      <c r="PHE30" s="37"/>
      <c r="PHF30" s="37"/>
      <c r="PHG30" s="37"/>
      <c r="PHH30" s="37"/>
      <c r="PHI30" s="37"/>
      <c r="PHJ30" s="37"/>
      <c r="PHK30" s="37"/>
      <c r="PHL30" s="37"/>
      <c r="PHM30" s="37"/>
      <c r="PHN30" s="37"/>
      <c r="PHO30" s="37"/>
      <c r="PHP30" s="37"/>
      <c r="PHQ30" s="37"/>
      <c r="PHR30" s="37"/>
      <c r="PHS30" s="37"/>
      <c r="PHT30" s="37"/>
      <c r="PHU30" s="37"/>
      <c r="PHV30" s="37"/>
      <c r="PHW30" s="37"/>
      <c r="PHX30" s="37"/>
      <c r="PHY30" s="37"/>
      <c r="PHZ30" s="37"/>
      <c r="PIA30" s="37"/>
      <c r="PIB30" s="37"/>
      <c r="PIC30" s="37"/>
      <c r="PID30" s="37"/>
      <c r="PIE30" s="37"/>
      <c r="PIF30" s="37"/>
      <c r="PIG30" s="37"/>
      <c r="PIH30" s="37"/>
      <c r="PII30" s="37"/>
      <c r="PIJ30" s="37"/>
      <c r="PIK30" s="37"/>
      <c r="PIL30" s="37"/>
      <c r="PIM30" s="37"/>
      <c r="PIN30" s="37"/>
      <c r="PIO30" s="37"/>
      <c r="PIP30" s="37"/>
      <c r="PIQ30" s="37"/>
      <c r="PIR30" s="37"/>
      <c r="PIS30" s="37"/>
      <c r="PIT30" s="37"/>
      <c r="PIU30" s="37"/>
      <c r="PIV30" s="37"/>
      <c r="PIW30" s="37"/>
      <c r="PIX30" s="37"/>
      <c r="PIY30" s="37"/>
      <c r="PIZ30" s="37"/>
      <c r="PJA30" s="37"/>
      <c r="PJB30" s="37"/>
      <c r="PJC30" s="37"/>
      <c r="PJD30" s="37"/>
      <c r="PJE30" s="37"/>
      <c r="PJF30" s="37"/>
      <c r="PJG30" s="37"/>
      <c r="PJH30" s="37"/>
      <c r="PJI30" s="37"/>
      <c r="PJJ30" s="37"/>
      <c r="PJK30" s="37"/>
      <c r="PJL30" s="37"/>
      <c r="PJM30" s="37"/>
      <c r="PJN30" s="37"/>
      <c r="PJO30" s="37"/>
      <c r="PJP30" s="37"/>
      <c r="PJQ30" s="37"/>
      <c r="PJR30" s="37"/>
      <c r="PJS30" s="37"/>
      <c r="PJT30" s="37"/>
      <c r="PJU30" s="37"/>
      <c r="PJV30" s="37"/>
      <c r="PJW30" s="37"/>
      <c r="PJX30" s="37"/>
      <c r="PJY30" s="37"/>
      <c r="PJZ30" s="37"/>
      <c r="PKA30" s="37"/>
      <c r="PKB30" s="37"/>
      <c r="PKC30" s="37"/>
      <c r="PKD30" s="37"/>
      <c r="PKE30" s="37"/>
      <c r="PKF30" s="37"/>
      <c r="PKG30" s="37"/>
      <c r="PKH30" s="37"/>
      <c r="PKI30" s="37"/>
      <c r="PKJ30" s="37"/>
      <c r="PKK30" s="37"/>
      <c r="PKL30" s="37"/>
      <c r="PKM30" s="37"/>
      <c r="PKN30" s="37"/>
      <c r="PKO30" s="37"/>
      <c r="PKP30" s="37"/>
      <c r="PKQ30" s="37"/>
      <c r="PKR30" s="37"/>
      <c r="PKS30" s="37"/>
      <c r="PKT30" s="37"/>
      <c r="PKU30" s="37"/>
      <c r="PKV30" s="37"/>
      <c r="PKW30" s="37"/>
      <c r="PKX30" s="37"/>
      <c r="PKY30" s="37"/>
      <c r="PKZ30" s="37"/>
      <c r="PLA30" s="37"/>
      <c r="PLB30" s="37"/>
      <c r="PLC30" s="37"/>
      <c r="PLD30" s="37"/>
      <c r="PLE30" s="37"/>
      <c r="PLF30" s="37"/>
      <c r="PLG30" s="37"/>
      <c r="PLH30" s="37"/>
      <c r="PLI30" s="37"/>
      <c r="PLJ30" s="37"/>
      <c r="PLK30" s="37"/>
      <c r="PLL30" s="37"/>
      <c r="PLM30" s="37"/>
      <c r="PLN30" s="37"/>
      <c r="PLO30" s="37"/>
      <c r="PLP30" s="37"/>
      <c r="PLQ30" s="37"/>
      <c r="PLR30" s="37"/>
      <c r="PLS30" s="37"/>
      <c r="PLT30" s="37"/>
      <c r="PLU30" s="37"/>
      <c r="PLV30" s="37"/>
      <c r="PLW30" s="37"/>
      <c r="PLX30" s="37"/>
      <c r="PLY30" s="37"/>
      <c r="PLZ30" s="37"/>
      <c r="PMA30" s="37"/>
      <c r="PMB30" s="37"/>
      <c r="PMC30" s="37"/>
      <c r="PMD30" s="37"/>
      <c r="PME30" s="37"/>
      <c r="PMF30" s="37"/>
      <c r="PMG30" s="37"/>
      <c r="PMH30" s="37"/>
      <c r="PMI30" s="37"/>
      <c r="PMJ30" s="37"/>
      <c r="PMK30" s="37"/>
      <c r="PML30" s="37"/>
      <c r="PMM30" s="37"/>
      <c r="PMN30" s="37"/>
      <c r="PMO30" s="37"/>
      <c r="PMP30" s="37"/>
      <c r="PMQ30" s="37"/>
      <c r="PMR30" s="37"/>
      <c r="PMS30" s="37"/>
      <c r="PMT30" s="37"/>
      <c r="PMU30" s="37"/>
      <c r="PMV30" s="37"/>
      <c r="PMW30" s="37"/>
      <c r="PMX30" s="37"/>
      <c r="PMY30" s="37"/>
      <c r="PMZ30" s="37"/>
      <c r="PNA30" s="37"/>
      <c r="PNB30" s="37"/>
      <c r="PNC30" s="37"/>
      <c r="PND30" s="37"/>
      <c r="PNE30" s="37"/>
      <c r="PNF30" s="37"/>
      <c r="PNG30" s="37"/>
      <c r="PNH30" s="37"/>
      <c r="PNI30" s="37"/>
      <c r="PNJ30" s="37"/>
      <c r="PNK30" s="37"/>
      <c r="PNL30" s="37"/>
      <c r="PNM30" s="37"/>
      <c r="PNN30" s="37"/>
      <c r="PNO30" s="37"/>
      <c r="PNP30" s="37"/>
      <c r="PNQ30" s="37"/>
      <c r="PNR30" s="37"/>
      <c r="PNS30" s="37"/>
      <c r="PNT30" s="37"/>
      <c r="PNU30" s="37"/>
      <c r="PNV30" s="37"/>
      <c r="PNW30" s="37"/>
      <c r="PNX30" s="37"/>
      <c r="PNY30" s="37"/>
      <c r="PNZ30" s="37"/>
      <c r="POA30" s="37"/>
      <c r="POB30" s="37"/>
      <c r="POC30" s="37"/>
      <c r="POD30" s="37"/>
      <c r="POE30" s="37"/>
      <c r="POF30" s="37"/>
      <c r="POG30" s="37"/>
      <c r="POH30" s="37"/>
      <c r="POI30" s="37"/>
      <c r="POJ30" s="37"/>
      <c r="POK30" s="37"/>
      <c r="POL30" s="37"/>
      <c r="POM30" s="37"/>
      <c r="PON30" s="37"/>
      <c r="POO30" s="37"/>
      <c r="POP30" s="37"/>
      <c r="POQ30" s="37"/>
      <c r="POR30" s="37"/>
      <c r="POS30" s="37"/>
      <c r="POT30" s="37"/>
      <c r="POU30" s="37"/>
      <c r="POV30" s="37"/>
      <c r="POW30" s="37"/>
      <c r="POX30" s="37"/>
      <c r="POY30" s="37"/>
      <c r="POZ30" s="37"/>
      <c r="PPA30" s="37"/>
      <c r="PPB30" s="37"/>
      <c r="PPC30" s="37"/>
      <c r="PPD30" s="37"/>
      <c r="PPE30" s="37"/>
      <c r="PPF30" s="37"/>
      <c r="PPG30" s="37"/>
      <c r="PPH30" s="37"/>
      <c r="PPI30" s="37"/>
      <c r="PPJ30" s="37"/>
      <c r="PPK30" s="37"/>
      <c r="PPL30" s="37"/>
      <c r="PPM30" s="37"/>
      <c r="PPN30" s="37"/>
      <c r="PPO30" s="37"/>
      <c r="PPP30" s="37"/>
      <c r="PPQ30" s="37"/>
      <c r="PPR30" s="37"/>
      <c r="PPS30" s="37"/>
      <c r="PPT30" s="37"/>
      <c r="PPU30" s="37"/>
      <c r="PPV30" s="37"/>
      <c r="PPW30" s="37"/>
      <c r="PPX30" s="37"/>
      <c r="PPY30" s="37"/>
      <c r="PPZ30" s="37"/>
      <c r="PQA30" s="37"/>
      <c r="PQB30" s="37"/>
      <c r="PQC30" s="37"/>
      <c r="PQD30" s="37"/>
      <c r="PQE30" s="37"/>
      <c r="PQF30" s="37"/>
      <c r="PQG30" s="37"/>
      <c r="PQH30" s="37"/>
      <c r="PQI30" s="37"/>
      <c r="PQJ30" s="37"/>
      <c r="PQK30" s="37"/>
      <c r="PQL30" s="37"/>
      <c r="PQM30" s="37"/>
      <c r="PQN30" s="37"/>
      <c r="PQO30" s="37"/>
      <c r="PQP30" s="37"/>
      <c r="PQQ30" s="37"/>
      <c r="PQR30" s="37"/>
      <c r="PQS30" s="37"/>
      <c r="PQT30" s="37"/>
      <c r="PQU30" s="37"/>
      <c r="PQV30" s="37"/>
      <c r="PQW30" s="37"/>
      <c r="PQX30" s="37"/>
      <c r="PQY30" s="37"/>
      <c r="PQZ30" s="37"/>
      <c r="PRA30" s="37"/>
      <c r="PRB30" s="37"/>
      <c r="PRC30" s="37"/>
      <c r="PRD30" s="37"/>
      <c r="PRE30" s="37"/>
      <c r="PRF30" s="37"/>
      <c r="PRG30" s="37"/>
      <c r="PRH30" s="37"/>
      <c r="PRI30" s="37"/>
      <c r="PRJ30" s="37"/>
      <c r="PRK30" s="37"/>
      <c r="PRL30" s="37"/>
      <c r="PRM30" s="37"/>
      <c r="PRN30" s="37"/>
      <c r="PRO30" s="37"/>
      <c r="PRP30" s="37"/>
      <c r="PRQ30" s="37"/>
      <c r="PRR30" s="37"/>
      <c r="PRS30" s="37"/>
      <c r="PRT30" s="37"/>
      <c r="PRU30" s="37"/>
      <c r="PRV30" s="37"/>
      <c r="PRW30" s="37"/>
      <c r="PRX30" s="37"/>
      <c r="PRY30" s="37"/>
      <c r="PRZ30" s="37"/>
      <c r="PSA30" s="37"/>
      <c r="PSB30" s="37"/>
      <c r="PSC30" s="37"/>
      <c r="PSD30" s="37"/>
      <c r="PSE30" s="37"/>
      <c r="PSF30" s="37"/>
      <c r="PSG30" s="37"/>
      <c r="PSH30" s="37"/>
      <c r="PSI30" s="37"/>
      <c r="PSJ30" s="37"/>
      <c r="PSK30" s="37"/>
      <c r="PSL30" s="37"/>
      <c r="PSM30" s="37"/>
      <c r="PSN30" s="37"/>
      <c r="PSO30" s="37"/>
      <c r="PSP30" s="37"/>
      <c r="PSQ30" s="37"/>
      <c r="PSR30" s="37"/>
      <c r="PSS30" s="37"/>
      <c r="PST30" s="37"/>
      <c r="PSU30" s="37"/>
      <c r="PSV30" s="37"/>
      <c r="PSW30" s="37"/>
      <c r="PSX30" s="37"/>
      <c r="PSY30" s="37"/>
      <c r="PSZ30" s="37"/>
      <c r="PTA30" s="37"/>
      <c r="PTB30" s="37"/>
      <c r="PTC30" s="37"/>
      <c r="PTD30" s="37"/>
      <c r="PTE30" s="37"/>
      <c r="PTF30" s="37"/>
      <c r="PTG30" s="37"/>
      <c r="PTH30" s="37"/>
      <c r="PTI30" s="37"/>
      <c r="PTJ30" s="37"/>
      <c r="PTK30" s="37"/>
      <c r="PTL30" s="37"/>
      <c r="PTM30" s="37"/>
      <c r="PTN30" s="37"/>
      <c r="PTO30" s="37"/>
      <c r="PTP30" s="37"/>
      <c r="PTQ30" s="37"/>
      <c r="PTR30" s="37"/>
      <c r="PTS30" s="37"/>
      <c r="PTT30" s="37"/>
      <c r="PTU30" s="37"/>
      <c r="PTV30" s="37"/>
      <c r="PTW30" s="37"/>
      <c r="PTX30" s="37"/>
      <c r="PTY30" s="37"/>
      <c r="PTZ30" s="37"/>
      <c r="PUA30" s="37"/>
      <c r="PUB30" s="37"/>
      <c r="PUC30" s="37"/>
      <c r="PUD30" s="37"/>
      <c r="PUE30" s="37"/>
      <c r="PUF30" s="37"/>
      <c r="PUG30" s="37"/>
      <c r="PUH30" s="37"/>
      <c r="PUI30" s="37"/>
      <c r="PUJ30" s="37"/>
      <c r="PUK30" s="37"/>
      <c r="PUL30" s="37"/>
      <c r="PUM30" s="37"/>
      <c r="PUN30" s="37"/>
      <c r="PUO30" s="37"/>
      <c r="PUP30" s="37"/>
      <c r="PUQ30" s="37"/>
      <c r="PUR30" s="37"/>
      <c r="PUS30" s="37"/>
      <c r="PUT30" s="37"/>
      <c r="PUU30" s="37"/>
      <c r="PUV30" s="37"/>
      <c r="PUW30" s="37"/>
      <c r="PUX30" s="37"/>
      <c r="PUY30" s="37"/>
      <c r="PUZ30" s="37"/>
      <c r="PVA30" s="37"/>
      <c r="PVB30" s="37"/>
      <c r="PVC30" s="37"/>
      <c r="PVD30" s="37"/>
      <c r="PVE30" s="37"/>
      <c r="PVF30" s="37"/>
      <c r="PVG30" s="37"/>
      <c r="PVH30" s="37"/>
      <c r="PVI30" s="37"/>
      <c r="PVJ30" s="37"/>
      <c r="PVK30" s="37"/>
      <c r="PVL30" s="37"/>
      <c r="PVM30" s="37"/>
      <c r="PVN30" s="37"/>
      <c r="PVO30" s="37"/>
      <c r="PVP30" s="37"/>
      <c r="PVQ30" s="37"/>
      <c r="PVR30" s="37"/>
      <c r="PVS30" s="37"/>
      <c r="PVT30" s="37"/>
      <c r="PVU30" s="37"/>
      <c r="PVV30" s="37"/>
      <c r="PVW30" s="37"/>
      <c r="PVX30" s="37"/>
      <c r="PVY30" s="37"/>
      <c r="PVZ30" s="37"/>
      <c r="PWA30" s="37"/>
      <c r="PWB30" s="37"/>
      <c r="PWC30" s="37"/>
      <c r="PWD30" s="37"/>
      <c r="PWE30" s="37"/>
      <c r="PWF30" s="37"/>
      <c r="PWG30" s="37"/>
      <c r="PWH30" s="37"/>
      <c r="PWI30" s="37"/>
      <c r="PWJ30" s="37"/>
      <c r="PWK30" s="37"/>
      <c r="PWL30" s="37"/>
      <c r="PWM30" s="37"/>
      <c r="PWN30" s="37"/>
      <c r="PWO30" s="37"/>
      <c r="PWP30" s="37"/>
      <c r="PWQ30" s="37"/>
      <c r="PWR30" s="37"/>
      <c r="PWS30" s="37"/>
      <c r="PWT30" s="37"/>
      <c r="PWU30" s="37"/>
      <c r="PWV30" s="37"/>
      <c r="PWW30" s="37"/>
      <c r="PWX30" s="37"/>
      <c r="PWY30" s="37"/>
      <c r="PWZ30" s="37"/>
      <c r="PXA30" s="37"/>
      <c r="PXB30" s="37"/>
      <c r="PXC30" s="37"/>
      <c r="PXD30" s="37"/>
      <c r="PXE30" s="37"/>
      <c r="PXF30" s="37"/>
      <c r="PXG30" s="37"/>
      <c r="PXH30" s="37"/>
      <c r="PXI30" s="37"/>
      <c r="PXJ30" s="37"/>
      <c r="PXK30" s="37"/>
      <c r="PXL30" s="37"/>
      <c r="PXM30" s="37"/>
      <c r="PXN30" s="37"/>
      <c r="PXO30" s="37"/>
      <c r="PXP30" s="37"/>
      <c r="PXQ30" s="37"/>
      <c r="PXR30" s="37"/>
      <c r="PXS30" s="37"/>
      <c r="PXT30" s="37"/>
      <c r="PXU30" s="37"/>
      <c r="PXV30" s="37"/>
      <c r="PXW30" s="37"/>
      <c r="PXX30" s="37"/>
      <c r="PXY30" s="37"/>
      <c r="PXZ30" s="37"/>
      <c r="PYA30" s="37"/>
      <c r="PYB30" s="37"/>
      <c r="PYC30" s="37"/>
      <c r="PYD30" s="37"/>
      <c r="PYE30" s="37"/>
      <c r="PYF30" s="37"/>
      <c r="PYG30" s="37"/>
      <c r="PYH30" s="37"/>
      <c r="PYI30" s="37"/>
      <c r="PYJ30" s="37"/>
      <c r="PYK30" s="37"/>
      <c r="PYL30" s="37"/>
      <c r="PYM30" s="37"/>
      <c r="PYN30" s="37"/>
      <c r="PYO30" s="37"/>
      <c r="PYP30" s="37"/>
      <c r="PYQ30" s="37"/>
      <c r="PYR30" s="37"/>
      <c r="PYS30" s="37"/>
      <c r="PYT30" s="37"/>
      <c r="PYU30" s="37"/>
      <c r="PYV30" s="37"/>
      <c r="PYW30" s="37"/>
      <c r="PYX30" s="37"/>
      <c r="PYY30" s="37"/>
      <c r="PYZ30" s="37"/>
      <c r="PZA30" s="37"/>
      <c r="PZB30" s="37"/>
      <c r="PZC30" s="37"/>
      <c r="PZD30" s="37"/>
      <c r="PZE30" s="37"/>
      <c r="PZF30" s="37"/>
      <c r="PZG30" s="37"/>
      <c r="PZH30" s="37"/>
      <c r="PZI30" s="37"/>
      <c r="PZJ30" s="37"/>
      <c r="PZK30" s="37"/>
      <c r="PZL30" s="37"/>
      <c r="PZM30" s="37"/>
      <c r="PZN30" s="37"/>
      <c r="PZO30" s="37"/>
      <c r="PZP30" s="37"/>
      <c r="PZQ30" s="37"/>
      <c r="PZR30" s="37"/>
      <c r="PZS30" s="37"/>
      <c r="PZT30" s="37"/>
      <c r="PZU30" s="37"/>
      <c r="PZV30" s="37"/>
      <c r="PZW30" s="37"/>
      <c r="PZX30" s="37"/>
      <c r="PZY30" s="37"/>
      <c r="PZZ30" s="37"/>
      <c r="QAA30" s="37"/>
      <c r="QAB30" s="37"/>
      <c r="QAC30" s="37"/>
      <c r="QAD30" s="37"/>
      <c r="QAE30" s="37"/>
      <c r="QAF30" s="37"/>
      <c r="QAG30" s="37"/>
      <c r="QAH30" s="37"/>
      <c r="QAI30" s="37"/>
      <c r="QAJ30" s="37"/>
      <c r="QAK30" s="37"/>
      <c r="QAL30" s="37"/>
      <c r="QAM30" s="37"/>
      <c r="QAN30" s="37"/>
      <c r="QAO30" s="37"/>
      <c r="QAP30" s="37"/>
      <c r="QAQ30" s="37"/>
      <c r="QAR30" s="37"/>
      <c r="QAS30" s="37"/>
      <c r="QAT30" s="37"/>
      <c r="QAU30" s="37"/>
      <c r="QAV30" s="37"/>
      <c r="QAW30" s="37"/>
      <c r="QAX30" s="37"/>
      <c r="QAY30" s="37"/>
      <c r="QAZ30" s="37"/>
      <c r="QBA30" s="37"/>
      <c r="QBB30" s="37"/>
      <c r="QBC30" s="37"/>
      <c r="QBD30" s="37"/>
      <c r="QBE30" s="37"/>
      <c r="QBF30" s="37"/>
      <c r="QBG30" s="37"/>
      <c r="QBH30" s="37"/>
      <c r="QBI30" s="37"/>
      <c r="QBJ30" s="37"/>
      <c r="QBK30" s="37"/>
      <c r="QBL30" s="37"/>
      <c r="QBM30" s="37"/>
      <c r="QBN30" s="37"/>
      <c r="QBO30" s="37"/>
      <c r="QBP30" s="37"/>
      <c r="QBQ30" s="37"/>
      <c r="QBR30" s="37"/>
      <c r="QBS30" s="37"/>
      <c r="QBT30" s="37"/>
      <c r="QBU30" s="37"/>
      <c r="QBV30" s="37"/>
      <c r="QBW30" s="37"/>
      <c r="QBX30" s="37"/>
      <c r="QBY30" s="37"/>
      <c r="QBZ30" s="37"/>
      <c r="QCA30" s="37"/>
      <c r="QCB30" s="37"/>
      <c r="QCC30" s="37"/>
      <c r="QCD30" s="37"/>
      <c r="QCE30" s="37"/>
      <c r="QCF30" s="37"/>
      <c r="QCG30" s="37"/>
      <c r="QCH30" s="37"/>
      <c r="QCI30" s="37"/>
      <c r="QCJ30" s="37"/>
      <c r="QCK30" s="37"/>
      <c r="QCL30" s="37"/>
      <c r="QCM30" s="37"/>
      <c r="QCN30" s="37"/>
      <c r="QCO30" s="37"/>
      <c r="QCP30" s="37"/>
      <c r="QCQ30" s="37"/>
      <c r="QCR30" s="37"/>
      <c r="QCS30" s="37"/>
      <c r="QCT30" s="37"/>
      <c r="QCU30" s="37"/>
      <c r="QCV30" s="37"/>
      <c r="QCW30" s="37"/>
      <c r="QCX30" s="37"/>
      <c r="QCY30" s="37"/>
      <c r="QCZ30" s="37"/>
      <c r="QDA30" s="37"/>
      <c r="QDB30" s="37"/>
      <c r="QDC30" s="37"/>
      <c r="QDD30" s="37"/>
      <c r="QDE30" s="37"/>
      <c r="QDF30" s="37"/>
      <c r="QDG30" s="37"/>
      <c r="QDH30" s="37"/>
      <c r="QDI30" s="37"/>
      <c r="QDJ30" s="37"/>
      <c r="QDK30" s="37"/>
      <c r="QDL30" s="37"/>
      <c r="QDM30" s="37"/>
      <c r="QDN30" s="37"/>
      <c r="QDO30" s="37"/>
      <c r="QDP30" s="37"/>
      <c r="QDQ30" s="37"/>
      <c r="QDR30" s="37"/>
      <c r="QDS30" s="37"/>
      <c r="QDT30" s="37"/>
      <c r="QDU30" s="37"/>
      <c r="QDV30" s="37"/>
      <c r="QDW30" s="37"/>
      <c r="QDX30" s="37"/>
      <c r="QDY30" s="37"/>
      <c r="QDZ30" s="37"/>
      <c r="QEA30" s="37"/>
      <c r="QEB30" s="37"/>
      <c r="QEC30" s="37"/>
      <c r="QED30" s="37"/>
      <c r="QEE30" s="37"/>
      <c r="QEF30" s="37"/>
      <c r="QEG30" s="37"/>
      <c r="QEH30" s="37"/>
      <c r="QEI30" s="37"/>
      <c r="QEJ30" s="37"/>
      <c r="QEK30" s="37"/>
      <c r="QEL30" s="37"/>
      <c r="QEM30" s="37"/>
      <c r="QEN30" s="37"/>
      <c r="QEO30" s="37"/>
      <c r="QEP30" s="37"/>
      <c r="QEQ30" s="37"/>
      <c r="QER30" s="37"/>
      <c r="QES30" s="37"/>
      <c r="QET30" s="37"/>
      <c r="QEU30" s="37"/>
      <c r="QEV30" s="37"/>
      <c r="QEW30" s="37"/>
      <c r="QEX30" s="37"/>
      <c r="QEY30" s="37"/>
      <c r="QEZ30" s="37"/>
      <c r="QFA30" s="37"/>
      <c r="QFB30" s="37"/>
      <c r="QFC30" s="37"/>
      <c r="QFD30" s="37"/>
      <c r="QFE30" s="37"/>
      <c r="QFF30" s="37"/>
      <c r="QFG30" s="37"/>
      <c r="QFH30" s="37"/>
      <c r="QFI30" s="37"/>
      <c r="QFJ30" s="37"/>
      <c r="QFK30" s="37"/>
      <c r="QFL30" s="37"/>
      <c r="QFM30" s="37"/>
      <c r="QFN30" s="37"/>
      <c r="QFO30" s="37"/>
      <c r="QFP30" s="37"/>
      <c r="QFQ30" s="37"/>
      <c r="QFR30" s="37"/>
      <c r="QFS30" s="37"/>
      <c r="QFT30" s="37"/>
      <c r="QFU30" s="37"/>
      <c r="QFV30" s="37"/>
      <c r="QFW30" s="37"/>
      <c r="QFX30" s="37"/>
      <c r="QFY30" s="37"/>
      <c r="QFZ30" s="37"/>
      <c r="QGA30" s="37"/>
      <c r="QGB30" s="37"/>
      <c r="QGC30" s="37"/>
      <c r="QGD30" s="37"/>
      <c r="QGE30" s="37"/>
      <c r="QGF30" s="37"/>
      <c r="QGG30" s="37"/>
      <c r="QGH30" s="37"/>
      <c r="QGI30" s="37"/>
      <c r="QGJ30" s="37"/>
      <c r="QGK30" s="37"/>
      <c r="QGL30" s="37"/>
      <c r="QGM30" s="37"/>
      <c r="QGN30" s="37"/>
      <c r="QGO30" s="37"/>
      <c r="QGP30" s="37"/>
      <c r="QGQ30" s="37"/>
      <c r="QGR30" s="37"/>
      <c r="QGS30" s="37"/>
      <c r="QGT30" s="37"/>
      <c r="QGU30" s="37"/>
      <c r="QGV30" s="37"/>
      <c r="QGW30" s="37"/>
      <c r="QGX30" s="37"/>
      <c r="QGY30" s="37"/>
      <c r="QGZ30" s="37"/>
      <c r="QHA30" s="37"/>
      <c r="QHB30" s="37"/>
      <c r="QHC30" s="37"/>
      <c r="QHD30" s="37"/>
      <c r="QHE30" s="37"/>
      <c r="QHF30" s="37"/>
      <c r="QHG30" s="37"/>
      <c r="QHH30" s="37"/>
      <c r="QHI30" s="37"/>
      <c r="QHJ30" s="37"/>
      <c r="QHK30" s="37"/>
      <c r="QHL30" s="37"/>
      <c r="QHM30" s="37"/>
      <c r="QHN30" s="37"/>
      <c r="QHO30" s="37"/>
      <c r="QHP30" s="37"/>
      <c r="QHQ30" s="37"/>
      <c r="QHR30" s="37"/>
      <c r="QHS30" s="37"/>
      <c r="QHT30" s="37"/>
      <c r="QHU30" s="37"/>
      <c r="QHV30" s="37"/>
      <c r="QHW30" s="37"/>
      <c r="QHX30" s="37"/>
      <c r="QHY30" s="37"/>
      <c r="QHZ30" s="37"/>
      <c r="QIA30" s="37"/>
      <c r="QIB30" s="37"/>
      <c r="QIC30" s="37"/>
      <c r="QID30" s="37"/>
      <c r="QIE30" s="37"/>
      <c r="QIF30" s="37"/>
      <c r="QIG30" s="37"/>
      <c r="QIH30" s="37"/>
      <c r="QII30" s="37"/>
      <c r="QIJ30" s="37"/>
      <c r="QIK30" s="37"/>
      <c r="QIL30" s="37"/>
      <c r="QIM30" s="37"/>
      <c r="QIN30" s="37"/>
      <c r="QIO30" s="37"/>
      <c r="QIP30" s="37"/>
      <c r="QIQ30" s="37"/>
      <c r="QIR30" s="37"/>
      <c r="QIS30" s="37"/>
      <c r="QIT30" s="37"/>
      <c r="QIU30" s="37"/>
      <c r="QIV30" s="37"/>
      <c r="QIW30" s="37"/>
      <c r="QIX30" s="37"/>
      <c r="QIY30" s="37"/>
      <c r="QIZ30" s="37"/>
      <c r="QJA30" s="37"/>
      <c r="QJB30" s="37"/>
      <c r="QJC30" s="37"/>
      <c r="QJD30" s="37"/>
      <c r="QJE30" s="37"/>
      <c r="QJF30" s="37"/>
      <c r="QJG30" s="37"/>
      <c r="QJH30" s="37"/>
      <c r="QJI30" s="37"/>
      <c r="QJJ30" s="37"/>
      <c r="QJK30" s="37"/>
      <c r="QJL30" s="37"/>
      <c r="QJM30" s="37"/>
      <c r="QJN30" s="37"/>
      <c r="QJO30" s="37"/>
      <c r="QJP30" s="37"/>
      <c r="QJQ30" s="37"/>
      <c r="QJR30" s="37"/>
      <c r="QJS30" s="37"/>
      <c r="QJT30" s="37"/>
      <c r="QJU30" s="37"/>
      <c r="QJV30" s="37"/>
      <c r="QJW30" s="37"/>
      <c r="QJX30" s="37"/>
      <c r="QJY30" s="37"/>
      <c r="QJZ30" s="37"/>
      <c r="QKA30" s="37"/>
      <c r="QKB30" s="37"/>
      <c r="QKC30" s="37"/>
      <c r="QKD30" s="37"/>
      <c r="QKE30" s="37"/>
      <c r="QKF30" s="37"/>
      <c r="QKG30" s="37"/>
      <c r="QKH30" s="37"/>
      <c r="QKI30" s="37"/>
      <c r="QKJ30" s="37"/>
      <c r="QKK30" s="37"/>
      <c r="QKL30" s="37"/>
      <c r="QKM30" s="37"/>
      <c r="QKN30" s="37"/>
      <c r="QKO30" s="37"/>
      <c r="QKP30" s="37"/>
      <c r="QKQ30" s="37"/>
      <c r="QKR30" s="37"/>
      <c r="QKS30" s="37"/>
      <c r="QKT30" s="37"/>
      <c r="QKU30" s="37"/>
      <c r="QKV30" s="37"/>
      <c r="QKW30" s="37"/>
      <c r="QKX30" s="37"/>
      <c r="QKY30" s="37"/>
      <c r="QKZ30" s="37"/>
      <c r="QLA30" s="37"/>
      <c r="QLB30" s="37"/>
      <c r="QLC30" s="37"/>
      <c r="QLD30" s="37"/>
      <c r="QLE30" s="37"/>
      <c r="QLF30" s="37"/>
      <c r="QLG30" s="37"/>
      <c r="QLH30" s="37"/>
      <c r="QLI30" s="37"/>
      <c r="QLJ30" s="37"/>
      <c r="QLK30" s="37"/>
      <c r="QLL30" s="37"/>
      <c r="QLM30" s="37"/>
      <c r="QLN30" s="37"/>
      <c r="QLO30" s="37"/>
      <c r="QLP30" s="37"/>
      <c r="QLQ30" s="37"/>
      <c r="QLR30" s="37"/>
      <c r="QLS30" s="37"/>
      <c r="QLT30" s="37"/>
      <c r="QLU30" s="37"/>
      <c r="QLV30" s="37"/>
      <c r="QLW30" s="37"/>
      <c r="QLX30" s="37"/>
      <c r="QLY30" s="37"/>
      <c r="QLZ30" s="37"/>
      <c r="QMA30" s="37"/>
      <c r="QMB30" s="37"/>
      <c r="QMC30" s="37"/>
      <c r="QMD30" s="37"/>
      <c r="QME30" s="37"/>
      <c r="QMF30" s="37"/>
      <c r="QMG30" s="37"/>
      <c r="QMH30" s="37"/>
      <c r="QMI30" s="37"/>
      <c r="QMJ30" s="37"/>
      <c r="QMK30" s="37"/>
      <c r="QML30" s="37"/>
      <c r="QMM30" s="37"/>
      <c r="QMN30" s="37"/>
      <c r="QMO30" s="37"/>
      <c r="QMP30" s="37"/>
      <c r="QMQ30" s="37"/>
      <c r="QMR30" s="37"/>
      <c r="QMS30" s="37"/>
      <c r="QMT30" s="37"/>
      <c r="QMU30" s="37"/>
      <c r="QMV30" s="37"/>
      <c r="QMW30" s="37"/>
      <c r="QMX30" s="37"/>
      <c r="QMY30" s="37"/>
      <c r="QMZ30" s="37"/>
      <c r="QNA30" s="37"/>
      <c r="QNB30" s="37"/>
      <c r="QNC30" s="37"/>
      <c r="QND30" s="37"/>
      <c r="QNE30" s="37"/>
      <c r="QNF30" s="37"/>
      <c r="QNG30" s="37"/>
      <c r="QNH30" s="37"/>
      <c r="QNI30" s="37"/>
      <c r="QNJ30" s="37"/>
      <c r="QNK30" s="37"/>
      <c r="QNL30" s="37"/>
      <c r="QNM30" s="37"/>
      <c r="QNN30" s="37"/>
      <c r="QNO30" s="37"/>
      <c r="QNP30" s="37"/>
      <c r="QNQ30" s="37"/>
      <c r="QNR30" s="37"/>
      <c r="QNS30" s="37"/>
      <c r="QNT30" s="37"/>
      <c r="QNU30" s="37"/>
      <c r="QNV30" s="37"/>
      <c r="QNW30" s="37"/>
      <c r="QNX30" s="37"/>
      <c r="QNY30" s="37"/>
      <c r="QNZ30" s="37"/>
      <c r="QOA30" s="37"/>
      <c r="QOB30" s="37"/>
      <c r="QOC30" s="37"/>
      <c r="QOD30" s="37"/>
      <c r="QOE30" s="37"/>
      <c r="QOF30" s="37"/>
      <c r="QOG30" s="37"/>
      <c r="QOH30" s="37"/>
      <c r="QOI30" s="37"/>
      <c r="QOJ30" s="37"/>
      <c r="QOK30" s="37"/>
      <c r="QOL30" s="37"/>
      <c r="QOM30" s="37"/>
      <c r="QON30" s="37"/>
      <c r="QOO30" s="37"/>
      <c r="QOP30" s="37"/>
      <c r="QOQ30" s="37"/>
      <c r="QOR30" s="37"/>
      <c r="QOS30" s="37"/>
      <c r="QOT30" s="37"/>
      <c r="QOU30" s="37"/>
      <c r="QOV30" s="37"/>
      <c r="QOW30" s="37"/>
      <c r="QOX30" s="37"/>
      <c r="QOY30" s="37"/>
      <c r="QOZ30" s="37"/>
      <c r="QPA30" s="37"/>
      <c r="QPB30" s="37"/>
      <c r="QPC30" s="37"/>
      <c r="QPD30" s="37"/>
      <c r="QPE30" s="37"/>
      <c r="QPF30" s="37"/>
      <c r="QPG30" s="37"/>
      <c r="QPH30" s="37"/>
      <c r="QPI30" s="37"/>
      <c r="QPJ30" s="37"/>
      <c r="QPK30" s="37"/>
      <c r="QPL30" s="37"/>
      <c r="QPM30" s="37"/>
      <c r="QPN30" s="37"/>
      <c r="QPO30" s="37"/>
      <c r="QPP30" s="37"/>
      <c r="QPQ30" s="37"/>
      <c r="QPR30" s="37"/>
      <c r="QPS30" s="37"/>
      <c r="QPT30" s="37"/>
      <c r="QPU30" s="37"/>
      <c r="QPV30" s="37"/>
      <c r="QPW30" s="37"/>
      <c r="QPX30" s="37"/>
      <c r="QPY30" s="37"/>
      <c r="QPZ30" s="37"/>
      <c r="QQA30" s="37"/>
      <c r="QQB30" s="37"/>
      <c r="QQC30" s="37"/>
      <c r="QQD30" s="37"/>
      <c r="QQE30" s="37"/>
      <c r="QQF30" s="37"/>
      <c r="QQG30" s="37"/>
      <c r="QQH30" s="37"/>
      <c r="QQI30" s="37"/>
      <c r="QQJ30" s="37"/>
      <c r="QQK30" s="37"/>
      <c r="QQL30" s="37"/>
      <c r="QQM30" s="37"/>
      <c r="QQN30" s="37"/>
      <c r="QQO30" s="37"/>
      <c r="QQP30" s="37"/>
      <c r="QQQ30" s="37"/>
      <c r="QQR30" s="37"/>
      <c r="QQS30" s="37"/>
      <c r="QQT30" s="37"/>
      <c r="QQU30" s="37"/>
      <c r="QQV30" s="37"/>
      <c r="QQW30" s="37"/>
      <c r="QQX30" s="37"/>
      <c r="QQY30" s="37"/>
      <c r="QQZ30" s="37"/>
      <c r="QRA30" s="37"/>
      <c r="QRB30" s="37"/>
      <c r="QRC30" s="37"/>
      <c r="QRD30" s="37"/>
      <c r="QRE30" s="37"/>
      <c r="QRF30" s="37"/>
      <c r="QRG30" s="37"/>
      <c r="QRH30" s="37"/>
      <c r="QRI30" s="37"/>
      <c r="QRJ30" s="37"/>
      <c r="QRK30" s="37"/>
      <c r="QRL30" s="37"/>
      <c r="QRM30" s="37"/>
      <c r="QRN30" s="37"/>
      <c r="QRO30" s="37"/>
      <c r="QRP30" s="37"/>
      <c r="QRQ30" s="37"/>
      <c r="QRR30" s="37"/>
      <c r="QRS30" s="37"/>
      <c r="QRT30" s="37"/>
      <c r="QRU30" s="37"/>
      <c r="QRV30" s="37"/>
      <c r="QRW30" s="37"/>
      <c r="QRX30" s="37"/>
      <c r="QRY30" s="37"/>
      <c r="QRZ30" s="37"/>
      <c r="QSA30" s="37"/>
      <c r="QSB30" s="37"/>
      <c r="QSC30" s="37"/>
      <c r="QSD30" s="37"/>
      <c r="QSE30" s="37"/>
      <c r="QSF30" s="37"/>
      <c r="QSG30" s="37"/>
      <c r="QSH30" s="37"/>
      <c r="QSI30" s="37"/>
      <c r="QSJ30" s="37"/>
      <c r="QSK30" s="37"/>
      <c r="QSL30" s="37"/>
      <c r="QSM30" s="37"/>
      <c r="QSN30" s="37"/>
      <c r="QSO30" s="37"/>
      <c r="QSP30" s="37"/>
      <c r="QSQ30" s="37"/>
      <c r="QSR30" s="37"/>
      <c r="QSS30" s="37"/>
      <c r="QST30" s="37"/>
      <c r="QSU30" s="37"/>
      <c r="QSV30" s="37"/>
      <c r="QSW30" s="37"/>
      <c r="QSX30" s="37"/>
      <c r="QSY30" s="37"/>
      <c r="QSZ30" s="37"/>
      <c r="QTA30" s="37"/>
      <c r="QTB30" s="37"/>
      <c r="QTC30" s="37"/>
      <c r="QTD30" s="37"/>
      <c r="QTE30" s="37"/>
      <c r="QTF30" s="37"/>
      <c r="QTG30" s="37"/>
      <c r="QTH30" s="37"/>
      <c r="QTI30" s="37"/>
      <c r="QTJ30" s="37"/>
      <c r="QTK30" s="37"/>
      <c r="QTL30" s="37"/>
      <c r="QTM30" s="37"/>
      <c r="QTN30" s="37"/>
      <c r="QTO30" s="37"/>
      <c r="QTP30" s="37"/>
      <c r="QTQ30" s="37"/>
      <c r="QTR30" s="37"/>
      <c r="QTS30" s="37"/>
      <c r="QTT30" s="37"/>
      <c r="QTU30" s="37"/>
      <c r="QTV30" s="37"/>
      <c r="QTW30" s="37"/>
      <c r="QTX30" s="37"/>
      <c r="QTY30" s="37"/>
      <c r="QTZ30" s="37"/>
      <c r="QUA30" s="37"/>
      <c r="QUB30" s="37"/>
      <c r="QUC30" s="37"/>
      <c r="QUD30" s="37"/>
      <c r="QUE30" s="37"/>
      <c r="QUF30" s="37"/>
      <c r="QUG30" s="37"/>
      <c r="QUH30" s="37"/>
      <c r="QUI30" s="37"/>
      <c r="QUJ30" s="37"/>
      <c r="QUK30" s="37"/>
      <c r="QUL30" s="37"/>
      <c r="QUM30" s="37"/>
      <c r="QUN30" s="37"/>
      <c r="QUO30" s="37"/>
      <c r="QUP30" s="37"/>
      <c r="QUQ30" s="37"/>
      <c r="QUR30" s="37"/>
      <c r="QUS30" s="37"/>
      <c r="QUT30" s="37"/>
      <c r="QUU30" s="37"/>
      <c r="QUV30" s="37"/>
      <c r="QUW30" s="37"/>
      <c r="QUX30" s="37"/>
      <c r="QUY30" s="37"/>
      <c r="QUZ30" s="37"/>
      <c r="QVA30" s="37"/>
      <c r="QVB30" s="37"/>
      <c r="QVC30" s="37"/>
      <c r="QVD30" s="37"/>
      <c r="QVE30" s="37"/>
      <c r="QVF30" s="37"/>
      <c r="QVG30" s="37"/>
      <c r="QVH30" s="37"/>
      <c r="QVI30" s="37"/>
      <c r="QVJ30" s="37"/>
      <c r="QVK30" s="37"/>
      <c r="QVL30" s="37"/>
      <c r="QVM30" s="37"/>
      <c r="QVN30" s="37"/>
      <c r="QVO30" s="37"/>
      <c r="QVP30" s="37"/>
      <c r="QVQ30" s="37"/>
      <c r="QVR30" s="37"/>
      <c r="QVS30" s="37"/>
      <c r="QVT30" s="37"/>
      <c r="QVU30" s="37"/>
      <c r="QVV30" s="37"/>
      <c r="QVW30" s="37"/>
      <c r="QVX30" s="37"/>
      <c r="QVY30" s="37"/>
      <c r="QVZ30" s="37"/>
      <c r="QWA30" s="37"/>
      <c r="QWB30" s="37"/>
      <c r="QWC30" s="37"/>
      <c r="QWD30" s="37"/>
      <c r="QWE30" s="37"/>
      <c r="QWF30" s="37"/>
      <c r="QWG30" s="37"/>
      <c r="QWH30" s="37"/>
      <c r="QWI30" s="37"/>
      <c r="QWJ30" s="37"/>
      <c r="QWK30" s="37"/>
      <c r="QWL30" s="37"/>
      <c r="QWM30" s="37"/>
      <c r="QWN30" s="37"/>
      <c r="QWO30" s="37"/>
      <c r="QWP30" s="37"/>
      <c r="QWQ30" s="37"/>
      <c r="QWR30" s="37"/>
      <c r="QWS30" s="37"/>
      <c r="QWT30" s="37"/>
      <c r="QWU30" s="37"/>
      <c r="QWV30" s="37"/>
      <c r="QWW30" s="37"/>
      <c r="QWX30" s="37"/>
      <c r="QWY30" s="37"/>
      <c r="QWZ30" s="37"/>
      <c r="QXA30" s="37"/>
      <c r="QXB30" s="37"/>
      <c r="QXC30" s="37"/>
      <c r="QXD30" s="37"/>
      <c r="QXE30" s="37"/>
      <c r="QXF30" s="37"/>
      <c r="QXG30" s="37"/>
      <c r="QXH30" s="37"/>
      <c r="QXI30" s="37"/>
      <c r="QXJ30" s="37"/>
      <c r="QXK30" s="37"/>
      <c r="QXL30" s="37"/>
      <c r="QXM30" s="37"/>
      <c r="QXN30" s="37"/>
      <c r="QXO30" s="37"/>
      <c r="QXP30" s="37"/>
      <c r="QXQ30" s="37"/>
      <c r="QXR30" s="37"/>
      <c r="QXS30" s="37"/>
      <c r="QXT30" s="37"/>
      <c r="QXU30" s="37"/>
      <c r="QXV30" s="37"/>
      <c r="QXW30" s="37"/>
      <c r="QXX30" s="37"/>
      <c r="QXY30" s="37"/>
      <c r="QXZ30" s="37"/>
      <c r="QYA30" s="37"/>
      <c r="QYB30" s="37"/>
      <c r="QYC30" s="37"/>
      <c r="QYD30" s="37"/>
      <c r="QYE30" s="37"/>
      <c r="QYF30" s="37"/>
      <c r="QYG30" s="37"/>
      <c r="QYH30" s="37"/>
      <c r="QYI30" s="37"/>
      <c r="QYJ30" s="37"/>
      <c r="QYK30" s="37"/>
      <c r="QYL30" s="37"/>
      <c r="QYM30" s="37"/>
      <c r="QYN30" s="37"/>
      <c r="QYO30" s="37"/>
      <c r="QYP30" s="37"/>
      <c r="QYQ30" s="37"/>
      <c r="QYR30" s="37"/>
      <c r="QYS30" s="37"/>
      <c r="QYT30" s="37"/>
      <c r="QYU30" s="37"/>
      <c r="QYV30" s="37"/>
      <c r="QYW30" s="37"/>
      <c r="QYX30" s="37"/>
      <c r="QYY30" s="37"/>
      <c r="QYZ30" s="37"/>
      <c r="QZA30" s="37"/>
      <c r="QZB30" s="37"/>
      <c r="QZC30" s="37"/>
      <c r="QZD30" s="37"/>
      <c r="QZE30" s="37"/>
      <c r="QZF30" s="37"/>
      <c r="QZG30" s="37"/>
      <c r="QZH30" s="37"/>
      <c r="QZI30" s="37"/>
      <c r="QZJ30" s="37"/>
      <c r="QZK30" s="37"/>
      <c r="QZL30" s="37"/>
      <c r="QZM30" s="37"/>
      <c r="QZN30" s="37"/>
      <c r="QZO30" s="37"/>
      <c r="QZP30" s="37"/>
      <c r="QZQ30" s="37"/>
      <c r="QZR30" s="37"/>
      <c r="QZS30" s="37"/>
      <c r="QZT30" s="37"/>
      <c r="QZU30" s="37"/>
      <c r="QZV30" s="37"/>
      <c r="QZW30" s="37"/>
      <c r="QZX30" s="37"/>
      <c r="QZY30" s="37"/>
      <c r="QZZ30" s="37"/>
      <c r="RAA30" s="37"/>
      <c r="RAB30" s="37"/>
      <c r="RAC30" s="37"/>
      <c r="RAD30" s="37"/>
      <c r="RAE30" s="37"/>
      <c r="RAF30" s="37"/>
      <c r="RAG30" s="37"/>
      <c r="RAH30" s="37"/>
      <c r="RAI30" s="37"/>
      <c r="RAJ30" s="37"/>
      <c r="RAK30" s="37"/>
      <c r="RAL30" s="37"/>
      <c r="RAM30" s="37"/>
      <c r="RAN30" s="37"/>
      <c r="RAO30" s="37"/>
      <c r="RAP30" s="37"/>
      <c r="RAQ30" s="37"/>
      <c r="RAR30" s="37"/>
      <c r="RAS30" s="37"/>
      <c r="RAT30" s="37"/>
      <c r="RAU30" s="37"/>
      <c r="RAV30" s="37"/>
      <c r="RAW30" s="37"/>
      <c r="RAX30" s="37"/>
      <c r="RAY30" s="37"/>
      <c r="RAZ30" s="37"/>
      <c r="RBA30" s="37"/>
      <c r="RBB30" s="37"/>
      <c r="RBC30" s="37"/>
      <c r="RBD30" s="37"/>
      <c r="RBE30" s="37"/>
      <c r="RBF30" s="37"/>
      <c r="RBG30" s="37"/>
      <c r="RBH30" s="37"/>
      <c r="RBI30" s="37"/>
      <c r="RBJ30" s="37"/>
      <c r="RBK30" s="37"/>
      <c r="RBL30" s="37"/>
      <c r="RBM30" s="37"/>
      <c r="RBN30" s="37"/>
      <c r="RBO30" s="37"/>
      <c r="RBP30" s="37"/>
      <c r="RBQ30" s="37"/>
      <c r="RBR30" s="37"/>
      <c r="RBS30" s="37"/>
      <c r="RBT30" s="37"/>
      <c r="RBU30" s="37"/>
      <c r="RBV30" s="37"/>
      <c r="RBW30" s="37"/>
      <c r="RBX30" s="37"/>
      <c r="RBY30" s="37"/>
      <c r="RBZ30" s="37"/>
      <c r="RCA30" s="37"/>
      <c r="RCB30" s="37"/>
      <c r="RCC30" s="37"/>
      <c r="RCD30" s="37"/>
      <c r="RCE30" s="37"/>
      <c r="RCF30" s="37"/>
      <c r="RCG30" s="37"/>
      <c r="RCH30" s="37"/>
      <c r="RCI30" s="37"/>
      <c r="RCJ30" s="37"/>
      <c r="RCK30" s="37"/>
      <c r="RCL30" s="37"/>
      <c r="RCM30" s="37"/>
      <c r="RCN30" s="37"/>
      <c r="RCO30" s="37"/>
      <c r="RCP30" s="37"/>
      <c r="RCQ30" s="37"/>
      <c r="RCR30" s="37"/>
      <c r="RCS30" s="37"/>
      <c r="RCT30" s="37"/>
      <c r="RCU30" s="37"/>
      <c r="RCV30" s="37"/>
      <c r="RCW30" s="37"/>
      <c r="RCX30" s="37"/>
      <c r="RCY30" s="37"/>
      <c r="RCZ30" s="37"/>
      <c r="RDA30" s="37"/>
      <c r="RDB30" s="37"/>
      <c r="RDC30" s="37"/>
      <c r="RDD30" s="37"/>
      <c r="RDE30" s="37"/>
      <c r="RDF30" s="37"/>
      <c r="RDG30" s="37"/>
      <c r="RDH30" s="37"/>
      <c r="RDI30" s="37"/>
      <c r="RDJ30" s="37"/>
      <c r="RDK30" s="37"/>
      <c r="RDL30" s="37"/>
      <c r="RDM30" s="37"/>
      <c r="RDN30" s="37"/>
      <c r="RDO30" s="37"/>
      <c r="RDP30" s="37"/>
      <c r="RDQ30" s="37"/>
      <c r="RDR30" s="37"/>
      <c r="RDS30" s="37"/>
      <c r="RDT30" s="37"/>
      <c r="RDU30" s="37"/>
      <c r="RDV30" s="37"/>
      <c r="RDW30" s="37"/>
      <c r="RDX30" s="37"/>
      <c r="RDY30" s="37"/>
      <c r="RDZ30" s="37"/>
      <c r="REA30" s="37"/>
      <c r="REB30" s="37"/>
      <c r="REC30" s="37"/>
      <c r="RED30" s="37"/>
      <c r="REE30" s="37"/>
      <c r="REF30" s="37"/>
      <c r="REG30" s="37"/>
      <c r="REH30" s="37"/>
      <c r="REI30" s="37"/>
      <c r="REJ30" s="37"/>
      <c r="REK30" s="37"/>
      <c r="REL30" s="37"/>
      <c r="REM30" s="37"/>
      <c r="REN30" s="37"/>
      <c r="REO30" s="37"/>
      <c r="REP30" s="37"/>
      <c r="REQ30" s="37"/>
      <c r="RER30" s="37"/>
      <c r="RES30" s="37"/>
      <c r="RET30" s="37"/>
      <c r="REU30" s="37"/>
      <c r="REV30" s="37"/>
      <c r="REW30" s="37"/>
      <c r="REX30" s="37"/>
      <c r="REY30" s="37"/>
      <c r="REZ30" s="37"/>
      <c r="RFA30" s="37"/>
      <c r="RFB30" s="37"/>
      <c r="RFC30" s="37"/>
      <c r="RFD30" s="37"/>
      <c r="RFE30" s="37"/>
      <c r="RFF30" s="37"/>
      <c r="RFG30" s="37"/>
      <c r="RFH30" s="37"/>
      <c r="RFI30" s="37"/>
      <c r="RFJ30" s="37"/>
      <c r="RFK30" s="37"/>
      <c r="RFL30" s="37"/>
      <c r="RFM30" s="37"/>
      <c r="RFN30" s="37"/>
      <c r="RFO30" s="37"/>
      <c r="RFP30" s="37"/>
      <c r="RFQ30" s="37"/>
      <c r="RFR30" s="37"/>
      <c r="RFS30" s="37"/>
      <c r="RFT30" s="37"/>
      <c r="RFU30" s="37"/>
      <c r="RFV30" s="37"/>
      <c r="RFW30" s="37"/>
      <c r="RFX30" s="37"/>
      <c r="RFY30" s="37"/>
      <c r="RFZ30" s="37"/>
      <c r="RGA30" s="37"/>
      <c r="RGB30" s="37"/>
      <c r="RGC30" s="37"/>
      <c r="RGD30" s="37"/>
      <c r="RGE30" s="37"/>
      <c r="RGF30" s="37"/>
      <c r="RGG30" s="37"/>
      <c r="RGH30" s="37"/>
      <c r="RGI30" s="37"/>
      <c r="RGJ30" s="37"/>
      <c r="RGK30" s="37"/>
      <c r="RGL30" s="37"/>
      <c r="RGM30" s="37"/>
      <c r="RGN30" s="37"/>
      <c r="RGO30" s="37"/>
      <c r="RGP30" s="37"/>
      <c r="RGQ30" s="37"/>
      <c r="RGR30" s="37"/>
      <c r="RGS30" s="37"/>
      <c r="RGT30" s="37"/>
      <c r="RGU30" s="37"/>
      <c r="RGV30" s="37"/>
      <c r="RGW30" s="37"/>
      <c r="RGX30" s="37"/>
      <c r="RGY30" s="37"/>
      <c r="RGZ30" s="37"/>
      <c r="RHA30" s="37"/>
      <c r="RHB30" s="37"/>
      <c r="RHC30" s="37"/>
      <c r="RHD30" s="37"/>
      <c r="RHE30" s="37"/>
      <c r="RHF30" s="37"/>
      <c r="RHG30" s="37"/>
      <c r="RHH30" s="37"/>
      <c r="RHI30" s="37"/>
      <c r="RHJ30" s="37"/>
      <c r="RHK30" s="37"/>
      <c r="RHL30" s="37"/>
      <c r="RHM30" s="37"/>
      <c r="RHN30" s="37"/>
      <c r="RHO30" s="37"/>
      <c r="RHP30" s="37"/>
      <c r="RHQ30" s="37"/>
      <c r="RHR30" s="37"/>
      <c r="RHS30" s="37"/>
      <c r="RHT30" s="37"/>
      <c r="RHU30" s="37"/>
      <c r="RHV30" s="37"/>
      <c r="RHW30" s="37"/>
      <c r="RHX30" s="37"/>
      <c r="RHY30" s="37"/>
      <c r="RHZ30" s="37"/>
      <c r="RIA30" s="37"/>
      <c r="RIB30" s="37"/>
      <c r="RIC30" s="37"/>
      <c r="RID30" s="37"/>
      <c r="RIE30" s="37"/>
      <c r="RIF30" s="37"/>
      <c r="RIG30" s="37"/>
      <c r="RIH30" s="37"/>
      <c r="RII30" s="37"/>
      <c r="RIJ30" s="37"/>
      <c r="RIK30" s="37"/>
      <c r="RIL30" s="37"/>
      <c r="RIM30" s="37"/>
      <c r="RIN30" s="37"/>
      <c r="RIO30" s="37"/>
      <c r="RIP30" s="37"/>
      <c r="RIQ30" s="37"/>
      <c r="RIR30" s="37"/>
      <c r="RIS30" s="37"/>
      <c r="RIT30" s="37"/>
      <c r="RIU30" s="37"/>
      <c r="RIV30" s="37"/>
      <c r="RIW30" s="37"/>
      <c r="RIX30" s="37"/>
      <c r="RIY30" s="37"/>
      <c r="RIZ30" s="37"/>
      <c r="RJA30" s="37"/>
      <c r="RJB30" s="37"/>
      <c r="RJC30" s="37"/>
      <c r="RJD30" s="37"/>
      <c r="RJE30" s="37"/>
      <c r="RJF30" s="37"/>
      <c r="RJG30" s="37"/>
      <c r="RJH30" s="37"/>
      <c r="RJI30" s="37"/>
      <c r="RJJ30" s="37"/>
      <c r="RJK30" s="37"/>
      <c r="RJL30" s="37"/>
      <c r="RJM30" s="37"/>
      <c r="RJN30" s="37"/>
      <c r="RJO30" s="37"/>
      <c r="RJP30" s="37"/>
      <c r="RJQ30" s="37"/>
      <c r="RJR30" s="37"/>
      <c r="RJS30" s="37"/>
      <c r="RJT30" s="37"/>
      <c r="RJU30" s="37"/>
      <c r="RJV30" s="37"/>
      <c r="RJW30" s="37"/>
      <c r="RJX30" s="37"/>
      <c r="RJY30" s="37"/>
      <c r="RJZ30" s="37"/>
      <c r="RKA30" s="37"/>
      <c r="RKB30" s="37"/>
      <c r="RKC30" s="37"/>
      <c r="RKD30" s="37"/>
      <c r="RKE30" s="37"/>
      <c r="RKF30" s="37"/>
      <c r="RKG30" s="37"/>
      <c r="RKH30" s="37"/>
      <c r="RKI30" s="37"/>
      <c r="RKJ30" s="37"/>
      <c r="RKK30" s="37"/>
      <c r="RKL30" s="37"/>
      <c r="RKM30" s="37"/>
      <c r="RKN30" s="37"/>
      <c r="RKO30" s="37"/>
      <c r="RKP30" s="37"/>
      <c r="RKQ30" s="37"/>
      <c r="RKR30" s="37"/>
      <c r="RKS30" s="37"/>
      <c r="RKT30" s="37"/>
      <c r="RKU30" s="37"/>
      <c r="RKV30" s="37"/>
      <c r="RKW30" s="37"/>
      <c r="RKX30" s="37"/>
      <c r="RKY30" s="37"/>
      <c r="RKZ30" s="37"/>
      <c r="RLA30" s="37"/>
      <c r="RLB30" s="37"/>
      <c r="RLC30" s="37"/>
      <c r="RLD30" s="37"/>
      <c r="RLE30" s="37"/>
      <c r="RLF30" s="37"/>
      <c r="RLG30" s="37"/>
      <c r="RLH30" s="37"/>
      <c r="RLI30" s="37"/>
      <c r="RLJ30" s="37"/>
      <c r="RLK30" s="37"/>
      <c r="RLL30" s="37"/>
      <c r="RLM30" s="37"/>
      <c r="RLN30" s="37"/>
      <c r="RLO30" s="37"/>
      <c r="RLP30" s="37"/>
      <c r="RLQ30" s="37"/>
      <c r="RLR30" s="37"/>
      <c r="RLS30" s="37"/>
      <c r="RLT30" s="37"/>
      <c r="RLU30" s="37"/>
      <c r="RLV30" s="37"/>
      <c r="RLW30" s="37"/>
      <c r="RLX30" s="37"/>
      <c r="RLY30" s="37"/>
      <c r="RLZ30" s="37"/>
      <c r="RMA30" s="37"/>
      <c r="RMB30" s="37"/>
      <c r="RMC30" s="37"/>
      <c r="RMD30" s="37"/>
      <c r="RME30" s="37"/>
      <c r="RMF30" s="37"/>
      <c r="RMG30" s="37"/>
      <c r="RMH30" s="37"/>
      <c r="RMI30" s="37"/>
      <c r="RMJ30" s="37"/>
      <c r="RMK30" s="37"/>
      <c r="RML30" s="37"/>
      <c r="RMM30" s="37"/>
      <c r="RMN30" s="37"/>
      <c r="RMO30" s="37"/>
      <c r="RMP30" s="37"/>
      <c r="RMQ30" s="37"/>
      <c r="RMR30" s="37"/>
      <c r="RMS30" s="37"/>
      <c r="RMT30" s="37"/>
      <c r="RMU30" s="37"/>
      <c r="RMV30" s="37"/>
      <c r="RMW30" s="37"/>
      <c r="RMX30" s="37"/>
      <c r="RMY30" s="37"/>
      <c r="RMZ30" s="37"/>
      <c r="RNA30" s="37"/>
      <c r="RNB30" s="37"/>
      <c r="RNC30" s="37"/>
      <c r="RND30" s="37"/>
      <c r="RNE30" s="37"/>
      <c r="RNF30" s="37"/>
      <c r="RNG30" s="37"/>
      <c r="RNH30" s="37"/>
      <c r="RNI30" s="37"/>
      <c r="RNJ30" s="37"/>
      <c r="RNK30" s="37"/>
      <c r="RNL30" s="37"/>
      <c r="RNM30" s="37"/>
      <c r="RNN30" s="37"/>
      <c r="RNO30" s="37"/>
      <c r="RNP30" s="37"/>
      <c r="RNQ30" s="37"/>
      <c r="RNR30" s="37"/>
      <c r="RNS30" s="37"/>
      <c r="RNT30" s="37"/>
      <c r="RNU30" s="37"/>
      <c r="RNV30" s="37"/>
      <c r="RNW30" s="37"/>
      <c r="RNX30" s="37"/>
      <c r="RNY30" s="37"/>
      <c r="RNZ30" s="37"/>
      <c r="ROA30" s="37"/>
      <c r="ROB30" s="37"/>
      <c r="ROC30" s="37"/>
      <c r="ROD30" s="37"/>
      <c r="ROE30" s="37"/>
      <c r="ROF30" s="37"/>
      <c r="ROG30" s="37"/>
      <c r="ROH30" s="37"/>
      <c r="ROI30" s="37"/>
      <c r="ROJ30" s="37"/>
      <c r="ROK30" s="37"/>
      <c r="ROL30" s="37"/>
      <c r="ROM30" s="37"/>
      <c r="RON30" s="37"/>
      <c r="ROO30" s="37"/>
      <c r="ROP30" s="37"/>
      <c r="ROQ30" s="37"/>
      <c r="ROR30" s="37"/>
      <c r="ROS30" s="37"/>
      <c r="ROT30" s="37"/>
      <c r="ROU30" s="37"/>
      <c r="ROV30" s="37"/>
      <c r="ROW30" s="37"/>
      <c r="ROX30" s="37"/>
      <c r="ROY30" s="37"/>
      <c r="ROZ30" s="37"/>
      <c r="RPA30" s="37"/>
      <c r="RPB30" s="37"/>
      <c r="RPC30" s="37"/>
      <c r="RPD30" s="37"/>
      <c r="RPE30" s="37"/>
      <c r="RPF30" s="37"/>
      <c r="RPG30" s="37"/>
      <c r="RPH30" s="37"/>
      <c r="RPI30" s="37"/>
      <c r="RPJ30" s="37"/>
      <c r="RPK30" s="37"/>
      <c r="RPL30" s="37"/>
      <c r="RPM30" s="37"/>
      <c r="RPN30" s="37"/>
      <c r="RPO30" s="37"/>
      <c r="RPP30" s="37"/>
      <c r="RPQ30" s="37"/>
      <c r="RPR30" s="37"/>
      <c r="RPS30" s="37"/>
      <c r="RPT30" s="37"/>
      <c r="RPU30" s="37"/>
      <c r="RPV30" s="37"/>
      <c r="RPW30" s="37"/>
      <c r="RPX30" s="37"/>
      <c r="RPY30" s="37"/>
      <c r="RPZ30" s="37"/>
      <c r="RQA30" s="37"/>
      <c r="RQB30" s="37"/>
      <c r="RQC30" s="37"/>
      <c r="RQD30" s="37"/>
      <c r="RQE30" s="37"/>
      <c r="RQF30" s="37"/>
      <c r="RQG30" s="37"/>
      <c r="RQH30" s="37"/>
      <c r="RQI30" s="37"/>
      <c r="RQJ30" s="37"/>
      <c r="RQK30" s="37"/>
      <c r="RQL30" s="37"/>
      <c r="RQM30" s="37"/>
      <c r="RQN30" s="37"/>
      <c r="RQO30" s="37"/>
      <c r="RQP30" s="37"/>
      <c r="RQQ30" s="37"/>
      <c r="RQR30" s="37"/>
      <c r="RQS30" s="37"/>
      <c r="RQT30" s="37"/>
      <c r="RQU30" s="37"/>
      <c r="RQV30" s="37"/>
      <c r="RQW30" s="37"/>
      <c r="RQX30" s="37"/>
      <c r="RQY30" s="37"/>
      <c r="RQZ30" s="37"/>
      <c r="RRA30" s="37"/>
      <c r="RRB30" s="37"/>
      <c r="RRC30" s="37"/>
      <c r="RRD30" s="37"/>
      <c r="RRE30" s="37"/>
      <c r="RRF30" s="37"/>
      <c r="RRG30" s="37"/>
      <c r="RRH30" s="37"/>
      <c r="RRI30" s="37"/>
      <c r="RRJ30" s="37"/>
      <c r="RRK30" s="37"/>
      <c r="RRL30" s="37"/>
      <c r="RRM30" s="37"/>
      <c r="RRN30" s="37"/>
      <c r="RRO30" s="37"/>
      <c r="RRP30" s="37"/>
      <c r="RRQ30" s="37"/>
      <c r="RRR30" s="37"/>
      <c r="RRS30" s="37"/>
      <c r="RRT30" s="37"/>
      <c r="RRU30" s="37"/>
      <c r="RRV30" s="37"/>
      <c r="RRW30" s="37"/>
      <c r="RRX30" s="37"/>
      <c r="RRY30" s="37"/>
      <c r="RRZ30" s="37"/>
      <c r="RSA30" s="37"/>
      <c r="RSB30" s="37"/>
      <c r="RSC30" s="37"/>
      <c r="RSD30" s="37"/>
      <c r="RSE30" s="37"/>
      <c r="RSF30" s="37"/>
      <c r="RSG30" s="37"/>
      <c r="RSH30" s="37"/>
      <c r="RSI30" s="37"/>
      <c r="RSJ30" s="37"/>
      <c r="RSK30" s="37"/>
      <c r="RSL30" s="37"/>
      <c r="RSM30" s="37"/>
      <c r="RSN30" s="37"/>
      <c r="RSO30" s="37"/>
      <c r="RSP30" s="37"/>
      <c r="RSQ30" s="37"/>
      <c r="RSR30" s="37"/>
      <c r="RSS30" s="37"/>
      <c r="RST30" s="37"/>
      <c r="RSU30" s="37"/>
      <c r="RSV30" s="37"/>
      <c r="RSW30" s="37"/>
      <c r="RSX30" s="37"/>
      <c r="RSY30" s="37"/>
      <c r="RSZ30" s="37"/>
      <c r="RTA30" s="37"/>
      <c r="RTB30" s="37"/>
      <c r="RTC30" s="37"/>
      <c r="RTD30" s="37"/>
      <c r="RTE30" s="37"/>
      <c r="RTF30" s="37"/>
      <c r="RTG30" s="37"/>
      <c r="RTH30" s="37"/>
      <c r="RTI30" s="37"/>
      <c r="RTJ30" s="37"/>
      <c r="RTK30" s="37"/>
      <c r="RTL30" s="37"/>
      <c r="RTM30" s="37"/>
      <c r="RTN30" s="37"/>
      <c r="RTO30" s="37"/>
      <c r="RTP30" s="37"/>
      <c r="RTQ30" s="37"/>
      <c r="RTR30" s="37"/>
      <c r="RTS30" s="37"/>
      <c r="RTT30" s="37"/>
      <c r="RTU30" s="37"/>
      <c r="RTV30" s="37"/>
      <c r="RTW30" s="37"/>
      <c r="RTX30" s="37"/>
      <c r="RTY30" s="37"/>
      <c r="RTZ30" s="37"/>
      <c r="RUA30" s="37"/>
      <c r="RUB30" s="37"/>
      <c r="RUC30" s="37"/>
      <c r="RUD30" s="37"/>
      <c r="RUE30" s="37"/>
      <c r="RUF30" s="37"/>
      <c r="RUG30" s="37"/>
      <c r="RUH30" s="37"/>
      <c r="RUI30" s="37"/>
      <c r="RUJ30" s="37"/>
      <c r="RUK30" s="37"/>
      <c r="RUL30" s="37"/>
      <c r="RUM30" s="37"/>
      <c r="RUN30" s="37"/>
      <c r="RUO30" s="37"/>
      <c r="RUP30" s="37"/>
      <c r="RUQ30" s="37"/>
      <c r="RUR30" s="37"/>
      <c r="RUS30" s="37"/>
      <c r="RUT30" s="37"/>
      <c r="RUU30" s="37"/>
      <c r="RUV30" s="37"/>
      <c r="RUW30" s="37"/>
      <c r="RUX30" s="37"/>
      <c r="RUY30" s="37"/>
      <c r="RUZ30" s="37"/>
      <c r="RVA30" s="37"/>
      <c r="RVB30" s="37"/>
      <c r="RVC30" s="37"/>
      <c r="RVD30" s="37"/>
      <c r="RVE30" s="37"/>
      <c r="RVF30" s="37"/>
      <c r="RVG30" s="37"/>
      <c r="RVH30" s="37"/>
      <c r="RVI30" s="37"/>
      <c r="RVJ30" s="37"/>
      <c r="RVK30" s="37"/>
      <c r="RVL30" s="37"/>
      <c r="RVM30" s="37"/>
      <c r="RVN30" s="37"/>
      <c r="RVO30" s="37"/>
      <c r="RVP30" s="37"/>
      <c r="RVQ30" s="37"/>
      <c r="RVR30" s="37"/>
      <c r="RVS30" s="37"/>
      <c r="RVT30" s="37"/>
      <c r="RVU30" s="37"/>
      <c r="RVV30" s="37"/>
      <c r="RVW30" s="37"/>
      <c r="RVX30" s="37"/>
      <c r="RVY30" s="37"/>
      <c r="RVZ30" s="37"/>
      <c r="RWA30" s="37"/>
      <c r="RWB30" s="37"/>
      <c r="RWC30" s="37"/>
      <c r="RWD30" s="37"/>
      <c r="RWE30" s="37"/>
      <c r="RWF30" s="37"/>
      <c r="RWG30" s="37"/>
      <c r="RWH30" s="37"/>
      <c r="RWI30" s="37"/>
      <c r="RWJ30" s="37"/>
      <c r="RWK30" s="37"/>
      <c r="RWL30" s="37"/>
      <c r="RWM30" s="37"/>
      <c r="RWN30" s="37"/>
      <c r="RWO30" s="37"/>
      <c r="RWP30" s="37"/>
      <c r="RWQ30" s="37"/>
      <c r="RWR30" s="37"/>
      <c r="RWS30" s="37"/>
      <c r="RWT30" s="37"/>
      <c r="RWU30" s="37"/>
      <c r="RWV30" s="37"/>
      <c r="RWW30" s="37"/>
      <c r="RWX30" s="37"/>
      <c r="RWY30" s="37"/>
      <c r="RWZ30" s="37"/>
      <c r="RXA30" s="37"/>
      <c r="RXB30" s="37"/>
      <c r="RXC30" s="37"/>
      <c r="RXD30" s="37"/>
      <c r="RXE30" s="37"/>
      <c r="RXF30" s="37"/>
      <c r="RXG30" s="37"/>
      <c r="RXH30" s="37"/>
      <c r="RXI30" s="37"/>
      <c r="RXJ30" s="37"/>
      <c r="RXK30" s="37"/>
      <c r="RXL30" s="37"/>
      <c r="RXM30" s="37"/>
      <c r="RXN30" s="37"/>
      <c r="RXO30" s="37"/>
      <c r="RXP30" s="37"/>
      <c r="RXQ30" s="37"/>
      <c r="RXR30" s="37"/>
      <c r="RXS30" s="37"/>
      <c r="RXT30" s="37"/>
      <c r="RXU30" s="37"/>
      <c r="RXV30" s="37"/>
      <c r="RXW30" s="37"/>
      <c r="RXX30" s="37"/>
      <c r="RXY30" s="37"/>
      <c r="RXZ30" s="37"/>
      <c r="RYA30" s="37"/>
      <c r="RYB30" s="37"/>
      <c r="RYC30" s="37"/>
      <c r="RYD30" s="37"/>
      <c r="RYE30" s="37"/>
      <c r="RYF30" s="37"/>
      <c r="RYG30" s="37"/>
      <c r="RYH30" s="37"/>
      <c r="RYI30" s="37"/>
      <c r="RYJ30" s="37"/>
      <c r="RYK30" s="37"/>
      <c r="RYL30" s="37"/>
      <c r="RYM30" s="37"/>
      <c r="RYN30" s="37"/>
      <c r="RYO30" s="37"/>
      <c r="RYP30" s="37"/>
      <c r="RYQ30" s="37"/>
      <c r="RYR30" s="37"/>
      <c r="RYS30" s="37"/>
      <c r="RYT30" s="37"/>
      <c r="RYU30" s="37"/>
      <c r="RYV30" s="37"/>
      <c r="RYW30" s="37"/>
      <c r="RYX30" s="37"/>
      <c r="RYY30" s="37"/>
      <c r="RYZ30" s="37"/>
      <c r="RZA30" s="37"/>
      <c r="RZB30" s="37"/>
      <c r="RZC30" s="37"/>
      <c r="RZD30" s="37"/>
      <c r="RZE30" s="37"/>
      <c r="RZF30" s="37"/>
      <c r="RZG30" s="37"/>
      <c r="RZH30" s="37"/>
      <c r="RZI30" s="37"/>
      <c r="RZJ30" s="37"/>
      <c r="RZK30" s="37"/>
      <c r="RZL30" s="37"/>
      <c r="RZM30" s="37"/>
      <c r="RZN30" s="37"/>
      <c r="RZO30" s="37"/>
      <c r="RZP30" s="37"/>
      <c r="RZQ30" s="37"/>
      <c r="RZR30" s="37"/>
      <c r="RZS30" s="37"/>
      <c r="RZT30" s="37"/>
      <c r="RZU30" s="37"/>
      <c r="RZV30" s="37"/>
      <c r="RZW30" s="37"/>
      <c r="RZX30" s="37"/>
      <c r="RZY30" s="37"/>
      <c r="RZZ30" s="37"/>
      <c r="SAA30" s="37"/>
      <c r="SAB30" s="37"/>
      <c r="SAC30" s="37"/>
      <c r="SAD30" s="37"/>
      <c r="SAE30" s="37"/>
      <c r="SAF30" s="37"/>
      <c r="SAG30" s="37"/>
      <c r="SAH30" s="37"/>
      <c r="SAI30" s="37"/>
      <c r="SAJ30" s="37"/>
      <c r="SAK30" s="37"/>
      <c r="SAL30" s="37"/>
      <c r="SAM30" s="37"/>
      <c r="SAN30" s="37"/>
      <c r="SAO30" s="37"/>
      <c r="SAP30" s="37"/>
      <c r="SAQ30" s="37"/>
      <c r="SAR30" s="37"/>
      <c r="SAS30" s="37"/>
      <c r="SAT30" s="37"/>
      <c r="SAU30" s="37"/>
      <c r="SAV30" s="37"/>
      <c r="SAW30" s="37"/>
      <c r="SAX30" s="37"/>
      <c r="SAY30" s="37"/>
      <c r="SAZ30" s="37"/>
      <c r="SBA30" s="37"/>
      <c r="SBB30" s="37"/>
      <c r="SBC30" s="37"/>
      <c r="SBD30" s="37"/>
      <c r="SBE30" s="37"/>
      <c r="SBF30" s="37"/>
      <c r="SBG30" s="37"/>
      <c r="SBH30" s="37"/>
      <c r="SBI30" s="37"/>
      <c r="SBJ30" s="37"/>
      <c r="SBK30" s="37"/>
      <c r="SBL30" s="37"/>
      <c r="SBM30" s="37"/>
      <c r="SBN30" s="37"/>
      <c r="SBO30" s="37"/>
      <c r="SBP30" s="37"/>
      <c r="SBQ30" s="37"/>
      <c r="SBR30" s="37"/>
      <c r="SBS30" s="37"/>
      <c r="SBT30" s="37"/>
      <c r="SBU30" s="37"/>
      <c r="SBV30" s="37"/>
      <c r="SBW30" s="37"/>
      <c r="SBX30" s="37"/>
      <c r="SBY30" s="37"/>
      <c r="SBZ30" s="37"/>
      <c r="SCA30" s="37"/>
      <c r="SCB30" s="37"/>
      <c r="SCC30" s="37"/>
      <c r="SCD30" s="37"/>
      <c r="SCE30" s="37"/>
      <c r="SCF30" s="37"/>
      <c r="SCG30" s="37"/>
      <c r="SCH30" s="37"/>
      <c r="SCI30" s="37"/>
      <c r="SCJ30" s="37"/>
      <c r="SCK30" s="37"/>
      <c r="SCL30" s="37"/>
      <c r="SCM30" s="37"/>
      <c r="SCN30" s="37"/>
      <c r="SCO30" s="37"/>
      <c r="SCP30" s="37"/>
      <c r="SCQ30" s="37"/>
      <c r="SCR30" s="37"/>
      <c r="SCS30" s="37"/>
      <c r="SCT30" s="37"/>
      <c r="SCU30" s="37"/>
      <c r="SCV30" s="37"/>
      <c r="SCW30" s="37"/>
      <c r="SCX30" s="37"/>
      <c r="SCY30" s="37"/>
      <c r="SCZ30" s="37"/>
      <c r="SDA30" s="37"/>
      <c r="SDB30" s="37"/>
      <c r="SDC30" s="37"/>
      <c r="SDD30" s="37"/>
      <c r="SDE30" s="37"/>
      <c r="SDF30" s="37"/>
      <c r="SDG30" s="37"/>
      <c r="SDH30" s="37"/>
      <c r="SDI30" s="37"/>
      <c r="SDJ30" s="37"/>
      <c r="SDK30" s="37"/>
      <c r="SDL30" s="37"/>
      <c r="SDM30" s="37"/>
      <c r="SDN30" s="37"/>
      <c r="SDO30" s="37"/>
      <c r="SDP30" s="37"/>
      <c r="SDQ30" s="37"/>
      <c r="SDR30" s="37"/>
      <c r="SDS30" s="37"/>
      <c r="SDT30" s="37"/>
      <c r="SDU30" s="37"/>
      <c r="SDV30" s="37"/>
      <c r="SDW30" s="37"/>
      <c r="SDX30" s="37"/>
      <c r="SDY30" s="37"/>
      <c r="SDZ30" s="37"/>
      <c r="SEA30" s="37"/>
      <c r="SEB30" s="37"/>
      <c r="SEC30" s="37"/>
      <c r="SED30" s="37"/>
      <c r="SEE30" s="37"/>
      <c r="SEF30" s="37"/>
      <c r="SEG30" s="37"/>
      <c r="SEH30" s="37"/>
      <c r="SEI30" s="37"/>
      <c r="SEJ30" s="37"/>
      <c r="SEK30" s="37"/>
      <c r="SEL30" s="37"/>
      <c r="SEM30" s="37"/>
      <c r="SEN30" s="37"/>
      <c r="SEO30" s="37"/>
      <c r="SEP30" s="37"/>
      <c r="SEQ30" s="37"/>
      <c r="SER30" s="37"/>
      <c r="SES30" s="37"/>
      <c r="SET30" s="37"/>
      <c r="SEU30" s="37"/>
      <c r="SEV30" s="37"/>
      <c r="SEW30" s="37"/>
      <c r="SEX30" s="37"/>
      <c r="SEY30" s="37"/>
      <c r="SEZ30" s="37"/>
      <c r="SFA30" s="37"/>
      <c r="SFB30" s="37"/>
      <c r="SFC30" s="37"/>
      <c r="SFD30" s="37"/>
      <c r="SFE30" s="37"/>
      <c r="SFF30" s="37"/>
      <c r="SFG30" s="37"/>
      <c r="SFH30" s="37"/>
      <c r="SFI30" s="37"/>
      <c r="SFJ30" s="37"/>
      <c r="SFK30" s="37"/>
      <c r="SFL30" s="37"/>
      <c r="SFM30" s="37"/>
      <c r="SFN30" s="37"/>
      <c r="SFO30" s="37"/>
      <c r="SFP30" s="37"/>
      <c r="SFQ30" s="37"/>
      <c r="SFR30" s="37"/>
      <c r="SFS30" s="37"/>
      <c r="SFT30" s="37"/>
      <c r="SFU30" s="37"/>
      <c r="SFV30" s="37"/>
      <c r="SFW30" s="37"/>
      <c r="SFX30" s="37"/>
      <c r="SFY30" s="37"/>
      <c r="SFZ30" s="37"/>
      <c r="SGA30" s="37"/>
      <c r="SGB30" s="37"/>
      <c r="SGC30" s="37"/>
      <c r="SGD30" s="37"/>
      <c r="SGE30" s="37"/>
      <c r="SGF30" s="37"/>
      <c r="SGG30" s="37"/>
      <c r="SGH30" s="37"/>
      <c r="SGI30" s="37"/>
      <c r="SGJ30" s="37"/>
      <c r="SGK30" s="37"/>
      <c r="SGL30" s="37"/>
      <c r="SGM30" s="37"/>
      <c r="SGN30" s="37"/>
      <c r="SGO30" s="37"/>
      <c r="SGP30" s="37"/>
      <c r="SGQ30" s="37"/>
      <c r="SGR30" s="37"/>
      <c r="SGS30" s="37"/>
      <c r="SGT30" s="37"/>
      <c r="SGU30" s="37"/>
      <c r="SGV30" s="37"/>
      <c r="SGW30" s="37"/>
      <c r="SGX30" s="37"/>
      <c r="SGY30" s="37"/>
      <c r="SGZ30" s="37"/>
      <c r="SHA30" s="37"/>
      <c r="SHB30" s="37"/>
      <c r="SHC30" s="37"/>
      <c r="SHD30" s="37"/>
      <c r="SHE30" s="37"/>
      <c r="SHF30" s="37"/>
      <c r="SHG30" s="37"/>
      <c r="SHH30" s="37"/>
      <c r="SHI30" s="37"/>
      <c r="SHJ30" s="37"/>
      <c r="SHK30" s="37"/>
      <c r="SHL30" s="37"/>
      <c r="SHM30" s="37"/>
      <c r="SHN30" s="37"/>
      <c r="SHO30" s="37"/>
      <c r="SHP30" s="37"/>
      <c r="SHQ30" s="37"/>
      <c r="SHR30" s="37"/>
      <c r="SHS30" s="37"/>
      <c r="SHT30" s="37"/>
      <c r="SHU30" s="37"/>
      <c r="SHV30" s="37"/>
      <c r="SHW30" s="37"/>
      <c r="SHX30" s="37"/>
      <c r="SHY30" s="37"/>
      <c r="SHZ30" s="37"/>
      <c r="SIA30" s="37"/>
      <c r="SIB30" s="37"/>
      <c r="SIC30" s="37"/>
      <c r="SID30" s="37"/>
      <c r="SIE30" s="37"/>
      <c r="SIF30" s="37"/>
      <c r="SIG30" s="37"/>
      <c r="SIH30" s="37"/>
      <c r="SII30" s="37"/>
      <c r="SIJ30" s="37"/>
      <c r="SIK30" s="37"/>
      <c r="SIL30" s="37"/>
      <c r="SIM30" s="37"/>
      <c r="SIN30" s="37"/>
      <c r="SIO30" s="37"/>
      <c r="SIP30" s="37"/>
      <c r="SIQ30" s="37"/>
      <c r="SIR30" s="37"/>
      <c r="SIS30" s="37"/>
      <c r="SIT30" s="37"/>
      <c r="SIU30" s="37"/>
      <c r="SIV30" s="37"/>
      <c r="SIW30" s="37"/>
      <c r="SIX30" s="37"/>
      <c r="SIY30" s="37"/>
      <c r="SIZ30" s="37"/>
      <c r="SJA30" s="37"/>
      <c r="SJB30" s="37"/>
      <c r="SJC30" s="37"/>
      <c r="SJD30" s="37"/>
      <c r="SJE30" s="37"/>
      <c r="SJF30" s="37"/>
      <c r="SJG30" s="37"/>
      <c r="SJH30" s="37"/>
      <c r="SJI30" s="37"/>
      <c r="SJJ30" s="37"/>
      <c r="SJK30" s="37"/>
      <c r="SJL30" s="37"/>
      <c r="SJM30" s="37"/>
      <c r="SJN30" s="37"/>
      <c r="SJO30" s="37"/>
      <c r="SJP30" s="37"/>
      <c r="SJQ30" s="37"/>
      <c r="SJR30" s="37"/>
      <c r="SJS30" s="37"/>
      <c r="SJT30" s="37"/>
      <c r="SJU30" s="37"/>
      <c r="SJV30" s="37"/>
      <c r="SJW30" s="37"/>
      <c r="SJX30" s="37"/>
      <c r="SJY30" s="37"/>
      <c r="SJZ30" s="37"/>
      <c r="SKA30" s="37"/>
      <c r="SKB30" s="37"/>
      <c r="SKC30" s="37"/>
      <c r="SKD30" s="37"/>
      <c r="SKE30" s="37"/>
      <c r="SKF30" s="37"/>
      <c r="SKG30" s="37"/>
      <c r="SKH30" s="37"/>
      <c r="SKI30" s="37"/>
      <c r="SKJ30" s="37"/>
      <c r="SKK30" s="37"/>
      <c r="SKL30" s="37"/>
      <c r="SKM30" s="37"/>
      <c r="SKN30" s="37"/>
      <c r="SKO30" s="37"/>
      <c r="SKP30" s="37"/>
      <c r="SKQ30" s="37"/>
      <c r="SKR30" s="37"/>
      <c r="SKS30" s="37"/>
      <c r="SKT30" s="37"/>
      <c r="SKU30" s="37"/>
      <c r="SKV30" s="37"/>
      <c r="SKW30" s="37"/>
      <c r="SKX30" s="37"/>
      <c r="SKY30" s="37"/>
      <c r="SKZ30" s="37"/>
      <c r="SLA30" s="37"/>
      <c r="SLB30" s="37"/>
      <c r="SLC30" s="37"/>
      <c r="SLD30" s="37"/>
      <c r="SLE30" s="37"/>
      <c r="SLF30" s="37"/>
      <c r="SLG30" s="37"/>
      <c r="SLH30" s="37"/>
      <c r="SLI30" s="37"/>
      <c r="SLJ30" s="37"/>
      <c r="SLK30" s="37"/>
      <c r="SLL30" s="37"/>
      <c r="SLM30" s="37"/>
      <c r="SLN30" s="37"/>
      <c r="SLO30" s="37"/>
      <c r="SLP30" s="37"/>
      <c r="SLQ30" s="37"/>
      <c r="SLR30" s="37"/>
      <c r="SLS30" s="37"/>
      <c r="SLT30" s="37"/>
      <c r="SLU30" s="37"/>
      <c r="SLV30" s="37"/>
      <c r="SLW30" s="37"/>
      <c r="SLX30" s="37"/>
      <c r="SLY30" s="37"/>
      <c r="SLZ30" s="37"/>
      <c r="SMA30" s="37"/>
      <c r="SMB30" s="37"/>
      <c r="SMC30" s="37"/>
      <c r="SMD30" s="37"/>
      <c r="SME30" s="37"/>
      <c r="SMF30" s="37"/>
      <c r="SMG30" s="37"/>
      <c r="SMH30" s="37"/>
      <c r="SMI30" s="37"/>
      <c r="SMJ30" s="37"/>
      <c r="SMK30" s="37"/>
      <c r="SML30" s="37"/>
      <c r="SMM30" s="37"/>
      <c r="SMN30" s="37"/>
      <c r="SMO30" s="37"/>
      <c r="SMP30" s="37"/>
      <c r="SMQ30" s="37"/>
      <c r="SMR30" s="37"/>
      <c r="SMS30" s="37"/>
      <c r="SMT30" s="37"/>
      <c r="SMU30" s="37"/>
      <c r="SMV30" s="37"/>
      <c r="SMW30" s="37"/>
      <c r="SMX30" s="37"/>
      <c r="SMY30" s="37"/>
      <c r="SMZ30" s="37"/>
      <c r="SNA30" s="37"/>
      <c r="SNB30" s="37"/>
      <c r="SNC30" s="37"/>
      <c r="SND30" s="37"/>
      <c r="SNE30" s="37"/>
      <c r="SNF30" s="37"/>
      <c r="SNG30" s="37"/>
      <c r="SNH30" s="37"/>
      <c r="SNI30" s="37"/>
      <c r="SNJ30" s="37"/>
      <c r="SNK30" s="37"/>
      <c r="SNL30" s="37"/>
      <c r="SNM30" s="37"/>
      <c r="SNN30" s="37"/>
      <c r="SNO30" s="37"/>
      <c r="SNP30" s="37"/>
      <c r="SNQ30" s="37"/>
      <c r="SNR30" s="37"/>
      <c r="SNS30" s="37"/>
      <c r="SNT30" s="37"/>
      <c r="SNU30" s="37"/>
      <c r="SNV30" s="37"/>
      <c r="SNW30" s="37"/>
      <c r="SNX30" s="37"/>
      <c r="SNY30" s="37"/>
      <c r="SNZ30" s="37"/>
      <c r="SOA30" s="37"/>
      <c r="SOB30" s="37"/>
      <c r="SOC30" s="37"/>
      <c r="SOD30" s="37"/>
      <c r="SOE30" s="37"/>
      <c r="SOF30" s="37"/>
      <c r="SOG30" s="37"/>
      <c r="SOH30" s="37"/>
      <c r="SOI30" s="37"/>
      <c r="SOJ30" s="37"/>
      <c r="SOK30" s="37"/>
      <c r="SOL30" s="37"/>
      <c r="SOM30" s="37"/>
      <c r="SON30" s="37"/>
      <c r="SOO30" s="37"/>
      <c r="SOP30" s="37"/>
      <c r="SOQ30" s="37"/>
      <c r="SOR30" s="37"/>
      <c r="SOS30" s="37"/>
      <c r="SOT30" s="37"/>
      <c r="SOU30" s="37"/>
      <c r="SOV30" s="37"/>
      <c r="SOW30" s="37"/>
      <c r="SOX30" s="37"/>
      <c r="SOY30" s="37"/>
      <c r="SOZ30" s="37"/>
      <c r="SPA30" s="37"/>
      <c r="SPB30" s="37"/>
      <c r="SPC30" s="37"/>
      <c r="SPD30" s="37"/>
      <c r="SPE30" s="37"/>
      <c r="SPF30" s="37"/>
      <c r="SPG30" s="37"/>
      <c r="SPH30" s="37"/>
      <c r="SPI30" s="37"/>
      <c r="SPJ30" s="37"/>
      <c r="SPK30" s="37"/>
      <c r="SPL30" s="37"/>
      <c r="SPM30" s="37"/>
      <c r="SPN30" s="37"/>
      <c r="SPO30" s="37"/>
      <c r="SPP30" s="37"/>
      <c r="SPQ30" s="37"/>
      <c r="SPR30" s="37"/>
      <c r="SPS30" s="37"/>
      <c r="SPT30" s="37"/>
      <c r="SPU30" s="37"/>
      <c r="SPV30" s="37"/>
      <c r="SPW30" s="37"/>
      <c r="SPX30" s="37"/>
      <c r="SPY30" s="37"/>
      <c r="SPZ30" s="37"/>
      <c r="SQA30" s="37"/>
      <c r="SQB30" s="37"/>
      <c r="SQC30" s="37"/>
      <c r="SQD30" s="37"/>
      <c r="SQE30" s="37"/>
      <c r="SQF30" s="37"/>
      <c r="SQG30" s="37"/>
      <c r="SQH30" s="37"/>
      <c r="SQI30" s="37"/>
      <c r="SQJ30" s="37"/>
      <c r="SQK30" s="37"/>
      <c r="SQL30" s="37"/>
      <c r="SQM30" s="37"/>
      <c r="SQN30" s="37"/>
      <c r="SQO30" s="37"/>
      <c r="SQP30" s="37"/>
      <c r="SQQ30" s="37"/>
      <c r="SQR30" s="37"/>
      <c r="SQS30" s="37"/>
      <c r="SQT30" s="37"/>
      <c r="SQU30" s="37"/>
      <c r="SQV30" s="37"/>
      <c r="SQW30" s="37"/>
      <c r="SQX30" s="37"/>
      <c r="SQY30" s="37"/>
      <c r="SQZ30" s="37"/>
      <c r="SRA30" s="37"/>
      <c r="SRB30" s="37"/>
      <c r="SRC30" s="37"/>
      <c r="SRD30" s="37"/>
      <c r="SRE30" s="37"/>
      <c r="SRF30" s="37"/>
      <c r="SRG30" s="37"/>
      <c r="SRH30" s="37"/>
      <c r="SRI30" s="37"/>
      <c r="SRJ30" s="37"/>
      <c r="SRK30" s="37"/>
      <c r="SRL30" s="37"/>
      <c r="SRM30" s="37"/>
      <c r="SRN30" s="37"/>
      <c r="SRO30" s="37"/>
      <c r="SRP30" s="37"/>
      <c r="SRQ30" s="37"/>
      <c r="SRR30" s="37"/>
      <c r="SRS30" s="37"/>
      <c r="SRT30" s="37"/>
      <c r="SRU30" s="37"/>
      <c r="SRV30" s="37"/>
      <c r="SRW30" s="37"/>
      <c r="SRX30" s="37"/>
      <c r="SRY30" s="37"/>
      <c r="SRZ30" s="37"/>
      <c r="SSA30" s="37"/>
      <c r="SSB30" s="37"/>
      <c r="SSC30" s="37"/>
      <c r="SSD30" s="37"/>
      <c r="SSE30" s="37"/>
      <c r="SSF30" s="37"/>
      <c r="SSG30" s="37"/>
      <c r="SSH30" s="37"/>
      <c r="SSI30" s="37"/>
      <c r="SSJ30" s="37"/>
      <c r="SSK30" s="37"/>
      <c r="SSL30" s="37"/>
      <c r="SSM30" s="37"/>
      <c r="SSN30" s="37"/>
      <c r="SSO30" s="37"/>
      <c r="SSP30" s="37"/>
      <c r="SSQ30" s="37"/>
      <c r="SSR30" s="37"/>
      <c r="SSS30" s="37"/>
      <c r="SST30" s="37"/>
      <c r="SSU30" s="37"/>
      <c r="SSV30" s="37"/>
      <c r="SSW30" s="37"/>
      <c r="SSX30" s="37"/>
      <c r="SSY30" s="37"/>
      <c r="SSZ30" s="37"/>
      <c r="STA30" s="37"/>
      <c r="STB30" s="37"/>
      <c r="STC30" s="37"/>
      <c r="STD30" s="37"/>
      <c r="STE30" s="37"/>
      <c r="STF30" s="37"/>
      <c r="STG30" s="37"/>
      <c r="STH30" s="37"/>
      <c r="STI30" s="37"/>
      <c r="STJ30" s="37"/>
      <c r="STK30" s="37"/>
      <c r="STL30" s="37"/>
      <c r="STM30" s="37"/>
      <c r="STN30" s="37"/>
      <c r="STO30" s="37"/>
      <c r="STP30" s="37"/>
      <c r="STQ30" s="37"/>
      <c r="STR30" s="37"/>
      <c r="STS30" s="37"/>
      <c r="STT30" s="37"/>
      <c r="STU30" s="37"/>
      <c r="STV30" s="37"/>
      <c r="STW30" s="37"/>
      <c r="STX30" s="37"/>
      <c r="STY30" s="37"/>
      <c r="STZ30" s="37"/>
      <c r="SUA30" s="37"/>
      <c r="SUB30" s="37"/>
      <c r="SUC30" s="37"/>
      <c r="SUD30" s="37"/>
      <c r="SUE30" s="37"/>
      <c r="SUF30" s="37"/>
      <c r="SUG30" s="37"/>
      <c r="SUH30" s="37"/>
      <c r="SUI30" s="37"/>
      <c r="SUJ30" s="37"/>
      <c r="SUK30" s="37"/>
      <c r="SUL30" s="37"/>
      <c r="SUM30" s="37"/>
      <c r="SUN30" s="37"/>
      <c r="SUO30" s="37"/>
      <c r="SUP30" s="37"/>
      <c r="SUQ30" s="37"/>
      <c r="SUR30" s="37"/>
      <c r="SUS30" s="37"/>
      <c r="SUT30" s="37"/>
      <c r="SUU30" s="37"/>
      <c r="SUV30" s="37"/>
      <c r="SUW30" s="37"/>
      <c r="SUX30" s="37"/>
      <c r="SUY30" s="37"/>
      <c r="SUZ30" s="37"/>
      <c r="SVA30" s="37"/>
      <c r="SVB30" s="37"/>
      <c r="SVC30" s="37"/>
      <c r="SVD30" s="37"/>
      <c r="SVE30" s="37"/>
      <c r="SVF30" s="37"/>
      <c r="SVG30" s="37"/>
      <c r="SVH30" s="37"/>
      <c r="SVI30" s="37"/>
      <c r="SVJ30" s="37"/>
      <c r="SVK30" s="37"/>
      <c r="SVL30" s="37"/>
      <c r="SVM30" s="37"/>
      <c r="SVN30" s="37"/>
      <c r="SVO30" s="37"/>
      <c r="SVP30" s="37"/>
      <c r="SVQ30" s="37"/>
      <c r="SVR30" s="37"/>
      <c r="SVS30" s="37"/>
      <c r="SVT30" s="37"/>
      <c r="SVU30" s="37"/>
      <c r="SVV30" s="37"/>
      <c r="SVW30" s="37"/>
      <c r="SVX30" s="37"/>
      <c r="SVY30" s="37"/>
      <c r="SVZ30" s="37"/>
      <c r="SWA30" s="37"/>
      <c r="SWB30" s="37"/>
      <c r="SWC30" s="37"/>
      <c r="SWD30" s="37"/>
      <c r="SWE30" s="37"/>
      <c r="SWF30" s="37"/>
      <c r="SWG30" s="37"/>
      <c r="SWH30" s="37"/>
      <c r="SWI30" s="37"/>
      <c r="SWJ30" s="37"/>
      <c r="SWK30" s="37"/>
      <c r="SWL30" s="37"/>
      <c r="SWM30" s="37"/>
      <c r="SWN30" s="37"/>
      <c r="SWO30" s="37"/>
      <c r="SWP30" s="37"/>
      <c r="SWQ30" s="37"/>
      <c r="SWR30" s="37"/>
      <c r="SWS30" s="37"/>
      <c r="SWT30" s="37"/>
      <c r="SWU30" s="37"/>
      <c r="SWV30" s="37"/>
      <c r="SWW30" s="37"/>
      <c r="SWX30" s="37"/>
      <c r="SWY30" s="37"/>
      <c r="SWZ30" s="37"/>
      <c r="SXA30" s="37"/>
      <c r="SXB30" s="37"/>
      <c r="SXC30" s="37"/>
      <c r="SXD30" s="37"/>
      <c r="SXE30" s="37"/>
      <c r="SXF30" s="37"/>
      <c r="SXG30" s="37"/>
      <c r="SXH30" s="37"/>
      <c r="SXI30" s="37"/>
      <c r="SXJ30" s="37"/>
      <c r="SXK30" s="37"/>
      <c r="SXL30" s="37"/>
      <c r="SXM30" s="37"/>
      <c r="SXN30" s="37"/>
      <c r="SXO30" s="37"/>
      <c r="SXP30" s="37"/>
      <c r="SXQ30" s="37"/>
      <c r="SXR30" s="37"/>
      <c r="SXS30" s="37"/>
      <c r="SXT30" s="37"/>
      <c r="SXU30" s="37"/>
      <c r="SXV30" s="37"/>
      <c r="SXW30" s="37"/>
      <c r="SXX30" s="37"/>
      <c r="SXY30" s="37"/>
      <c r="SXZ30" s="37"/>
      <c r="SYA30" s="37"/>
      <c r="SYB30" s="37"/>
      <c r="SYC30" s="37"/>
      <c r="SYD30" s="37"/>
      <c r="SYE30" s="37"/>
      <c r="SYF30" s="37"/>
      <c r="SYG30" s="37"/>
      <c r="SYH30" s="37"/>
      <c r="SYI30" s="37"/>
      <c r="SYJ30" s="37"/>
      <c r="SYK30" s="37"/>
      <c r="SYL30" s="37"/>
      <c r="SYM30" s="37"/>
      <c r="SYN30" s="37"/>
      <c r="SYO30" s="37"/>
      <c r="SYP30" s="37"/>
      <c r="SYQ30" s="37"/>
      <c r="SYR30" s="37"/>
      <c r="SYS30" s="37"/>
      <c r="SYT30" s="37"/>
      <c r="SYU30" s="37"/>
      <c r="SYV30" s="37"/>
      <c r="SYW30" s="37"/>
      <c r="SYX30" s="37"/>
      <c r="SYY30" s="37"/>
      <c r="SYZ30" s="37"/>
      <c r="SZA30" s="37"/>
      <c r="SZB30" s="37"/>
      <c r="SZC30" s="37"/>
      <c r="SZD30" s="37"/>
      <c r="SZE30" s="37"/>
      <c r="SZF30" s="37"/>
      <c r="SZG30" s="37"/>
      <c r="SZH30" s="37"/>
      <c r="SZI30" s="37"/>
      <c r="SZJ30" s="37"/>
      <c r="SZK30" s="37"/>
      <c r="SZL30" s="37"/>
      <c r="SZM30" s="37"/>
      <c r="SZN30" s="37"/>
      <c r="SZO30" s="37"/>
      <c r="SZP30" s="37"/>
      <c r="SZQ30" s="37"/>
      <c r="SZR30" s="37"/>
      <c r="SZS30" s="37"/>
      <c r="SZT30" s="37"/>
      <c r="SZU30" s="37"/>
      <c r="SZV30" s="37"/>
      <c r="SZW30" s="37"/>
      <c r="SZX30" s="37"/>
      <c r="SZY30" s="37"/>
      <c r="SZZ30" s="37"/>
      <c r="TAA30" s="37"/>
      <c r="TAB30" s="37"/>
      <c r="TAC30" s="37"/>
      <c r="TAD30" s="37"/>
      <c r="TAE30" s="37"/>
      <c r="TAF30" s="37"/>
      <c r="TAG30" s="37"/>
      <c r="TAH30" s="37"/>
      <c r="TAI30" s="37"/>
      <c r="TAJ30" s="37"/>
      <c r="TAK30" s="37"/>
      <c r="TAL30" s="37"/>
      <c r="TAM30" s="37"/>
      <c r="TAN30" s="37"/>
      <c r="TAO30" s="37"/>
      <c r="TAP30" s="37"/>
      <c r="TAQ30" s="37"/>
      <c r="TAR30" s="37"/>
      <c r="TAS30" s="37"/>
      <c r="TAT30" s="37"/>
      <c r="TAU30" s="37"/>
      <c r="TAV30" s="37"/>
      <c r="TAW30" s="37"/>
      <c r="TAX30" s="37"/>
      <c r="TAY30" s="37"/>
      <c r="TAZ30" s="37"/>
      <c r="TBA30" s="37"/>
      <c r="TBB30" s="37"/>
      <c r="TBC30" s="37"/>
      <c r="TBD30" s="37"/>
      <c r="TBE30" s="37"/>
      <c r="TBF30" s="37"/>
      <c r="TBG30" s="37"/>
      <c r="TBH30" s="37"/>
      <c r="TBI30" s="37"/>
      <c r="TBJ30" s="37"/>
      <c r="TBK30" s="37"/>
      <c r="TBL30" s="37"/>
      <c r="TBM30" s="37"/>
      <c r="TBN30" s="37"/>
      <c r="TBO30" s="37"/>
      <c r="TBP30" s="37"/>
      <c r="TBQ30" s="37"/>
      <c r="TBR30" s="37"/>
      <c r="TBS30" s="37"/>
      <c r="TBT30" s="37"/>
      <c r="TBU30" s="37"/>
      <c r="TBV30" s="37"/>
      <c r="TBW30" s="37"/>
      <c r="TBX30" s="37"/>
      <c r="TBY30" s="37"/>
      <c r="TBZ30" s="37"/>
      <c r="TCA30" s="37"/>
      <c r="TCB30" s="37"/>
      <c r="TCC30" s="37"/>
      <c r="TCD30" s="37"/>
      <c r="TCE30" s="37"/>
      <c r="TCF30" s="37"/>
      <c r="TCG30" s="37"/>
      <c r="TCH30" s="37"/>
      <c r="TCI30" s="37"/>
      <c r="TCJ30" s="37"/>
      <c r="TCK30" s="37"/>
      <c r="TCL30" s="37"/>
      <c r="TCM30" s="37"/>
      <c r="TCN30" s="37"/>
      <c r="TCO30" s="37"/>
      <c r="TCP30" s="37"/>
      <c r="TCQ30" s="37"/>
      <c r="TCR30" s="37"/>
      <c r="TCS30" s="37"/>
      <c r="TCT30" s="37"/>
      <c r="TCU30" s="37"/>
      <c r="TCV30" s="37"/>
      <c r="TCW30" s="37"/>
      <c r="TCX30" s="37"/>
      <c r="TCY30" s="37"/>
      <c r="TCZ30" s="37"/>
      <c r="TDA30" s="37"/>
      <c r="TDB30" s="37"/>
      <c r="TDC30" s="37"/>
      <c r="TDD30" s="37"/>
      <c r="TDE30" s="37"/>
      <c r="TDF30" s="37"/>
      <c r="TDG30" s="37"/>
      <c r="TDH30" s="37"/>
      <c r="TDI30" s="37"/>
      <c r="TDJ30" s="37"/>
      <c r="TDK30" s="37"/>
      <c r="TDL30" s="37"/>
      <c r="TDM30" s="37"/>
      <c r="TDN30" s="37"/>
      <c r="TDO30" s="37"/>
      <c r="TDP30" s="37"/>
      <c r="TDQ30" s="37"/>
      <c r="TDR30" s="37"/>
      <c r="TDS30" s="37"/>
      <c r="TDT30" s="37"/>
      <c r="TDU30" s="37"/>
      <c r="TDV30" s="37"/>
      <c r="TDW30" s="37"/>
      <c r="TDX30" s="37"/>
      <c r="TDY30" s="37"/>
      <c r="TDZ30" s="37"/>
      <c r="TEA30" s="37"/>
      <c r="TEB30" s="37"/>
      <c r="TEC30" s="37"/>
      <c r="TED30" s="37"/>
      <c r="TEE30" s="37"/>
      <c r="TEF30" s="37"/>
      <c r="TEG30" s="37"/>
      <c r="TEH30" s="37"/>
      <c r="TEI30" s="37"/>
      <c r="TEJ30" s="37"/>
      <c r="TEK30" s="37"/>
      <c r="TEL30" s="37"/>
      <c r="TEM30" s="37"/>
      <c r="TEN30" s="37"/>
      <c r="TEO30" s="37"/>
      <c r="TEP30" s="37"/>
      <c r="TEQ30" s="37"/>
      <c r="TER30" s="37"/>
      <c r="TES30" s="37"/>
      <c r="TET30" s="37"/>
      <c r="TEU30" s="37"/>
      <c r="TEV30" s="37"/>
      <c r="TEW30" s="37"/>
      <c r="TEX30" s="37"/>
      <c r="TEY30" s="37"/>
      <c r="TEZ30" s="37"/>
      <c r="TFA30" s="37"/>
      <c r="TFB30" s="37"/>
      <c r="TFC30" s="37"/>
      <c r="TFD30" s="37"/>
      <c r="TFE30" s="37"/>
      <c r="TFF30" s="37"/>
      <c r="TFG30" s="37"/>
      <c r="TFH30" s="37"/>
      <c r="TFI30" s="37"/>
      <c r="TFJ30" s="37"/>
      <c r="TFK30" s="37"/>
      <c r="TFL30" s="37"/>
      <c r="TFM30" s="37"/>
      <c r="TFN30" s="37"/>
      <c r="TFO30" s="37"/>
      <c r="TFP30" s="37"/>
      <c r="TFQ30" s="37"/>
      <c r="TFR30" s="37"/>
      <c r="TFS30" s="37"/>
      <c r="TFT30" s="37"/>
      <c r="TFU30" s="37"/>
      <c r="TFV30" s="37"/>
      <c r="TFW30" s="37"/>
      <c r="TFX30" s="37"/>
      <c r="TFY30" s="37"/>
      <c r="TFZ30" s="37"/>
      <c r="TGA30" s="37"/>
      <c r="TGB30" s="37"/>
      <c r="TGC30" s="37"/>
      <c r="TGD30" s="37"/>
      <c r="TGE30" s="37"/>
      <c r="TGF30" s="37"/>
      <c r="TGG30" s="37"/>
      <c r="TGH30" s="37"/>
      <c r="TGI30" s="37"/>
      <c r="TGJ30" s="37"/>
      <c r="TGK30" s="37"/>
      <c r="TGL30" s="37"/>
      <c r="TGM30" s="37"/>
      <c r="TGN30" s="37"/>
      <c r="TGO30" s="37"/>
      <c r="TGP30" s="37"/>
      <c r="TGQ30" s="37"/>
      <c r="TGR30" s="37"/>
      <c r="TGS30" s="37"/>
      <c r="TGT30" s="37"/>
      <c r="TGU30" s="37"/>
      <c r="TGV30" s="37"/>
      <c r="TGW30" s="37"/>
      <c r="TGX30" s="37"/>
      <c r="TGY30" s="37"/>
      <c r="TGZ30" s="37"/>
      <c r="THA30" s="37"/>
      <c r="THB30" s="37"/>
      <c r="THC30" s="37"/>
      <c r="THD30" s="37"/>
      <c r="THE30" s="37"/>
      <c r="THF30" s="37"/>
      <c r="THG30" s="37"/>
      <c r="THH30" s="37"/>
      <c r="THI30" s="37"/>
      <c r="THJ30" s="37"/>
      <c r="THK30" s="37"/>
      <c r="THL30" s="37"/>
      <c r="THM30" s="37"/>
      <c r="THN30" s="37"/>
      <c r="THO30" s="37"/>
      <c r="THP30" s="37"/>
      <c r="THQ30" s="37"/>
      <c r="THR30" s="37"/>
      <c r="THS30" s="37"/>
      <c r="THT30" s="37"/>
      <c r="THU30" s="37"/>
      <c r="THV30" s="37"/>
      <c r="THW30" s="37"/>
      <c r="THX30" s="37"/>
      <c r="THY30" s="37"/>
      <c r="THZ30" s="37"/>
      <c r="TIA30" s="37"/>
      <c r="TIB30" s="37"/>
      <c r="TIC30" s="37"/>
      <c r="TID30" s="37"/>
      <c r="TIE30" s="37"/>
      <c r="TIF30" s="37"/>
      <c r="TIG30" s="37"/>
      <c r="TIH30" s="37"/>
      <c r="TII30" s="37"/>
      <c r="TIJ30" s="37"/>
      <c r="TIK30" s="37"/>
      <c r="TIL30" s="37"/>
      <c r="TIM30" s="37"/>
      <c r="TIN30" s="37"/>
      <c r="TIO30" s="37"/>
      <c r="TIP30" s="37"/>
      <c r="TIQ30" s="37"/>
      <c r="TIR30" s="37"/>
      <c r="TIS30" s="37"/>
      <c r="TIT30" s="37"/>
      <c r="TIU30" s="37"/>
      <c r="TIV30" s="37"/>
      <c r="TIW30" s="37"/>
      <c r="TIX30" s="37"/>
      <c r="TIY30" s="37"/>
      <c r="TIZ30" s="37"/>
      <c r="TJA30" s="37"/>
      <c r="TJB30" s="37"/>
      <c r="TJC30" s="37"/>
      <c r="TJD30" s="37"/>
      <c r="TJE30" s="37"/>
      <c r="TJF30" s="37"/>
      <c r="TJG30" s="37"/>
      <c r="TJH30" s="37"/>
      <c r="TJI30" s="37"/>
      <c r="TJJ30" s="37"/>
      <c r="TJK30" s="37"/>
      <c r="TJL30" s="37"/>
      <c r="TJM30" s="37"/>
      <c r="TJN30" s="37"/>
      <c r="TJO30" s="37"/>
      <c r="TJP30" s="37"/>
      <c r="TJQ30" s="37"/>
      <c r="TJR30" s="37"/>
      <c r="TJS30" s="37"/>
      <c r="TJT30" s="37"/>
      <c r="TJU30" s="37"/>
      <c r="TJV30" s="37"/>
      <c r="TJW30" s="37"/>
      <c r="TJX30" s="37"/>
      <c r="TJY30" s="37"/>
      <c r="TJZ30" s="37"/>
      <c r="TKA30" s="37"/>
      <c r="TKB30" s="37"/>
      <c r="TKC30" s="37"/>
      <c r="TKD30" s="37"/>
      <c r="TKE30" s="37"/>
      <c r="TKF30" s="37"/>
      <c r="TKG30" s="37"/>
      <c r="TKH30" s="37"/>
      <c r="TKI30" s="37"/>
      <c r="TKJ30" s="37"/>
      <c r="TKK30" s="37"/>
      <c r="TKL30" s="37"/>
      <c r="TKM30" s="37"/>
      <c r="TKN30" s="37"/>
      <c r="TKO30" s="37"/>
      <c r="TKP30" s="37"/>
      <c r="TKQ30" s="37"/>
      <c r="TKR30" s="37"/>
      <c r="TKS30" s="37"/>
      <c r="TKT30" s="37"/>
      <c r="TKU30" s="37"/>
      <c r="TKV30" s="37"/>
      <c r="TKW30" s="37"/>
      <c r="TKX30" s="37"/>
      <c r="TKY30" s="37"/>
      <c r="TKZ30" s="37"/>
      <c r="TLA30" s="37"/>
      <c r="TLB30" s="37"/>
      <c r="TLC30" s="37"/>
      <c r="TLD30" s="37"/>
      <c r="TLE30" s="37"/>
      <c r="TLF30" s="37"/>
      <c r="TLG30" s="37"/>
      <c r="TLH30" s="37"/>
      <c r="TLI30" s="37"/>
      <c r="TLJ30" s="37"/>
      <c r="TLK30" s="37"/>
      <c r="TLL30" s="37"/>
      <c r="TLM30" s="37"/>
      <c r="TLN30" s="37"/>
      <c r="TLO30" s="37"/>
      <c r="TLP30" s="37"/>
      <c r="TLQ30" s="37"/>
      <c r="TLR30" s="37"/>
      <c r="TLS30" s="37"/>
      <c r="TLT30" s="37"/>
      <c r="TLU30" s="37"/>
      <c r="TLV30" s="37"/>
      <c r="TLW30" s="37"/>
      <c r="TLX30" s="37"/>
      <c r="TLY30" s="37"/>
      <c r="TLZ30" s="37"/>
      <c r="TMA30" s="37"/>
      <c r="TMB30" s="37"/>
      <c r="TMC30" s="37"/>
      <c r="TMD30" s="37"/>
      <c r="TME30" s="37"/>
      <c r="TMF30" s="37"/>
      <c r="TMG30" s="37"/>
      <c r="TMH30" s="37"/>
      <c r="TMI30" s="37"/>
      <c r="TMJ30" s="37"/>
      <c r="TMK30" s="37"/>
      <c r="TML30" s="37"/>
      <c r="TMM30" s="37"/>
      <c r="TMN30" s="37"/>
      <c r="TMO30" s="37"/>
      <c r="TMP30" s="37"/>
      <c r="TMQ30" s="37"/>
      <c r="TMR30" s="37"/>
      <c r="TMS30" s="37"/>
      <c r="TMT30" s="37"/>
      <c r="TMU30" s="37"/>
      <c r="TMV30" s="37"/>
      <c r="TMW30" s="37"/>
      <c r="TMX30" s="37"/>
      <c r="TMY30" s="37"/>
      <c r="TMZ30" s="37"/>
      <c r="TNA30" s="37"/>
      <c r="TNB30" s="37"/>
      <c r="TNC30" s="37"/>
      <c r="TND30" s="37"/>
      <c r="TNE30" s="37"/>
      <c r="TNF30" s="37"/>
      <c r="TNG30" s="37"/>
      <c r="TNH30" s="37"/>
      <c r="TNI30" s="37"/>
      <c r="TNJ30" s="37"/>
      <c r="TNK30" s="37"/>
      <c r="TNL30" s="37"/>
      <c r="TNM30" s="37"/>
      <c r="TNN30" s="37"/>
      <c r="TNO30" s="37"/>
      <c r="TNP30" s="37"/>
      <c r="TNQ30" s="37"/>
      <c r="TNR30" s="37"/>
      <c r="TNS30" s="37"/>
      <c r="TNT30" s="37"/>
      <c r="TNU30" s="37"/>
      <c r="TNV30" s="37"/>
      <c r="TNW30" s="37"/>
      <c r="TNX30" s="37"/>
      <c r="TNY30" s="37"/>
      <c r="TNZ30" s="37"/>
      <c r="TOA30" s="37"/>
      <c r="TOB30" s="37"/>
      <c r="TOC30" s="37"/>
      <c r="TOD30" s="37"/>
      <c r="TOE30" s="37"/>
      <c r="TOF30" s="37"/>
      <c r="TOG30" s="37"/>
      <c r="TOH30" s="37"/>
      <c r="TOI30" s="37"/>
      <c r="TOJ30" s="37"/>
      <c r="TOK30" s="37"/>
      <c r="TOL30" s="37"/>
      <c r="TOM30" s="37"/>
      <c r="TON30" s="37"/>
      <c r="TOO30" s="37"/>
      <c r="TOP30" s="37"/>
      <c r="TOQ30" s="37"/>
      <c r="TOR30" s="37"/>
      <c r="TOS30" s="37"/>
      <c r="TOT30" s="37"/>
      <c r="TOU30" s="37"/>
      <c r="TOV30" s="37"/>
      <c r="TOW30" s="37"/>
      <c r="TOX30" s="37"/>
      <c r="TOY30" s="37"/>
      <c r="TOZ30" s="37"/>
      <c r="TPA30" s="37"/>
      <c r="TPB30" s="37"/>
      <c r="TPC30" s="37"/>
      <c r="TPD30" s="37"/>
      <c r="TPE30" s="37"/>
      <c r="TPF30" s="37"/>
      <c r="TPG30" s="37"/>
      <c r="TPH30" s="37"/>
      <c r="TPI30" s="37"/>
      <c r="TPJ30" s="37"/>
      <c r="TPK30" s="37"/>
      <c r="TPL30" s="37"/>
      <c r="TPM30" s="37"/>
      <c r="TPN30" s="37"/>
      <c r="TPO30" s="37"/>
      <c r="TPP30" s="37"/>
      <c r="TPQ30" s="37"/>
      <c r="TPR30" s="37"/>
      <c r="TPS30" s="37"/>
      <c r="TPT30" s="37"/>
      <c r="TPU30" s="37"/>
      <c r="TPV30" s="37"/>
      <c r="TPW30" s="37"/>
      <c r="TPX30" s="37"/>
      <c r="TPY30" s="37"/>
      <c r="TPZ30" s="37"/>
      <c r="TQA30" s="37"/>
      <c r="TQB30" s="37"/>
      <c r="TQC30" s="37"/>
      <c r="TQD30" s="37"/>
      <c r="TQE30" s="37"/>
      <c r="TQF30" s="37"/>
      <c r="TQG30" s="37"/>
      <c r="TQH30" s="37"/>
      <c r="TQI30" s="37"/>
      <c r="TQJ30" s="37"/>
      <c r="TQK30" s="37"/>
      <c r="TQL30" s="37"/>
      <c r="TQM30" s="37"/>
      <c r="TQN30" s="37"/>
      <c r="TQO30" s="37"/>
      <c r="TQP30" s="37"/>
      <c r="TQQ30" s="37"/>
      <c r="TQR30" s="37"/>
      <c r="TQS30" s="37"/>
      <c r="TQT30" s="37"/>
      <c r="TQU30" s="37"/>
      <c r="TQV30" s="37"/>
      <c r="TQW30" s="37"/>
      <c r="TQX30" s="37"/>
      <c r="TQY30" s="37"/>
      <c r="TQZ30" s="37"/>
      <c r="TRA30" s="37"/>
      <c r="TRB30" s="37"/>
      <c r="TRC30" s="37"/>
      <c r="TRD30" s="37"/>
      <c r="TRE30" s="37"/>
      <c r="TRF30" s="37"/>
      <c r="TRG30" s="37"/>
      <c r="TRH30" s="37"/>
      <c r="TRI30" s="37"/>
      <c r="TRJ30" s="37"/>
      <c r="TRK30" s="37"/>
      <c r="TRL30" s="37"/>
      <c r="TRM30" s="37"/>
      <c r="TRN30" s="37"/>
      <c r="TRO30" s="37"/>
      <c r="TRP30" s="37"/>
      <c r="TRQ30" s="37"/>
      <c r="TRR30" s="37"/>
      <c r="TRS30" s="37"/>
      <c r="TRT30" s="37"/>
      <c r="TRU30" s="37"/>
      <c r="TRV30" s="37"/>
      <c r="TRW30" s="37"/>
      <c r="TRX30" s="37"/>
      <c r="TRY30" s="37"/>
      <c r="TRZ30" s="37"/>
      <c r="TSA30" s="37"/>
      <c r="TSB30" s="37"/>
      <c r="TSC30" s="37"/>
      <c r="TSD30" s="37"/>
      <c r="TSE30" s="37"/>
      <c r="TSF30" s="37"/>
      <c r="TSG30" s="37"/>
      <c r="TSH30" s="37"/>
      <c r="TSI30" s="37"/>
      <c r="TSJ30" s="37"/>
      <c r="TSK30" s="37"/>
      <c r="TSL30" s="37"/>
      <c r="TSM30" s="37"/>
      <c r="TSN30" s="37"/>
      <c r="TSO30" s="37"/>
      <c r="TSP30" s="37"/>
      <c r="TSQ30" s="37"/>
      <c r="TSR30" s="37"/>
      <c r="TSS30" s="37"/>
      <c r="TST30" s="37"/>
      <c r="TSU30" s="37"/>
      <c r="TSV30" s="37"/>
      <c r="TSW30" s="37"/>
      <c r="TSX30" s="37"/>
      <c r="TSY30" s="37"/>
      <c r="TSZ30" s="37"/>
      <c r="TTA30" s="37"/>
      <c r="TTB30" s="37"/>
      <c r="TTC30" s="37"/>
      <c r="TTD30" s="37"/>
      <c r="TTE30" s="37"/>
      <c r="TTF30" s="37"/>
      <c r="TTG30" s="37"/>
      <c r="TTH30" s="37"/>
      <c r="TTI30" s="37"/>
      <c r="TTJ30" s="37"/>
      <c r="TTK30" s="37"/>
      <c r="TTL30" s="37"/>
      <c r="TTM30" s="37"/>
      <c r="TTN30" s="37"/>
      <c r="TTO30" s="37"/>
      <c r="TTP30" s="37"/>
      <c r="TTQ30" s="37"/>
      <c r="TTR30" s="37"/>
      <c r="TTS30" s="37"/>
      <c r="TTT30" s="37"/>
      <c r="TTU30" s="37"/>
      <c r="TTV30" s="37"/>
      <c r="TTW30" s="37"/>
      <c r="TTX30" s="37"/>
      <c r="TTY30" s="37"/>
      <c r="TTZ30" s="37"/>
      <c r="TUA30" s="37"/>
      <c r="TUB30" s="37"/>
      <c r="TUC30" s="37"/>
      <c r="TUD30" s="37"/>
      <c r="TUE30" s="37"/>
      <c r="TUF30" s="37"/>
      <c r="TUG30" s="37"/>
      <c r="TUH30" s="37"/>
      <c r="TUI30" s="37"/>
      <c r="TUJ30" s="37"/>
      <c r="TUK30" s="37"/>
      <c r="TUL30" s="37"/>
      <c r="TUM30" s="37"/>
      <c r="TUN30" s="37"/>
      <c r="TUO30" s="37"/>
      <c r="TUP30" s="37"/>
      <c r="TUQ30" s="37"/>
      <c r="TUR30" s="37"/>
      <c r="TUS30" s="37"/>
      <c r="TUT30" s="37"/>
      <c r="TUU30" s="37"/>
      <c r="TUV30" s="37"/>
      <c r="TUW30" s="37"/>
      <c r="TUX30" s="37"/>
      <c r="TUY30" s="37"/>
      <c r="TUZ30" s="37"/>
      <c r="TVA30" s="37"/>
      <c r="TVB30" s="37"/>
      <c r="TVC30" s="37"/>
      <c r="TVD30" s="37"/>
      <c r="TVE30" s="37"/>
      <c r="TVF30" s="37"/>
      <c r="TVG30" s="37"/>
      <c r="TVH30" s="37"/>
      <c r="TVI30" s="37"/>
      <c r="TVJ30" s="37"/>
      <c r="TVK30" s="37"/>
      <c r="TVL30" s="37"/>
      <c r="TVM30" s="37"/>
      <c r="TVN30" s="37"/>
      <c r="TVO30" s="37"/>
      <c r="TVP30" s="37"/>
      <c r="TVQ30" s="37"/>
      <c r="TVR30" s="37"/>
      <c r="TVS30" s="37"/>
      <c r="TVT30" s="37"/>
      <c r="TVU30" s="37"/>
      <c r="TVV30" s="37"/>
      <c r="TVW30" s="37"/>
      <c r="TVX30" s="37"/>
      <c r="TVY30" s="37"/>
      <c r="TVZ30" s="37"/>
      <c r="TWA30" s="37"/>
      <c r="TWB30" s="37"/>
      <c r="TWC30" s="37"/>
      <c r="TWD30" s="37"/>
      <c r="TWE30" s="37"/>
      <c r="TWF30" s="37"/>
      <c r="TWG30" s="37"/>
      <c r="TWH30" s="37"/>
      <c r="TWI30" s="37"/>
      <c r="TWJ30" s="37"/>
      <c r="TWK30" s="37"/>
      <c r="TWL30" s="37"/>
      <c r="TWM30" s="37"/>
      <c r="TWN30" s="37"/>
      <c r="TWO30" s="37"/>
      <c r="TWP30" s="37"/>
      <c r="TWQ30" s="37"/>
      <c r="TWR30" s="37"/>
      <c r="TWS30" s="37"/>
      <c r="TWT30" s="37"/>
      <c r="TWU30" s="37"/>
      <c r="TWV30" s="37"/>
      <c r="TWW30" s="37"/>
      <c r="TWX30" s="37"/>
      <c r="TWY30" s="37"/>
      <c r="TWZ30" s="37"/>
      <c r="TXA30" s="37"/>
      <c r="TXB30" s="37"/>
      <c r="TXC30" s="37"/>
      <c r="TXD30" s="37"/>
      <c r="TXE30" s="37"/>
      <c r="TXF30" s="37"/>
      <c r="TXG30" s="37"/>
      <c r="TXH30" s="37"/>
      <c r="TXI30" s="37"/>
      <c r="TXJ30" s="37"/>
      <c r="TXK30" s="37"/>
      <c r="TXL30" s="37"/>
      <c r="TXM30" s="37"/>
      <c r="TXN30" s="37"/>
      <c r="TXO30" s="37"/>
      <c r="TXP30" s="37"/>
      <c r="TXQ30" s="37"/>
      <c r="TXR30" s="37"/>
      <c r="TXS30" s="37"/>
      <c r="TXT30" s="37"/>
      <c r="TXU30" s="37"/>
      <c r="TXV30" s="37"/>
      <c r="TXW30" s="37"/>
      <c r="TXX30" s="37"/>
      <c r="TXY30" s="37"/>
      <c r="TXZ30" s="37"/>
      <c r="TYA30" s="37"/>
      <c r="TYB30" s="37"/>
      <c r="TYC30" s="37"/>
      <c r="TYD30" s="37"/>
      <c r="TYE30" s="37"/>
      <c r="TYF30" s="37"/>
      <c r="TYG30" s="37"/>
      <c r="TYH30" s="37"/>
      <c r="TYI30" s="37"/>
      <c r="TYJ30" s="37"/>
      <c r="TYK30" s="37"/>
      <c r="TYL30" s="37"/>
      <c r="TYM30" s="37"/>
      <c r="TYN30" s="37"/>
      <c r="TYO30" s="37"/>
      <c r="TYP30" s="37"/>
      <c r="TYQ30" s="37"/>
      <c r="TYR30" s="37"/>
      <c r="TYS30" s="37"/>
      <c r="TYT30" s="37"/>
      <c r="TYU30" s="37"/>
      <c r="TYV30" s="37"/>
      <c r="TYW30" s="37"/>
      <c r="TYX30" s="37"/>
      <c r="TYY30" s="37"/>
      <c r="TYZ30" s="37"/>
      <c r="TZA30" s="37"/>
      <c r="TZB30" s="37"/>
      <c r="TZC30" s="37"/>
      <c r="TZD30" s="37"/>
      <c r="TZE30" s="37"/>
      <c r="TZF30" s="37"/>
      <c r="TZG30" s="37"/>
      <c r="TZH30" s="37"/>
      <c r="TZI30" s="37"/>
      <c r="TZJ30" s="37"/>
      <c r="TZK30" s="37"/>
      <c r="TZL30" s="37"/>
      <c r="TZM30" s="37"/>
      <c r="TZN30" s="37"/>
      <c r="TZO30" s="37"/>
      <c r="TZP30" s="37"/>
      <c r="TZQ30" s="37"/>
      <c r="TZR30" s="37"/>
      <c r="TZS30" s="37"/>
      <c r="TZT30" s="37"/>
      <c r="TZU30" s="37"/>
      <c r="TZV30" s="37"/>
      <c r="TZW30" s="37"/>
      <c r="TZX30" s="37"/>
      <c r="TZY30" s="37"/>
      <c r="TZZ30" s="37"/>
      <c r="UAA30" s="37"/>
      <c r="UAB30" s="37"/>
      <c r="UAC30" s="37"/>
      <c r="UAD30" s="37"/>
      <c r="UAE30" s="37"/>
      <c r="UAF30" s="37"/>
      <c r="UAG30" s="37"/>
      <c r="UAH30" s="37"/>
      <c r="UAI30" s="37"/>
      <c r="UAJ30" s="37"/>
      <c r="UAK30" s="37"/>
      <c r="UAL30" s="37"/>
      <c r="UAM30" s="37"/>
      <c r="UAN30" s="37"/>
      <c r="UAO30" s="37"/>
      <c r="UAP30" s="37"/>
      <c r="UAQ30" s="37"/>
      <c r="UAR30" s="37"/>
      <c r="UAS30" s="37"/>
      <c r="UAT30" s="37"/>
      <c r="UAU30" s="37"/>
      <c r="UAV30" s="37"/>
      <c r="UAW30" s="37"/>
      <c r="UAX30" s="37"/>
      <c r="UAY30" s="37"/>
      <c r="UAZ30" s="37"/>
      <c r="UBA30" s="37"/>
      <c r="UBB30" s="37"/>
      <c r="UBC30" s="37"/>
      <c r="UBD30" s="37"/>
      <c r="UBE30" s="37"/>
      <c r="UBF30" s="37"/>
      <c r="UBG30" s="37"/>
      <c r="UBH30" s="37"/>
      <c r="UBI30" s="37"/>
      <c r="UBJ30" s="37"/>
      <c r="UBK30" s="37"/>
      <c r="UBL30" s="37"/>
      <c r="UBM30" s="37"/>
      <c r="UBN30" s="37"/>
      <c r="UBO30" s="37"/>
      <c r="UBP30" s="37"/>
      <c r="UBQ30" s="37"/>
      <c r="UBR30" s="37"/>
      <c r="UBS30" s="37"/>
      <c r="UBT30" s="37"/>
      <c r="UBU30" s="37"/>
      <c r="UBV30" s="37"/>
      <c r="UBW30" s="37"/>
      <c r="UBX30" s="37"/>
      <c r="UBY30" s="37"/>
      <c r="UBZ30" s="37"/>
      <c r="UCA30" s="37"/>
      <c r="UCB30" s="37"/>
      <c r="UCC30" s="37"/>
      <c r="UCD30" s="37"/>
      <c r="UCE30" s="37"/>
      <c r="UCF30" s="37"/>
      <c r="UCG30" s="37"/>
      <c r="UCH30" s="37"/>
      <c r="UCI30" s="37"/>
      <c r="UCJ30" s="37"/>
      <c r="UCK30" s="37"/>
      <c r="UCL30" s="37"/>
      <c r="UCM30" s="37"/>
      <c r="UCN30" s="37"/>
      <c r="UCO30" s="37"/>
      <c r="UCP30" s="37"/>
      <c r="UCQ30" s="37"/>
      <c r="UCR30" s="37"/>
      <c r="UCS30" s="37"/>
      <c r="UCT30" s="37"/>
      <c r="UCU30" s="37"/>
      <c r="UCV30" s="37"/>
      <c r="UCW30" s="37"/>
      <c r="UCX30" s="37"/>
      <c r="UCY30" s="37"/>
      <c r="UCZ30" s="37"/>
      <c r="UDA30" s="37"/>
      <c r="UDB30" s="37"/>
      <c r="UDC30" s="37"/>
      <c r="UDD30" s="37"/>
      <c r="UDE30" s="37"/>
      <c r="UDF30" s="37"/>
      <c r="UDG30" s="37"/>
      <c r="UDH30" s="37"/>
      <c r="UDI30" s="37"/>
      <c r="UDJ30" s="37"/>
      <c r="UDK30" s="37"/>
      <c r="UDL30" s="37"/>
      <c r="UDM30" s="37"/>
      <c r="UDN30" s="37"/>
      <c r="UDO30" s="37"/>
      <c r="UDP30" s="37"/>
      <c r="UDQ30" s="37"/>
      <c r="UDR30" s="37"/>
      <c r="UDS30" s="37"/>
      <c r="UDT30" s="37"/>
      <c r="UDU30" s="37"/>
      <c r="UDV30" s="37"/>
      <c r="UDW30" s="37"/>
      <c r="UDX30" s="37"/>
      <c r="UDY30" s="37"/>
      <c r="UDZ30" s="37"/>
      <c r="UEA30" s="37"/>
      <c r="UEB30" s="37"/>
      <c r="UEC30" s="37"/>
      <c r="UED30" s="37"/>
      <c r="UEE30" s="37"/>
      <c r="UEF30" s="37"/>
      <c r="UEG30" s="37"/>
      <c r="UEH30" s="37"/>
      <c r="UEI30" s="37"/>
      <c r="UEJ30" s="37"/>
      <c r="UEK30" s="37"/>
      <c r="UEL30" s="37"/>
      <c r="UEM30" s="37"/>
      <c r="UEN30" s="37"/>
      <c r="UEO30" s="37"/>
      <c r="UEP30" s="37"/>
      <c r="UEQ30" s="37"/>
      <c r="UER30" s="37"/>
      <c r="UES30" s="37"/>
      <c r="UET30" s="37"/>
      <c r="UEU30" s="37"/>
      <c r="UEV30" s="37"/>
      <c r="UEW30" s="37"/>
      <c r="UEX30" s="37"/>
      <c r="UEY30" s="37"/>
      <c r="UEZ30" s="37"/>
      <c r="UFA30" s="37"/>
      <c r="UFB30" s="37"/>
      <c r="UFC30" s="37"/>
      <c r="UFD30" s="37"/>
      <c r="UFE30" s="37"/>
      <c r="UFF30" s="37"/>
      <c r="UFG30" s="37"/>
      <c r="UFH30" s="37"/>
      <c r="UFI30" s="37"/>
      <c r="UFJ30" s="37"/>
      <c r="UFK30" s="37"/>
      <c r="UFL30" s="37"/>
      <c r="UFM30" s="37"/>
      <c r="UFN30" s="37"/>
      <c r="UFO30" s="37"/>
      <c r="UFP30" s="37"/>
      <c r="UFQ30" s="37"/>
      <c r="UFR30" s="37"/>
      <c r="UFS30" s="37"/>
      <c r="UFT30" s="37"/>
      <c r="UFU30" s="37"/>
      <c r="UFV30" s="37"/>
      <c r="UFW30" s="37"/>
      <c r="UFX30" s="37"/>
      <c r="UFY30" s="37"/>
      <c r="UFZ30" s="37"/>
      <c r="UGA30" s="37"/>
      <c r="UGB30" s="37"/>
      <c r="UGC30" s="37"/>
      <c r="UGD30" s="37"/>
      <c r="UGE30" s="37"/>
      <c r="UGF30" s="37"/>
      <c r="UGG30" s="37"/>
      <c r="UGH30" s="37"/>
      <c r="UGI30" s="37"/>
      <c r="UGJ30" s="37"/>
      <c r="UGK30" s="37"/>
      <c r="UGL30" s="37"/>
      <c r="UGM30" s="37"/>
      <c r="UGN30" s="37"/>
      <c r="UGO30" s="37"/>
      <c r="UGP30" s="37"/>
      <c r="UGQ30" s="37"/>
      <c r="UGR30" s="37"/>
      <c r="UGS30" s="37"/>
      <c r="UGT30" s="37"/>
      <c r="UGU30" s="37"/>
      <c r="UGV30" s="37"/>
      <c r="UGW30" s="37"/>
      <c r="UGX30" s="37"/>
      <c r="UGY30" s="37"/>
      <c r="UGZ30" s="37"/>
      <c r="UHA30" s="37"/>
      <c r="UHB30" s="37"/>
      <c r="UHC30" s="37"/>
      <c r="UHD30" s="37"/>
      <c r="UHE30" s="37"/>
      <c r="UHF30" s="37"/>
      <c r="UHG30" s="37"/>
      <c r="UHH30" s="37"/>
      <c r="UHI30" s="37"/>
      <c r="UHJ30" s="37"/>
      <c r="UHK30" s="37"/>
      <c r="UHL30" s="37"/>
      <c r="UHM30" s="37"/>
      <c r="UHN30" s="37"/>
      <c r="UHO30" s="37"/>
      <c r="UHP30" s="37"/>
      <c r="UHQ30" s="37"/>
      <c r="UHR30" s="37"/>
      <c r="UHS30" s="37"/>
      <c r="UHT30" s="37"/>
      <c r="UHU30" s="37"/>
      <c r="UHV30" s="37"/>
      <c r="UHW30" s="37"/>
      <c r="UHX30" s="37"/>
      <c r="UHY30" s="37"/>
      <c r="UHZ30" s="37"/>
      <c r="UIA30" s="37"/>
      <c r="UIB30" s="37"/>
      <c r="UIC30" s="37"/>
      <c r="UID30" s="37"/>
      <c r="UIE30" s="37"/>
      <c r="UIF30" s="37"/>
      <c r="UIG30" s="37"/>
      <c r="UIH30" s="37"/>
      <c r="UII30" s="37"/>
      <c r="UIJ30" s="37"/>
      <c r="UIK30" s="37"/>
      <c r="UIL30" s="37"/>
      <c r="UIM30" s="37"/>
      <c r="UIN30" s="37"/>
      <c r="UIO30" s="37"/>
      <c r="UIP30" s="37"/>
      <c r="UIQ30" s="37"/>
      <c r="UIR30" s="37"/>
      <c r="UIS30" s="37"/>
      <c r="UIT30" s="37"/>
      <c r="UIU30" s="37"/>
      <c r="UIV30" s="37"/>
      <c r="UIW30" s="37"/>
      <c r="UIX30" s="37"/>
      <c r="UIY30" s="37"/>
      <c r="UIZ30" s="37"/>
      <c r="UJA30" s="37"/>
      <c r="UJB30" s="37"/>
      <c r="UJC30" s="37"/>
      <c r="UJD30" s="37"/>
      <c r="UJE30" s="37"/>
      <c r="UJF30" s="37"/>
      <c r="UJG30" s="37"/>
      <c r="UJH30" s="37"/>
      <c r="UJI30" s="37"/>
      <c r="UJJ30" s="37"/>
      <c r="UJK30" s="37"/>
      <c r="UJL30" s="37"/>
      <c r="UJM30" s="37"/>
      <c r="UJN30" s="37"/>
      <c r="UJO30" s="37"/>
      <c r="UJP30" s="37"/>
      <c r="UJQ30" s="37"/>
      <c r="UJR30" s="37"/>
      <c r="UJS30" s="37"/>
      <c r="UJT30" s="37"/>
      <c r="UJU30" s="37"/>
      <c r="UJV30" s="37"/>
      <c r="UJW30" s="37"/>
      <c r="UJX30" s="37"/>
      <c r="UJY30" s="37"/>
      <c r="UJZ30" s="37"/>
      <c r="UKA30" s="37"/>
      <c r="UKB30" s="37"/>
      <c r="UKC30" s="37"/>
      <c r="UKD30" s="37"/>
      <c r="UKE30" s="37"/>
      <c r="UKF30" s="37"/>
      <c r="UKG30" s="37"/>
      <c r="UKH30" s="37"/>
      <c r="UKI30" s="37"/>
      <c r="UKJ30" s="37"/>
      <c r="UKK30" s="37"/>
      <c r="UKL30" s="37"/>
      <c r="UKM30" s="37"/>
      <c r="UKN30" s="37"/>
      <c r="UKO30" s="37"/>
      <c r="UKP30" s="37"/>
      <c r="UKQ30" s="37"/>
      <c r="UKR30" s="37"/>
      <c r="UKS30" s="37"/>
      <c r="UKT30" s="37"/>
      <c r="UKU30" s="37"/>
      <c r="UKV30" s="37"/>
      <c r="UKW30" s="37"/>
      <c r="UKX30" s="37"/>
      <c r="UKY30" s="37"/>
      <c r="UKZ30" s="37"/>
      <c r="ULA30" s="37"/>
      <c r="ULB30" s="37"/>
      <c r="ULC30" s="37"/>
      <c r="ULD30" s="37"/>
      <c r="ULE30" s="37"/>
      <c r="ULF30" s="37"/>
      <c r="ULG30" s="37"/>
      <c r="ULH30" s="37"/>
      <c r="ULI30" s="37"/>
      <c r="ULJ30" s="37"/>
      <c r="ULK30" s="37"/>
      <c r="ULL30" s="37"/>
      <c r="ULM30" s="37"/>
      <c r="ULN30" s="37"/>
      <c r="ULO30" s="37"/>
      <c r="ULP30" s="37"/>
      <c r="ULQ30" s="37"/>
      <c r="ULR30" s="37"/>
      <c r="ULS30" s="37"/>
      <c r="ULT30" s="37"/>
      <c r="ULU30" s="37"/>
      <c r="ULV30" s="37"/>
      <c r="ULW30" s="37"/>
      <c r="ULX30" s="37"/>
      <c r="ULY30" s="37"/>
      <c r="ULZ30" s="37"/>
      <c r="UMA30" s="37"/>
      <c r="UMB30" s="37"/>
      <c r="UMC30" s="37"/>
      <c r="UMD30" s="37"/>
      <c r="UME30" s="37"/>
      <c r="UMF30" s="37"/>
      <c r="UMG30" s="37"/>
      <c r="UMH30" s="37"/>
      <c r="UMI30" s="37"/>
      <c r="UMJ30" s="37"/>
      <c r="UMK30" s="37"/>
      <c r="UML30" s="37"/>
      <c r="UMM30" s="37"/>
      <c r="UMN30" s="37"/>
      <c r="UMO30" s="37"/>
      <c r="UMP30" s="37"/>
      <c r="UMQ30" s="37"/>
      <c r="UMR30" s="37"/>
      <c r="UMS30" s="37"/>
      <c r="UMT30" s="37"/>
      <c r="UMU30" s="37"/>
      <c r="UMV30" s="37"/>
      <c r="UMW30" s="37"/>
      <c r="UMX30" s="37"/>
      <c r="UMY30" s="37"/>
      <c r="UMZ30" s="37"/>
      <c r="UNA30" s="37"/>
      <c r="UNB30" s="37"/>
      <c r="UNC30" s="37"/>
      <c r="UND30" s="37"/>
      <c r="UNE30" s="37"/>
      <c r="UNF30" s="37"/>
      <c r="UNG30" s="37"/>
      <c r="UNH30" s="37"/>
      <c r="UNI30" s="37"/>
      <c r="UNJ30" s="37"/>
      <c r="UNK30" s="37"/>
      <c r="UNL30" s="37"/>
      <c r="UNM30" s="37"/>
      <c r="UNN30" s="37"/>
      <c r="UNO30" s="37"/>
      <c r="UNP30" s="37"/>
      <c r="UNQ30" s="37"/>
      <c r="UNR30" s="37"/>
      <c r="UNS30" s="37"/>
      <c r="UNT30" s="37"/>
      <c r="UNU30" s="37"/>
      <c r="UNV30" s="37"/>
      <c r="UNW30" s="37"/>
      <c r="UNX30" s="37"/>
      <c r="UNY30" s="37"/>
      <c r="UNZ30" s="37"/>
      <c r="UOA30" s="37"/>
      <c r="UOB30" s="37"/>
      <c r="UOC30" s="37"/>
      <c r="UOD30" s="37"/>
      <c r="UOE30" s="37"/>
      <c r="UOF30" s="37"/>
      <c r="UOG30" s="37"/>
      <c r="UOH30" s="37"/>
      <c r="UOI30" s="37"/>
      <c r="UOJ30" s="37"/>
      <c r="UOK30" s="37"/>
      <c r="UOL30" s="37"/>
      <c r="UOM30" s="37"/>
      <c r="UON30" s="37"/>
      <c r="UOO30" s="37"/>
      <c r="UOP30" s="37"/>
      <c r="UOQ30" s="37"/>
      <c r="UOR30" s="37"/>
      <c r="UOS30" s="37"/>
      <c r="UOT30" s="37"/>
      <c r="UOU30" s="37"/>
      <c r="UOV30" s="37"/>
      <c r="UOW30" s="37"/>
      <c r="UOX30" s="37"/>
      <c r="UOY30" s="37"/>
      <c r="UOZ30" s="37"/>
      <c r="UPA30" s="37"/>
      <c r="UPB30" s="37"/>
      <c r="UPC30" s="37"/>
      <c r="UPD30" s="37"/>
      <c r="UPE30" s="37"/>
      <c r="UPF30" s="37"/>
      <c r="UPG30" s="37"/>
      <c r="UPH30" s="37"/>
      <c r="UPI30" s="37"/>
      <c r="UPJ30" s="37"/>
      <c r="UPK30" s="37"/>
      <c r="UPL30" s="37"/>
      <c r="UPM30" s="37"/>
      <c r="UPN30" s="37"/>
      <c r="UPO30" s="37"/>
      <c r="UPP30" s="37"/>
      <c r="UPQ30" s="37"/>
      <c r="UPR30" s="37"/>
      <c r="UPS30" s="37"/>
      <c r="UPT30" s="37"/>
      <c r="UPU30" s="37"/>
      <c r="UPV30" s="37"/>
      <c r="UPW30" s="37"/>
      <c r="UPX30" s="37"/>
      <c r="UPY30" s="37"/>
      <c r="UPZ30" s="37"/>
      <c r="UQA30" s="37"/>
      <c r="UQB30" s="37"/>
      <c r="UQC30" s="37"/>
      <c r="UQD30" s="37"/>
      <c r="UQE30" s="37"/>
      <c r="UQF30" s="37"/>
      <c r="UQG30" s="37"/>
      <c r="UQH30" s="37"/>
      <c r="UQI30" s="37"/>
      <c r="UQJ30" s="37"/>
      <c r="UQK30" s="37"/>
      <c r="UQL30" s="37"/>
      <c r="UQM30" s="37"/>
      <c r="UQN30" s="37"/>
      <c r="UQO30" s="37"/>
      <c r="UQP30" s="37"/>
      <c r="UQQ30" s="37"/>
      <c r="UQR30" s="37"/>
      <c r="UQS30" s="37"/>
      <c r="UQT30" s="37"/>
      <c r="UQU30" s="37"/>
      <c r="UQV30" s="37"/>
      <c r="UQW30" s="37"/>
      <c r="UQX30" s="37"/>
      <c r="UQY30" s="37"/>
      <c r="UQZ30" s="37"/>
      <c r="URA30" s="37"/>
      <c r="URB30" s="37"/>
      <c r="URC30" s="37"/>
      <c r="URD30" s="37"/>
      <c r="URE30" s="37"/>
      <c r="URF30" s="37"/>
      <c r="URG30" s="37"/>
      <c r="URH30" s="37"/>
      <c r="URI30" s="37"/>
      <c r="URJ30" s="37"/>
      <c r="URK30" s="37"/>
      <c r="URL30" s="37"/>
      <c r="URM30" s="37"/>
      <c r="URN30" s="37"/>
      <c r="URO30" s="37"/>
      <c r="URP30" s="37"/>
      <c r="URQ30" s="37"/>
      <c r="URR30" s="37"/>
      <c r="URS30" s="37"/>
      <c r="URT30" s="37"/>
      <c r="URU30" s="37"/>
      <c r="URV30" s="37"/>
      <c r="URW30" s="37"/>
      <c r="URX30" s="37"/>
      <c r="URY30" s="37"/>
      <c r="URZ30" s="37"/>
      <c r="USA30" s="37"/>
      <c r="USB30" s="37"/>
      <c r="USC30" s="37"/>
      <c r="USD30" s="37"/>
      <c r="USE30" s="37"/>
      <c r="USF30" s="37"/>
      <c r="USG30" s="37"/>
      <c r="USH30" s="37"/>
      <c r="USI30" s="37"/>
      <c r="USJ30" s="37"/>
      <c r="USK30" s="37"/>
      <c r="USL30" s="37"/>
      <c r="USM30" s="37"/>
      <c r="USN30" s="37"/>
      <c r="USO30" s="37"/>
      <c r="USP30" s="37"/>
      <c r="USQ30" s="37"/>
      <c r="USR30" s="37"/>
      <c r="USS30" s="37"/>
      <c r="UST30" s="37"/>
      <c r="USU30" s="37"/>
      <c r="USV30" s="37"/>
      <c r="USW30" s="37"/>
      <c r="USX30" s="37"/>
      <c r="USY30" s="37"/>
      <c r="USZ30" s="37"/>
      <c r="UTA30" s="37"/>
      <c r="UTB30" s="37"/>
      <c r="UTC30" s="37"/>
      <c r="UTD30" s="37"/>
      <c r="UTE30" s="37"/>
      <c r="UTF30" s="37"/>
      <c r="UTG30" s="37"/>
      <c r="UTH30" s="37"/>
      <c r="UTI30" s="37"/>
      <c r="UTJ30" s="37"/>
      <c r="UTK30" s="37"/>
      <c r="UTL30" s="37"/>
      <c r="UTM30" s="37"/>
      <c r="UTN30" s="37"/>
      <c r="UTO30" s="37"/>
      <c r="UTP30" s="37"/>
      <c r="UTQ30" s="37"/>
      <c r="UTR30" s="37"/>
      <c r="UTS30" s="37"/>
      <c r="UTT30" s="37"/>
      <c r="UTU30" s="37"/>
      <c r="UTV30" s="37"/>
      <c r="UTW30" s="37"/>
      <c r="UTX30" s="37"/>
      <c r="UTY30" s="37"/>
      <c r="UTZ30" s="37"/>
      <c r="UUA30" s="37"/>
      <c r="UUB30" s="37"/>
      <c r="UUC30" s="37"/>
      <c r="UUD30" s="37"/>
      <c r="UUE30" s="37"/>
      <c r="UUF30" s="37"/>
      <c r="UUG30" s="37"/>
      <c r="UUH30" s="37"/>
      <c r="UUI30" s="37"/>
      <c r="UUJ30" s="37"/>
      <c r="UUK30" s="37"/>
      <c r="UUL30" s="37"/>
      <c r="UUM30" s="37"/>
      <c r="UUN30" s="37"/>
      <c r="UUO30" s="37"/>
      <c r="UUP30" s="37"/>
      <c r="UUQ30" s="37"/>
      <c r="UUR30" s="37"/>
      <c r="UUS30" s="37"/>
      <c r="UUT30" s="37"/>
      <c r="UUU30" s="37"/>
      <c r="UUV30" s="37"/>
      <c r="UUW30" s="37"/>
      <c r="UUX30" s="37"/>
      <c r="UUY30" s="37"/>
      <c r="UUZ30" s="37"/>
      <c r="UVA30" s="37"/>
      <c r="UVB30" s="37"/>
      <c r="UVC30" s="37"/>
      <c r="UVD30" s="37"/>
      <c r="UVE30" s="37"/>
      <c r="UVF30" s="37"/>
      <c r="UVG30" s="37"/>
      <c r="UVH30" s="37"/>
      <c r="UVI30" s="37"/>
      <c r="UVJ30" s="37"/>
      <c r="UVK30" s="37"/>
      <c r="UVL30" s="37"/>
      <c r="UVM30" s="37"/>
      <c r="UVN30" s="37"/>
      <c r="UVO30" s="37"/>
      <c r="UVP30" s="37"/>
      <c r="UVQ30" s="37"/>
      <c r="UVR30" s="37"/>
      <c r="UVS30" s="37"/>
      <c r="UVT30" s="37"/>
      <c r="UVU30" s="37"/>
      <c r="UVV30" s="37"/>
      <c r="UVW30" s="37"/>
      <c r="UVX30" s="37"/>
      <c r="UVY30" s="37"/>
      <c r="UVZ30" s="37"/>
      <c r="UWA30" s="37"/>
      <c r="UWB30" s="37"/>
      <c r="UWC30" s="37"/>
      <c r="UWD30" s="37"/>
      <c r="UWE30" s="37"/>
      <c r="UWF30" s="37"/>
      <c r="UWG30" s="37"/>
      <c r="UWH30" s="37"/>
      <c r="UWI30" s="37"/>
      <c r="UWJ30" s="37"/>
      <c r="UWK30" s="37"/>
      <c r="UWL30" s="37"/>
      <c r="UWM30" s="37"/>
      <c r="UWN30" s="37"/>
      <c r="UWO30" s="37"/>
      <c r="UWP30" s="37"/>
      <c r="UWQ30" s="37"/>
      <c r="UWR30" s="37"/>
      <c r="UWS30" s="37"/>
      <c r="UWT30" s="37"/>
      <c r="UWU30" s="37"/>
      <c r="UWV30" s="37"/>
      <c r="UWW30" s="37"/>
      <c r="UWX30" s="37"/>
      <c r="UWY30" s="37"/>
      <c r="UWZ30" s="37"/>
      <c r="UXA30" s="37"/>
      <c r="UXB30" s="37"/>
      <c r="UXC30" s="37"/>
      <c r="UXD30" s="37"/>
      <c r="UXE30" s="37"/>
      <c r="UXF30" s="37"/>
      <c r="UXG30" s="37"/>
      <c r="UXH30" s="37"/>
      <c r="UXI30" s="37"/>
      <c r="UXJ30" s="37"/>
      <c r="UXK30" s="37"/>
      <c r="UXL30" s="37"/>
      <c r="UXM30" s="37"/>
      <c r="UXN30" s="37"/>
      <c r="UXO30" s="37"/>
      <c r="UXP30" s="37"/>
      <c r="UXQ30" s="37"/>
      <c r="UXR30" s="37"/>
      <c r="UXS30" s="37"/>
      <c r="UXT30" s="37"/>
      <c r="UXU30" s="37"/>
      <c r="UXV30" s="37"/>
      <c r="UXW30" s="37"/>
      <c r="UXX30" s="37"/>
      <c r="UXY30" s="37"/>
      <c r="UXZ30" s="37"/>
      <c r="UYA30" s="37"/>
      <c r="UYB30" s="37"/>
      <c r="UYC30" s="37"/>
      <c r="UYD30" s="37"/>
      <c r="UYE30" s="37"/>
      <c r="UYF30" s="37"/>
      <c r="UYG30" s="37"/>
      <c r="UYH30" s="37"/>
      <c r="UYI30" s="37"/>
      <c r="UYJ30" s="37"/>
      <c r="UYK30" s="37"/>
      <c r="UYL30" s="37"/>
      <c r="UYM30" s="37"/>
      <c r="UYN30" s="37"/>
      <c r="UYO30" s="37"/>
      <c r="UYP30" s="37"/>
      <c r="UYQ30" s="37"/>
      <c r="UYR30" s="37"/>
      <c r="UYS30" s="37"/>
      <c r="UYT30" s="37"/>
      <c r="UYU30" s="37"/>
      <c r="UYV30" s="37"/>
      <c r="UYW30" s="37"/>
      <c r="UYX30" s="37"/>
      <c r="UYY30" s="37"/>
      <c r="UYZ30" s="37"/>
      <c r="UZA30" s="37"/>
      <c r="UZB30" s="37"/>
      <c r="UZC30" s="37"/>
      <c r="UZD30" s="37"/>
      <c r="UZE30" s="37"/>
      <c r="UZF30" s="37"/>
      <c r="UZG30" s="37"/>
      <c r="UZH30" s="37"/>
      <c r="UZI30" s="37"/>
      <c r="UZJ30" s="37"/>
      <c r="UZK30" s="37"/>
      <c r="UZL30" s="37"/>
      <c r="UZM30" s="37"/>
      <c r="UZN30" s="37"/>
      <c r="UZO30" s="37"/>
      <c r="UZP30" s="37"/>
      <c r="UZQ30" s="37"/>
      <c r="UZR30" s="37"/>
      <c r="UZS30" s="37"/>
      <c r="UZT30" s="37"/>
      <c r="UZU30" s="37"/>
      <c r="UZV30" s="37"/>
      <c r="UZW30" s="37"/>
      <c r="UZX30" s="37"/>
      <c r="UZY30" s="37"/>
      <c r="UZZ30" s="37"/>
      <c r="VAA30" s="37"/>
      <c r="VAB30" s="37"/>
      <c r="VAC30" s="37"/>
      <c r="VAD30" s="37"/>
      <c r="VAE30" s="37"/>
      <c r="VAF30" s="37"/>
      <c r="VAG30" s="37"/>
      <c r="VAH30" s="37"/>
      <c r="VAI30" s="37"/>
      <c r="VAJ30" s="37"/>
      <c r="VAK30" s="37"/>
      <c r="VAL30" s="37"/>
      <c r="VAM30" s="37"/>
      <c r="VAN30" s="37"/>
      <c r="VAO30" s="37"/>
      <c r="VAP30" s="37"/>
      <c r="VAQ30" s="37"/>
      <c r="VAR30" s="37"/>
      <c r="VAS30" s="37"/>
      <c r="VAT30" s="37"/>
      <c r="VAU30" s="37"/>
      <c r="VAV30" s="37"/>
      <c r="VAW30" s="37"/>
      <c r="VAX30" s="37"/>
      <c r="VAY30" s="37"/>
      <c r="VAZ30" s="37"/>
      <c r="VBA30" s="37"/>
      <c r="VBB30" s="37"/>
      <c r="VBC30" s="37"/>
      <c r="VBD30" s="37"/>
      <c r="VBE30" s="37"/>
      <c r="VBF30" s="37"/>
      <c r="VBG30" s="37"/>
      <c r="VBH30" s="37"/>
      <c r="VBI30" s="37"/>
      <c r="VBJ30" s="37"/>
      <c r="VBK30" s="37"/>
      <c r="VBL30" s="37"/>
      <c r="VBM30" s="37"/>
      <c r="VBN30" s="37"/>
      <c r="VBO30" s="37"/>
      <c r="VBP30" s="37"/>
      <c r="VBQ30" s="37"/>
      <c r="VBR30" s="37"/>
      <c r="VBS30" s="37"/>
      <c r="VBT30" s="37"/>
      <c r="VBU30" s="37"/>
      <c r="VBV30" s="37"/>
      <c r="VBW30" s="37"/>
      <c r="VBX30" s="37"/>
      <c r="VBY30" s="37"/>
      <c r="VBZ30" s="37"/>
      <c r="VCA30" s="37"/>
      <c r="VCB30" s="37"/>
      <c r="VCC30" s="37"/>
      <c r="VCD30" s="37"/>
      <c r="VCE30" s="37"/>
      <c r="VCF30" s="37"/>
      <c r="VCG30" s="37"/>
      <c r="VCH30" s="37"/>
      <c r="VCI30" s="37"/>
      <c r="VCJ30" s="37"/>
      <c r="VCK30" s="37"/>
      <c r="VCL30" s="37"/>
      <c r="VCM30" s="37"/>
      <c r="VCN30" s="37"/>
      <c r="VCO30" s="37"/>
      <c r="VCP30" s="37"/>
      <c r="VCQ30" s="37"/>
      <c r="VCR30" s="37"/>
      <c r="VCS30" s="37"/>
      <c r="VCT30" s="37"/>
      <c r="VCU30" s="37"/>
      <c r="VCV30" s="37"/>
      <c r="VCW30" s="37"/>
      <c r="VCX30" s="37"/>
      <c r="VCY30" s="37"/>
      <c r="VCZ30" s="37"/>
      <c r="VDA30" s="37"/>
      <c r="VDB30" s="37"/>
      <c r="VDC30" s="37"/>
      <c r="VDD30" s="37"/>
      <c r="VDE30" s="37"/>
      <c r="VDF30" s="37"/>
      <c r="VDG30" s="37"/>
      <c r="VDH30" s="37"/>
      <c r="VDI30" s="37"/>
      <c r="VDJ30" s="37"/>
      <c r="VDK30" s="37"/>
      <c r="VDL30" s="37"/>
      <c r="VDM30" s="37"/>
      <c r="VDN30" s="37"/>
      <c r="VDO30" s="37"/>
      <c r="VDP30" s="37"/>
      <c r="VDQ30" s="37"/>
      <c r="VDR30" s="37"/>
      <c r="VDS30" s="37"/>
      <c r="VDT30" s="37"/>
      <c r="VDU30" s="37"/>
      <c r="VDV30" s="37"/>
      <c r="VDW30" s="37"/>
      <c r="VDX30" s="37"/>
      <c r="VDY30" s="37"/>
      <c r="VDZ30" s="37"/>
      <c r="VEA30" s="37"/>
      <c r="VEB30" s="37"/>
      <c r="VEC30" s="37"/>
      <c r="VED30" s="37"/>
      <c r="VEE30" s="37"/>
      <c r="VEF30" s="37"/>
      <c r="VEG30" s="37"/>
      <c r="VEH30" s="37"/>
      <c r="VEI30" s="37"/>
      <c r="VEJ30" s="37"/>
      <c r="VEK30" s="37"/>
      <c r="VEL30" s="37"/>
      <c r="VEM30" s="37"/>
      <c r="VEN30" s="37"/>
      <c r="VEO30" s="37"/>
      <c r="VEP30" s="37"/>
      <c r="VEQ30" s="37"/>
      <c r="VER30" s="37"/>
      <c r="VES30" s="37"/>
      <c r="VET30" s="37"/>
      <c r="VEU30" s="37"/>
      <c r="VEV30" s="37"/>
      <c r="VEW30" s="37"/>
      <c r="VEX30" s="37"/>
      <c r="VEY30" s="37"/>
      <c r="VEZ30" s="37"/>
      <c r="VFA30" s="37"/>
      <c r="VFB30" s="37"/>
      <c r="VFC30" s="37"/>
      <c r="VFD30" s="37"/>
      <c r="VFE30" s="37"/>
      <c r="VFF30" s="37"/>
      <c r="VFG30" s="37"/>
      <c r="VFH30" s="37"/>
      <c r="VFI30" s="37"/>
      <c r="VFJ30" s="37"/>
      <c r="VFK30" s="37"/>
      <c r="VFL30" s="37"/>
      <c r="VFM30" s="37"/>
      <c r="VFN30" s="37"/>
      <c r="VFO30" s="37"/>
      <c r="VFP30" s="37"/>
      <c r="VFQ30" s="37"/>
      <c r="VFR30" s="37"/>
      <c r="VFS30" s="37"/>
      <c r="VFT30" s="37"/>
      <c r="VFU30" s="37"/>
      <c r="VFV30" s="37"/>
      <c r="VFW30" s="37"/>
      <c r="VFX30" s="37"/>
      <c r="VFY30" s="37"/>
      <c r="VFZ30" s="37"/>
      <c r="VGA30" s="37"/>
      <c r="VGB30" s="37"/>
      <c r="VGC30" s="37"/>
      <c r="VGD30" s="37"/>
      <c r="VGE30" s="37"/>
      <c r="VGF30" s="37"/>
      <c r="VGG30" s="37"/>
      <c r="VGH30" s="37"/>
      <c r="VGI30" s="37"/>
      <c r="VGJ30" s="37"/>
      <c r="VGK30" s="37"/>
      <c r="VGL30" s="37"/>
      <c r="VGM30" s="37"/>
      <c r="VGN30" s="37"/>
      <c r="VGO30" s="37"/>
      <c r="VGP30" s="37"/>
      <c r="VGQ30" s="37"/>
      <c r="VGR30" s="37"/>
      <c r="VGS30" s="37"/>
      <c r="VGT30" s="37"/>
      <c r="VGU30" s="37"/>
      <c r="VGV30" s="37"/>
      <c r="VGW30" s="37"/>
      <c r="VGX30" s="37"/>
      <c r="VGY30" s="37"/>
      <c r="VGZ30" s="37"/>
      <c r="VHA30" s="37"/>
      <c r="VHB30" s="37"/>
      <c r="VHC30" s="37"/>
      <c r="VHD30" s="37"/>
      <c r="VHE30" s="37"/>
      <c r="VHF30" s="37"/>
      <c r="VHG30" s="37"/>
      <c r="VHH30" s="37"/>
      <c r="VHI30" s="37"/>
      <c r="VHJ30" s="37"/>
      <c r="VHK30" s="37"/>
      <c r="VHL30" s="37"/>
      <c r="VHM30" s="37"/>
      <c r="VHN30" s="37"/>
      <c r="VHO30" s="37"/>
      <c r="VHP30" s="37"/>
      <c r="VHQ30" s="37"/>
      <c r="VHR30" s="37"/>
      <c r="VHS30" s="37"/>
      <c r="VHT30" s="37"/>
      <c r="VHU30" s="37"/>
      <c r="VHV30" s="37"/>
      <c r="VHW30" s="37"/>
      <c r="VHX30" s="37"/>
      <c r="VHY30" s="37"/>
      <c r="VHZ30" s="37"/>
      <c r="VIA30" s="37"/>
      <c r="VIB30" s="37"/>
      <c r="VIC30" s="37"/>
      <c r="VID30" s="37"/>
      <c r="VIE30" s="37"/>
      <c r="VIF30" s="37"/>
      <c r="VIG30" s="37"/>
      <c r="VIH30" s="37"/>
      <c r="VII30" s="37"/>
      <c r="VIJ30" s="37"/>
      <c r="VIK30" s="37"/>
      <c r="VIL30" s="37"/>
      <c r="VIM30" s="37"/>
      <c r="VIN30" s="37"/>
      <c r="VIO30" s="37"/>
      <c r="VIP30" s="37"/>
      <c r="VIQ30" s="37"/>
      <c r="VIR30" s="37"/>
      <c r="VIS30" s="37"/>
      <c r="VIT30" s="37"/>
      <c r="VIU30" s="37"/>
      <c r="VIV30" s="37"/>
      <c r="VIW30" s="37"/>
      <c r="VIX30" s="37"/>
      <c r="VIY30" s="37"/>
      <c r="VIZ30" s="37"/>
      <c r="VJA30" s="37"/>
      <c r="VJB30" s="37"/>
      <c r="VJC30" s="37"/>
      <c r="VJD30" s="37"/>
      <c r="VJE30" s="37"/>
      <c r="VJF30" s="37"/>
      <c r="VJG30" s="37"/>
      <c r="VJH30" s="37"/>
      <c r="VJI30" s="37"/>
      <c r="VJJ30" s="37"/>
      <c r="VJK30" s="37"/>
      <c r="VJL30" s="37"/>
      <c r="VJM30" s="37"/>
      <c r="VJN30" s="37"/>
      <c r="VJO30" s="37"/>
      <c r="VJP30" s="37"/>
      <c r="VJQ30" s="37"/>
      <c r="VJR30" s="37"/>
      <c r="VJS30" s="37"/>
      <c r="VJT30" s="37"/>
      <c r="VJU30" s="37"/>
      <c r="VJV30" s="37"/>
      <c r="VJW30" s="37"/>
      <c r="VJX30" s="37"/>
      <c r="VJY30" s="37"/>
      <c r="VJZ30" s="37"/>
      <c r="VKA30" s="37"/>
      <c r="VKB30" s="37"/>
      <c r="VKC30" s="37"/>
      <c r="VKD30" s="37"/>
      <c r="VKE30" s="37"/>
      <c r="VKF30" s="37"/>
      <c r="VKG30" s="37"/>
      <c r="VKH30" s="37"/>
      <c r="VKI30" s="37"/>
      <c r="VKJ30" s="37"/>
      <c r="VKK30" s="37"/>
      <c r="VKL30" s="37"/>
      <c r="VKM30" s="37"/>
      <c r="VKN30" s="37"/>
      <c r="VKO30" s="37"/>
      <c r="VKP30" s="37"/>
      <c r="VKQ30" s="37"/>
      <c r="VKR30" s="37"/>
      <c r="VKS30" s="37"/>
      <c r="VKT30" s="37"/>
      <c r="VKU30" s="37"/>
      <c r="VKV30" s="37"/>
      <c r="VKW30" s="37"/>
      <c r="VKX30" s="37"/>
      <c r="VKY30" s="37"/>
      <c r="VKZ30" s="37"/>
      <c r="VLA30" s="37"/>
      <c r="VLB30" s="37"/>
      <c r="VLC30" s="37"/>
      <c r="VLD30" s="37"/>
      <c r="VLE30" s="37"/>
      <c r="VLF30" s="37"/>
      <c r="VLG30" s="37"/>
      <c r="VLH30" s="37"/>
      <c r="VLI30" s="37"/>
      <c r="VLJ30" s="37"/>
      <c r="VLK30" s="37"/>
      <c r="VLL30" s="37"/>
      <c r="VLM30" s="37"/>
      <c r="VLN30" s="37"/>
      <c r="VLO30" s="37"/>
      <c r="VLP30" s="37"/>
      <c r="VLQ30" s="37"/>
      <c r="VLR30" s="37"/>
      <c r="VLS30" s="37"/>
      <c r="VLT30" s="37"/>
      <c r="VLU30" s="37"/>
      <c r="VLV30" s="37"/>
      <c r="VLW30" s="37"/>
      <c r="VLX30" s="37"/>
      <c r="VLY30" s="37"/>
      <c r="VLZ30" s="37"/>
      <c r="VMA30" s="37"/>
      <c r="VMB30" s="37"/>
      <c r="VMC30" s="37"/>
      <c r="VMD30" s="37"/>
      <c r="VME30" s="37"/>
      <c r="VMF30" s="37"/>
      <c r="VMG30" s="37"/>
      <c r="VMH30" s="37"/>
      <c r="VMI30" s="37"/>
      <c r="VMJ30" s="37"/>
      <c r="VMK30" s="37"/>
      <c r="VML30" s="37"/>
      <c r="VMM30" s="37"/>
      <c r="VMN30" s="37"/>
      <c r="VMO30" s="37"/>
      <c r="VMP30" s="37"/>
      <c r="VMQ30" s="37"/>
      <c r="VMR30" s="37"/>
      <c r="VMS30" s="37"/>
      <c r="VMT30" s="37"/>
      <c r="VMU30" s="37"/>
      <c r="VMV30" s="37"/>
      <c r="VMW30" s="37"/>
      <c r="VMX30" s="37"/>
      <c r="VMY30" s="37"/>
      <c r="VMZ30" s="37"/>
      <c r="VNA30" s="37"/>
      <c r="VNB30" s="37"/>
      <c r="VNC30" s="37"/>
      <c r="VND30" s="37"/>
      <c r="VNE30" s="37"/>
      <c r="VNF30" s="37"/>
      <c r="VNG30" s="37"/>
      <c r="VNH30" s="37"/>
      <c r="VNI30" s="37"/>
      <c r="VNJ30" s="37"/>
      <c r="VNK30" s="37"/>
      <c r="VNL30" s="37"/>
      <c r="VNM30" s="37"/>
      <c r="VNN30" s="37"/>
      <c r="VNO30" s="37"/>
      <c r="VNP30" s="37"/>
      <c r="VNQ30" s="37"/>
      <c r="VNR30" s="37"/>
      <c r="VNS30" s="37"/>
      <c r="VNT30" s="37"/>
      <c r="VNU30" s="37"/>
      <c r="VNV30" s="37"/>
      <c r="VNW30" s="37"/>
      <c r="VNX30" s="37"/>
      <c r="VNY30" s="37"/>
      <c r="VNZ30" s="37"/>
      <c r="VOA30" s="37"/>
      <c r="VOB30" s="37"/>
      <c r="VOC30" s="37"/>
      <c r="VOD30" s="37"/>
      <c r="VOE30" s="37"/>
      <c r="VOF30" s="37"/>
      <c r="VOG30" s="37"/>
      <c r="VOH30" s="37"/>
      <c r="VOI30" s="37"/>
      <c r="VOJ30" s="37"/>
      <c r="VOK30" s="37"/>
      <c r="VOL30" s="37"/>
      <c r="VOM30" s="37"/>
      <c r="VON30" s="37"/>
      <c r="VOO30" s="37"/>
      <c r="VOP30" s="37"/>
      <c r="VOQ30" s="37"/>
      <c r="VOR30" s="37"/>
      <c r="VOS30" s="37"/>
      <c r="VOT30" s="37"/>
      <c r="VOU30" s="37"/>
      <c r="VOV30" s="37"/>
      <c r="VOW30" s="37"/>
      <c r="VOX30" s="37"/>
      <c r="VOY30" s="37"/>
      <c r="VOZ30" s="37"/>
      <c r="VPA30" s="37"/>
      <c r="VPB30" s="37"/>
      <c r="VPC30" s="37"/>
      <c r="VPD30" s="37"/>
      <c r="VPE30" s="37"/>
      <c r="VPF30" s="37"/>
      <c r="VPG30" s="37"/>
      <c r="VPH30" s="37"/>
      <c r="VPI30" s="37"/>
      <c r="VPJ30" s="37"/>
      <c r="VPK30" s="37"/>
      <c r="VPL30" s="37"/>
      <c r="VPM30" s="37"/>
      <c r="VPN30" s="37"/>
      <c r="VPO30" s="37"/>
      <c r="VPP30" s="37"/>
      <c r="VPQ30" s="37"/>
      <c r="VPR30" s="37"/>
      <c r="VPS30" s="37"/>
      <c r="VPT30" s="37"/>
      <c r="VPU30" s="37"/>
      <c r="VPV30" s="37"/>
      <c r="VPW30" s="37"/>
      <c r="VPX30" s="37"/>
      <c r="VPY30" s="37"/>
      <c r="VPZ30" s="37"/>
      <c r="VQA30" s="37"/>
      <c r="VQB30" s="37"/>
      <c r="VQC30" s="37"/>
      <c r="VQD30" s="37"/>
      <c r="VQE30" s="37"/>
      <c r="VQF30" s="37"/>
      <c r="VQG30" s="37"/>
      <c r="VQH30" s="37"/>
      <c r="VQI30" s="37"/>
      <c r="VQJ30" s="37"/>
      <c r="VQK30" s="37"/>
      <c r="VQL30" s="37"/>
      <c r="VQM30" s="37"/>
      <c r="VQN30" s="37"/>
      <c r="VQO30" s="37"/>
      <c r="VQP30" s="37"/>
      <c r="VQQ30" s="37"/>
      <c r="VQR30" s="37"/>
      <c r="VQS30" s="37"/>
      <c r="VQT30" s="37"/>
      <c r="VQU30" s="37"/>
      <c r="VQV30" s="37"/>
      <c r="VQW30" s="37"/>
      <c r="VQX30" s="37"/>
      <c r="VQY30" s="37"/>
      <c r="VQZ30" s="37"/>
      <c r="VRA30" s="37"/>
      <c r="VRB30" s="37"/>
      <c r="VRC30" s="37"/>
      <c r="VRD30" s="37"/>
      <c r="VRE30" s="37"/>
      <c r="VRF30" s="37"/>
      <c r="VRG30" s="37"/>
      <c r="VRH30" s="37"/>
      <c r="VRI30" s="37"/>
      <c r="VRJ30" s="37"/>
      <c r="VRK30" s="37"/>
      <c r="VRL30" s="37"/>
      <c r="VRM30" s="37"/>
      <c r="VRN30" s="37"/>
      <c r="VRO30" s="37"/>
      <c r="VRP30" s="37"/>
      <c r="VRQ30" s="37"/>
      <c r="VRR30" s="37"/>
      <c r="VRS30" s="37"/>
      <c r="VRT30" s="37"/>
      <c r="VRU30" s="37"/>
      <c r="VRV30" s="37"/>
      <c r="VRW30" s="37"/>
      <c r="VRX30" s="37"/>
      <c r="VRY30" s="37"/>
      <c r="VRZ30" s="37"/>
      <c r="VSA30" s="37"/>
      <c r="VSB30" s="37"/>
      <c r="VSC30" s="37"/>
      <c r="VSD30" s="37"/>
      <c r="VSE30" s="37"/>
      <c r="VSF30" s="37"/>
      <c r="VSG30" s="37"/>
      <c r="VSH30" s="37"/>
      <c r="VSI30" s="37"/>
      <c r="VSJ30" s="37"/>
      <c r="VSK30" s="37"/>
      <c r="VSL30" s="37"/>
      <c r="VSM30" s="37"/>
      <c r="VSN30" s="37"/>
      <c r="VSO30" s="37"/>
      <c r="VSP30" s="37"/>
      <c r="VSQ30" s="37"/>
      <c r="VSR30" s="37"/>
      <c r="VSS30" s="37"/>
      <c r="VST30" s="37"/>
      <c r="VSU30" s="37"/>
      <c r="VSV30" s="37"/>
      <c r="VSW30" s="37"/>
      <c r="VSX30" s="37"/>
      <c r="VSY30" s="37"/>
      <c r="VSZ30" s="37"/>
      <c r="VTA30" s="37"/>
      <c r="VTB30" s="37"/>
      <c r="VTC30" s="37"/>
      <c r="VTD30" s="37"/>
      <c r="VTE30" s="37"/>
      <c r="VTF30" s="37"/>
      <c r="VTG30" s="37"/>
      <c r="VTH30" s="37"/>
      <c r="VTI30" s="37"/>
      <c r="VTJ30" s="37"/>
      <c r="VTK30" s="37"/>
      <c r="VTL30" s="37"/>
      <c r="VTM30" s="37"/>
      <c r="VTN30" s="37"/>
      <c r="VTO30" s="37"/>
      <c r="VTP30" s="37"/>
      <c r="VTQ30" s="37"/>
      <c r="VTR30" s="37"/>
      <c r="VTS30" s="37"/>
      <c r="VTT30" s="37"/>
      <c r="VTU30" s="37"/>
      <c r="VTV30" s="37"/>
      <c r="VTW30" s="37"/>
      <c r="VTX30" s="37"/>
      <c r="VTY30" s="37"/>
      <c r="VTZ30" s="37"/>
      <c r="VUA30" s="37"/>
      <c r="VUB30" s="37"/>
      <c r="VUC30" s="37"/>
      <c r="VUD30" s="37"/>
      <c r="VUE30" s="37"/>
      <c r="VUF30" s="37"/>
      <c r="VUG30" s="37"/>
      <c r="VUH30" s="37"/>
      <c r="VUI30" s="37"/>
      <c r="VUJ30" s="37"/>
      <c r="VUK30" s="37"/>
      <c r="VUL30" s="37"/>
      <c r="VUM30" s="37"/>
      <c r="VUN30" s="37"/>
      <c r="VUO30" s="37"/>
      <c r="VUP30" s="37"/>
      <c r="VUQ30" s="37"/>
      <c r="VUR30" s="37"/>
      <c r="VUS30" s="37"/>
      <c r="VUT30" s="37"/>
      <c r="VUU30" s="37"/>
      <c r="VUV30" s="37"/>
      <c r="VUW30" s="37"/>
      <c r="VUX30" s="37"/>
      <c r="VUY30" s="37"/>
      <c r="VUZ30" s="37"/>
      <c r="VVA30" s="37"/>
      <c r="VVB30" s="37"/>
      <c r="VVC30" s="37"/>
      <c r="VVD30" s="37"/>
      <c r="VVE30" s="37"/>
      <c r="VVF30" s="37"/>
      <c r="VVG30" s="37"/>
      <c r="VVH30" s="37"/>
      <c r="VVI30" s="37"/>
      <c r="VVJ30" s="37"/>
      <c r="VVK30" s="37"/>
      <c r="VVL30" s="37"/>
      <c r="VVM30" s="37"/>
      <c r="VVN30" s="37"/>
      <c r="VVO30" s="37"/>
      <c r="VVP30" s="37"/>
      <c r="VVQ30" s="37"/>
      <c r="VVR30" s="37"/>
      <c r="VVS30" s="37"/>
      <c r="VVT30" s="37"/>
      <c r="VVU30" s="37"/>
      <c r="VVV30" s="37"/>
      <c r="VVW30" s="37"/>
      <c r="VVX30" s="37"/>
      <c r="VVY30" s="37"/>
      <c r="VVZ30" s="37"/>
      <c r="VWA30" s="37"/>
      <c r="VWB30" s="37"/>
      <c r="VWC30" s="37"/>
      <c r="VWD30" s="37"/>
      <c r="VWE30" s="37"/>
      <c r="VWF30" s="37"/>
      <c r="VWG30" s="37"/>
      <c r="VWH30" s="37"/>
      <c r="VWI30" s="37"/>
      <c r="VWJ30" s="37"/>
      <c r="VWK30" s="37"/>
      <c r="VWL30" s="37"/>
      <c r="VWM30" s="37"/>
      <c r="VWN30" s="37"/>
      <c r="VWO30" s="37"/>
      <c r="VWP30" s="37"/>
      <c r="VWQ30" s="37"/>
      <c r="VWR30" s="37"/>
      <c r="VWS30" s="37"/>
      <c r="VWT30" s="37"/>
      <c r="VWU30" s="37"/>
      <c r="VWV30" s="37"/>
      <c r="VWW30" s="37"/>
      <c r="VWX30" s="37"/>
      <c r="VWY30" s="37"/>
      <c r="VWZ30" s="37"/>
      <c r="VXA30" s="37"/>
      <c r="VXB30" s="37"/>
      <c r="VXC30" s="37"/>
      <c r="VXD30" s="37"/>
      <c r="VXE30" s="37"/>
      <c r="VXF30" s="37"/>
      <c r="VXG30" s="37"/>
      <c r="VXH30" s="37"/>
      <c r="VXI30" s="37"/>
      <c r="VXJ30" s="37"/>
      <c r="VXK30" s="37"/>
      <c r="VXL30" s="37"/>
      <c r="VXM30" s="37"/>
      <c r="VXN30" s="37"/>
      <c r="VXO30" s="37"/>
      <c r="VXP30" s="37"/>
      <c r="VXQ30" s="37"/>
      <c r="VXR30" s="37"/>
      <c r="VXS30" s="37"/>
      <c r="VXT30" s="37"/>
      <c r="VXU30" s="37"/>
      <c r="VXV30" s="37"/>
      <c r="VXW30" s="37"/>
      <c r="VXX30" s="37"/>
      <c r="VXY30" s="37"/>
      <c r="VXZ30" s="37"/>
      <c r="VYA30" s="37"/>
      <c r="VYB30" s="37"/>
      <c r="VYC30" s="37"/>
      <c r="VYD30" s="37"/>
      <c r="VYE30" s="37"/>
      <c r="VYF30" s="37"/>
      <c r="VYG30" s="37"/>
      <c r="VYH30" s="37"/>
      <c r="VYI30" s="37"/>
      <c r="VYJ30" s="37"/>
      <c r="VYK30" s="37"/>
      <c r="VYL30" s="37"/>
      <c r="VYM30" s="37"/>
      <c r="VYN30" s="37"/>
      <c r="VYO30" s="37"/>
      <c r="VYP30" s="37"/>
      <c r="VYQ30" s="37"/>
      <c r="VYR30" s="37"/>
      <c r="VYS30" s="37"/>
      <c r="VYT30" s="37"/>
      <c r="VYU30" s="37"/>
      <c r="VYV30" s="37"/>
      <c r="VYW30" s="37"/>
      <c r="VYX30" s="37"/>
      <c r="VYY30" s="37"/>
      <c r="VYZ30" s="37"/>
      <c r="VZA30" s="37"/>
      <c r="VZB30" s="37"/>
      <c r="VZC30" s="37"/>
      <c r="VZD30" s="37"/>
      <c r="VZE30" s="37"/>
      <c r="VZF30" s="37"/>
      <c r="VZG30" s="37"/>
      <c r="VZH30" s="37"/>
      <c r="VZI30" s="37"/>
      <c r="VZJ30" s="37"/>
      <c r="VZK30" s="37"/>
      <c r="VZL30" s="37"/>
      <c r="VZM30" s="37"/>
      <c r="VZN30" s="37"/>
      <c r="VZO30" s="37"/>
      <c r="VZP30" s="37"/>
      <c r="VZQ30" s="37"/>
      <c r="VZR30" s="37"/>
      <c r="VZS30" s="37"/>
      <c r="VZT30" s="37"/>
      <c r="VZU30" s="37"/>
      <c r="VZV30" s="37"/>
      <c r="VZW30" s="37"/>
      <c r="VZX30" s="37"/>
      <c r="VZY30" s="37"/>
      <c r="VZZ30" s="37"/>
      <c r="WAA30" s="37"/>
      <c r="WAB30" s="37"/>
      <c r="WAC30" s="37"/>
      <c r="WAD30" s="37"/>
      <c r="WAE30" s="37"/>
      <c r="WAF30" s="37"/>
      <c r="WAG30" s="37"/>
      <c r="WAH30" s="37"/>
      <c r="WAI30" s="37"/>
      <c r="WAJ30" s="37"/>
      <c r="WAK30" s="37"/>
      <c r="WAL30" s="37"/>
      <c r="WAM30" s="37"/>
      <c r="WAN30" s="37"/>
      <c r="WAO30" s="37"/>
      <c r="WAP30" s="37"/>
      <c r="WAQ30" s="37"/>
      <c r="WAR30" s="37"/>
      <c r="WAS30" s="37"/>
      <c r="WAT30" s="37"/>
      <c r="WAU30" s="37"/>
      <c r="WAV30" s="37"/>
      <c r="WAW30" s="37"/>
      <c r="WAX30" s="37"/>
      <c r="WAY30" s="37"/>
      <c r="WAZ30" s="37"/>
      <c r="WBA30" s="37"/>
      <c r="WBB30" s="37"/>
      <c r="WBC30" s="37"/>
      <c r="WBD30" s="37"/>
      <c r="WBE30" s="37"/>
      <c r="WBF30" s="37"/>
      <c r="WBG30" s="37"/>
      <c r="WBH30" s="37"/>
      <c r="WBI30" s="37"/>
      <c r="WBJ30" s="37"/>
      <c r="WBK30" s="37"/>
      <c r="WBL30" s="37"/>
      <c r="WBM30" s="37"/>
      <c r="WBN30" s="37"/>
      <c r="WBO30" s="37"/>
      <c r="WBP30" s="37"/>
      <c r="WBQ30" s="37"/>
      <c r="WBR30" s="37"/>
      <c r="WBS30" s="37"/>
      <c r="WBT30" s="37"/>
      <c r="WBU30" s="37"/>
      <c r="WBV30" s="37"/>
      <c r="WBW30" s="37"/>
      <c r="WBX30" s="37"/>
      <c r="WBY30" s="37"/>
      <c r="WBZ30" s="37"/>
      <c r="WCA30" s="37"/>
      <c r="WCB30" s="37"/>
      <c r="WCC30" s="37"/>
      <c r="WCD30" s="37"/>
      <c r="WCE30" s="37"/>
      <c r="WCF30" s="37"/>
      <c r="WCG30" s="37"/>
      <c r="WCH30" s="37"/>
      <c r="WCI30" s="37"/>
      <c r="WCJ30" s="37"/>
      <c r="WCK30" s="37"/>
      <c r="WCL30" s="37"/>
      <c r="WCM30" s="37"/>
      <c r="WCN30" s="37"/>
      <c r="WCO30" s="37"/>
      <c r="WCP30" s="37"/>
      <c r="WCQ30" s="37"/>
      <c r="WCR30" s="37"/>
      <c r="WCS30" s="37"/>
      <c r="WCT30" s="37"/>
      <c r="WCU30" s="37"/>
      <c r="WCV30" s="37"/>
      <c r="WCW30" s="37"/>
      <c r="WCX30" s="37"/>
      <c r="WCY30" s="37"/>
      <c r="WCZ30" s="37"/>
      <c r="WDA30" s="37"/>
      <c r="WDB30" s="37"/>
      <c r="WDC30" s="37"/>
      <c r="WDD30" s="37"/>
      <c r="WDE30" s="37"/>
      <c r="WDF30" s="37"/>
      <c r="WDG30" s="37"/>
      <c r="WDH30" s="37"/>
      <c r="WDI30" s="37"/>
      <c r="WDJ30" s="37"/>
      <c r="WDK30" s="37"/>
      <c r="WDL30" s="37"/>
      <c r="WDM30" s="37"/>
      <c r="WDN30" s="37"/>
      <c r="WDO30" s="37"/>
      <c r="WDP30" s="37"/>
      <c r="WDQ30" s="37"/>
      <c r="WDR30" s="37"/>
      <c r="WDS30" s="37"/>
      <c r="WDT30" s="37"/>
      <c r="WDU30" s="37"/>
      <c r="WDV30" s="37"/>
      <c r="WDW30" s="37"/>
      <c r="WDX30" s="37"/>
      <c r="WDY30" s="37"/>
      <c r="WDZ30" s="37"/>
      <c r="WEA30" s="37"/>
      <c r="WEB30" s="37"/>
      <c r="WEC30" s="37"/>
      <c r="WED30" s="37"/>
      <c r="WEE30" s="37"/>
      <c r="WEF30" s="37"/>
      <c r="WEG30" s="37"/>
      <c r="WEH30" s="37"/>
      <c r="WEI30" s="37"/>
      <c r="WEJ30" s="37"/>
      <c r="WEK30" s="37"/>
      <c r="WEL30" s="37"/>
      <c r="WEM30" s="37"/>
      <c r="WEN30" s="37"/>
      <c r="WEO30" s="37"/>
      <c r="WEP30" s="37"/>
      <c r="WEQ30" s="37"/>
      <c r="WER30" s="37"/>
      <c r="WES30" s="37"/>
      <c r="WET30" s="37"/>
      <c r="WEU30" s="37"/>
      <c r="WEV30" s="37"/>
      <c r="WEW30" s="37"/>
      <c r="WEX30" s="37"/>
      <c r="WEY30" s="37"/>
      <c r="WEZ30" s="37"/>
      <c r="WFA30" s="37"/>
      <c r="WFB30" s="37"/>
      <c r="WFC30" s="37"/>
      <c r="WFD30" s="37"/>
      <c r="WFE30" s="37"/>
      <c r="WFF30" s="37"/>
      <c r="WFG30" s="37"/>
      <c r="WFH30" s="37"/>
      <c r="WFI30" s="37"/>
      <c r="WFJ30" s="37"/>
      <c r="WFK30" s="37"/>
      <c r="WFL30" s="37"/>
      <c r="WFM30" s="37"/>
      <c r="WFN30" s="37"/>
      <c r="WFO30" s="37"/>
      <c r="WFP30" s="37"/>
      <c r="WFQ30" s="37"/>
      <c r="WFR30" s="37"/>
      <c r="WFS30" s="37"/>
      <c r="WFT30" s="37"/>
      <c r="WFU30" s="37"/>
      <c r="WFV30" s="37"/>
      <c r="WFW30" s="37"/>
      <c r="WFX30" s="37"/>
      <c r="WFY30" s="37"/>
      <c r="WFZ30" s="37"/>
      <c r="WGA30" s="37"/>
      <c r="WGB30" s="37"/>
      <c r="WGC30" s="37"/>
      <c r="WGD30" s="37"/>
      <c r="WGE30" s="37"/>
      <c r="WGF30" s="37"/>
      <c r="WGG30" s="37"/>
      <c r="WGH30" s="37"/>
      <c r="WGI30" s="37"/>
      <c r="WGJ30" s="37"/>
      <c r="WGK30" s="37"/>
      <c r="WGL30" s="37"/>
      <c r="WGM30" s="37"/>
      <c r="WGN30" s="37"/>
      <c r="WGO30" s="37"/>
      <c r="WGP30" s="37"/>
      <c r="WGQ30" s="37"/>
      <c r="WGR30" s="37"/>
      <c r="WGS30" s="37"/>
      <c r="WGT30" s="37"/>
      <c r="WGU30" s="37"/>
      <c r="WGV30" s="37"/>
      <c r="WGW30" s="37"/>
      <c r="WGX30" s="37"/>
      <c r="WGY30" s="37"/>
      <c r="WGZ30" s="37"/>
      <c r="WHA30" s="37"/>
      <c r="WHB30" s="37"/>
      <c r="WHC30" s="37"/>
      <c r="WHD30" s="37"/>
      <c r="WHE30" s="37"/>
      <c r="WHF30" s="37"/>
      <c r="WHG30" s="37"/>
      <c r="WHH30" s="37"/>
      <c r="WHI30" s="37"/>
      <c r="WHJ30" s="37"/>
      <c r="WHK30" s="37"/>
      <c r="WHL30" s="37"/>
      <c r="WHM30" s="37"/>
      <c r="WHN30" s="37"/>
      <c r="WHO30" s="37"/>
      <c r="WHP30" s="37"/>
      <c r="WHQ30" s="37"/>
      <c r="WHR30" s="37"/>
      <c r="WHS30" s="37"/>
      <c r="WHT30" s="37"/>
      <c r="WHU30" s="37"/>
      <c r="WHV30" s="37"/>
      <c r="WHW30" s="37"/>
      <c r="WHX30" s="37"/>
      <c r="WHY30" s="37"/>
      <c r="WHZ30" s="37"/>
      <c r="WIA30" s="37"/>
      <c r="WIB30" s="37"/>
      <c r="WIC30" s="37"/>
      <c r="WID30" s="37"/>
      <c r="WIE30" s="37"/>
      <c r="WIF30" s="37"/>
      <c r="WIG30" s="37"/>
      <c r="WIH30" s="37"/>
      <c r="WII30" s="37"/>
      <c r="WIJ30" s="37"/>
      <c r="WIK30" s="37"/>
      <c r="WIL30" s="37"/>
      <c r="WIM30" s="37"/>
      <c r="WIN30" s="37"/>
      <c r="WIO30" s="37"/>
      <c r="WIP30" s="37"/>
      <c r="WIQ30" s="37"/>
      <c r="WIR30" s="37"/>
      <c r="WIS30" s="37"/>
      <c r="WIT30" s="37"/>
      <c r="WIU30" s="37"/>
      <c r="WIV30" s="37"/>
      <c r="WIW30" s="37"/>
      <c r="WIX30" s="37"/>
      <c r="WIY30" s="37"/>
      <c r="WIZ30" s="37"/>
      <c r="WJA30" s="37"/>
      <c r="WJB30" s="37"/>
      <c r="WJC30" s="37"/>
      <c r="WJD30" s="37"/>
      <c r="WJE30" s="37"/>
      <c r="WJF30" s="37"/>
      <c r="WJG30" s="37"/>
      <c r="WJH30" s="37"/>
      <c r="WJI30" s="37"/>
      <c r="WJJ30" s="37"/>
      <c r="WJK30" s="37"/>
      <c r="WJL30" s="37"/>
      <c r="WJM30" s="37"/>
      <c r="WJN30" s="37"/>
      <c r="WJO30" s="37"/>
      <c r="WJP30" s="37"/>
      <c r="WJQ30" s="37"/>
      <c r="WJR30" s="37"/>
      <c r="WJS30" s="37"/>
      <c r="WJT30" s="37"/>
      <c r="WJU30" s="37"/>
      <c r="WJV30" s="37"/>
      <c r="WJW30" s="37"/>
      <c r="WJX30" s="37"/>
      <c r="WJY30" s="37"/>
      <c r="WJZ30" s="37"/>
      <c r="WKA30" s="37"/>
      <c r="WKB30" s="37"/>
      <c r="WKC30" s="37"/>
      <c r="WKD30" s="37"/>
      <c r="WKE30" s="37"/>
      <c r="WKF30" s="37"/>
      <c r="WKG30" s="37"/>
      <c r="WKH30" s="37"/>
      <c r="WKI30" s="37"/>
      <c r="WKJ30" s="37"/>
      <c r="WKK30" s="37"/>
      <c r="WKL30" s="37"/>
      <c r="WKM30" s="37"/>
      <c r="WKN30" s="37"/>
      <c r="WKO30" s="37"/>
      <c r="WKP30" s="37"/>
      <c r="WKQ30" s="37"/>
      <c r="WKR30" s="37"/>
      <c r="WKS30" s="37"/>
      <c r="WKT30" s="37"/>
      <c r="WKU30" s="37"/>
      <c r="WKV30" s="37"/>
      <c r="WKW30" s="37"/>
      <c r="WKX30" s="37"/>
      <c r="WKY30" s="37"/>
      <c r="WKZ30" s="37"/>
      <c r="WLA30" s="37"/>
      <c r="WLB30" s="37"/>
      <c r="WLC30" s="37"/>
      <c r="WLD30" s="37"/>
      <c r="WLE30" s="37"/>
      <c r="WLF30" s="37"/>
      <c r="WLG30" s="37"/>
      <c r="WLH30" s="37"/>
      <c r="WLI30" s="37"/>
      <c r="WLJ30" s="37"/>
      <c r="WLK30" s="37"/>
      <c r="WLL30" s="37"/>
      <c r="WLM30" s="37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42"/>
      <c r="XBN30" s="42"/>
      <c r="XBO30" s="42"/>
      <c r="XBP30" s="42"/>
      <c r="XBQ30" s="42"/>
      <c r="XBR30" s="42"/>
      <c r="XBS30" s="42"/>
      <c r="XBT30" s="42"/>
      <c r="XBU30" s="42"/>
      <c r="XBV30" s="42"/>
      <c r="XBW30" s="42"/>
      <c r="XBX30" s="42"/>
      <c r="XBY30" s="42"/>
      <c r="XBZ30" s="42"/>
      <c r="XCA30" s="42"/>
      <c r="XCB30" s="42"/>
      <c r="XCC30" s="42"/>
      <c r="XCD30" s="42"/>
      <c r="XCE30" s="42"/>
      <c r="XCF30" s="42"/>
      <c r="XCG30" s="42"/>
      <c r="XCH30" s="42"/>
      <c r="XCI30" s="42"/>
      <c r="XCJ30" s="42"/>
      <c r="XCK30" s="42"/>
      <c r="XCL30" s="42"/>
      <c r="XCM30" s="42"/>
      <c r="XCN30" s="42"/>
      <c r="XCO30" s="42"/>
      <c r="XCP30" s="42"/>
      <c r="XCQ30" s="42"/>
      <c r="XCR30" s="42"/>
      <c r="XCS30" s="42"/>
      <c r="XCT30" s="42"/>
      <c r="XCU30" s="42"/>
      <c r="XCV30" s="42"/>
      <c r="XCW30" s="42"/>
      <c r="XCX30" s="42"/>
      <c r="XCY30" s="42"/>
      <c r="XCZ30" s="42"/>
      <c r="XDA30" s="42"/>
      <c r="XDB30" s="42"/>
      <c r="XDC30" s="42"/>
      <c r="XDD30" s="42"/>
      <c r="XDE30" s="42"/>
      <c r="XDF30" s="42"/>
      <c r="XDG30" s="42"/>
      <c r="XDH30" s="42"/>
      <c r="XDI30" s="42"/>
      <c r="XDJ30" s="42"/>
      <c r="XDK30" s="42"/>
      <c r="XDL30" s="42"/>
      <c r="XDM30" s="42"/>
      <c r="XDN30" s="42"/>
      <c r="XDO30" s="42"/>
      <c r="XDP30" s="42"/>
      <c r="XDQ30" s="42"/>
      <c r="XDR30" s="42"/>
      <c r="XDS30" s="42"/>
      <c r="XDT30" s="42"/>
      <c r="XDU30" s="42"/>
      <c r="XDV30" s="42"/>
      <c r="XDW30" s="42"/>
      <c r="XDX30" s="42"/>
      <c r="XDY30" s="42"/>
      <c r="XDZ30" s="42"/>
      <c r="XEA30" s="42"/>
      <c r="XEB30" s="42"/>
      <c r="XEC30" s="42"/>
      <c r="XED30" s="42"/>
      <c r="XEE30" s="42"/>
      <c r="XEF30" s="42"/>
      <c r="XEG30" s="42"/>
      <c r="XEH30" s="42"/>
      <c r="XEI30" s="42"/>
      <c r="XEJ30" s="42"/>
      <c r="XEK30" s="42"/>
      <c r="XEL30" s="42"/>
      <c r="XEM30" s="42"/>
      <c r="XEN30" s="42"/>
      <c r="XEO30" s="42"/>
      <c r="XEP30" s="42"/>
      <c r="XEQ30" s="42"/>
      <c r="XER30" s="42"/>
      <c r="XES30" s="42"/>
      <c r="XET30" s="42"/>
      <c r="XEU30" s="42"/>
      <c r="XEV30" s="42"/>
      <c r="XEW30" s="42"/>
      <c r="XEX30" s="42"/>
      <c r="XEY30" s="42"/>
    </row>
    <row r="31" s="4" customFormat="1" ht="60.95" customHeight="1" spans="1:16379">
      <c r="A31" s="21">
        <v>24</v>
      </c>
      <c r="B31" s="22" t="s">
        <v>71</v>
      </c>
      <c r="C31" s="22" t="s">
        <v>98</v>
      </c>
      <c r="D31" s="23" t="s">
        <v>99</v>
      </c>
      <c r="E31" s="27" t="s">
        <v>100</v>
      </c>
      <c r="F31" s="23" t="s">
        <v>97</v>
      </c>
      <c r="G31" s="22">
        <f t="shared" si="2"/>
        <v>143</v>
      </c>
      <c r="H31" s="25"/>
      <c r="I31" s="21"/>
      <c r="J31" s="21">
        <v>143</v>
      </c>
      <c r="K31" s="21" t="s">
        <v>36</v>
      </c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  <c r="AMH31" s="37"/>
      <c r="AMI31" s="37"/>
      <c r="AMJ31" s="37"/>
      <c r="AMK31" s="37"/>
      <c r="AML31" s="37"/>
      <c r="AMM31" s="37"/>
      <c r="AMN31" s="37"/>
      <c r="AMO31" s="37"/>
      <c r="AMP31" s="37"/>
      <c r="AMQ31" s="37"/>
      <c r="AMR31" s="37"/>
      <c r="AMS31" s="37"/>
      <c r="AMT31" s="37"/>
      <c r="AMU31" s="37"/>
      <c r="AMV31" s="37"/>
      <c r="AMW31" s="37"/>
      <c r="AMX31" s="37"/>
      <c r="AMY31" s="37"/>
      <c r="AMZ31" s="37"/>
      <c r="ANA31" s="37"/>
      <c r="ANB31" s="37"/>
      <c r="ANC31" s="37"/>
      <c r="AND31" s="37"/>
      <c r="ANE31" s="37"/>
      <c r="ANF31" s="37"/>
      <c r="ANG31" s="37"/>
      <c r="ANH31" s="37"/>
      <c r="ANI31" s="37"/>
      <c r="ANJ31" s="37"/>
      <c r="ANK31" s="37"/>
      <c r="ANL31" s="37"/>
      <c r="ANM31" s="37"/>
      <c r="ANN31" s="37"/>
      <c r="ANO31" s="37"/>
      <c r="ANP31" s="37"/>
      <c r="ANQ31" s="37"/>
      <c r="ANR31" s="37"/>
      <c r="ANS31" s="37"/>
      <c r="ANT31" s="37"/>
      <c r="ANU31" s="37"/>
      <c r="ANV31" s="37"/>
      <c r="ANW31" s="37"/>
      <c r="ANX31" s="37"/>
      <c r="ANY31" s="37"/>
      <c r="ANZ31" s="37"/>
      <c r="AOA31" s="37"/>
      <c r="AOB31" s="37"/>
      <c r="AOC31" s="37"/>
      <c r="AOD31" s="37"/>
      <c r="AOE31" s="37"/>
      <c r="AOF31" s="37"/>
      <c r="AOG31" s="37"/>
      <c r="AOH31" s="37"/>
      <c r="AOI31" s="37"/>
      <c r="AOJ31" s="37"/>
      <c r="AOK31" s="37"/>
      <c r="AOL31" s="37"/>
      <c r="AOM31" s="37"/>
      <c r="AON31" s="37"/>
      <c r="AOO31" s="37"/>
      <c r="AOP31" s="37"/>
      <c r="AOQ31" s="37"/>
      <c r="AOR31" s="37"/>
      <c r="AOS31" s="37"/>
      <c r="AOT31" s="37"/>
      <c r="AOU31" s="37"/>
      <c r="AOV31" s="37"/>
      <c r="AOW31" s="37"/>
      <c r="AOX31" s="37"/>
      <c r="AOY31" s="37"/>
      <c r="AOZ31" s="37"/>
      <c r="APA31" s="37"/>
      <c r="APB31" s="37"/>
      <c r="APC31" s="37"/>
      <c r="APD31" s="37"/>
      <c r="APE31" s="37"/>
      <c r="APF31" s="37"/>
      <c r="APG31" s="37"/>
      <c r="APH31" s="37"/>
      <c r="API31" s="37"/>
      <c r="APJ31" s="37"/>
      <c r="APK31" s="37"/>
      <c r="APL31" s="37"/>
      <c r="APM31" s="37"/>
      <c r="APN31" s="37"/>
      <c r="APO31" s="37"/>
      <c r="APP31" s="37"/>
      <c r="APQ31" s="37"/>
      <c r="APR31" s="37"/>
      <c r="APS31" s="37"/>
      <c r="APT31" s="37"/>
      <c r="APU31" s="37"/>
      <c r="APV31" s="37"/>
      <c r="APW31" s="37"/>
      <c r="APX31" s="37"/>
      <c r="APY31" s="37"/>
      <c r="APZ31" s="37"/>
      <c r="AQA31" s="37"/>
      <c r="AQB31" s="37"/>
      <c r="AQC31" s="37"/>
      <c r="AQD31" s="37"/>
      <c r="AQE31" s="37"/>
      <c r="AQF31" s="37"/>
      <c r="AQG31" s="37"/>
      <c r="AQH31" s="37"/>
      <c r="AQI31" s="37"/>
      <c r="AQJ31" s="37"/>
      <c r="AQK31" s="37"/>
      <c r="AQL31" s="37"/>
      <c r="AQM31" s="37"/>
      <c r="AQN31" s="37"/>
      <c r="AQO31" s="37"/>
      <c r="AQP31" s="37"/>
      <c r="AQQ31" s="37"/>
      <c r="AQR31" s="37"/>
      <c r="AQS31" s="37"/>
      <c r="AQT31" s="37"/>
      <c r="AQU31" s="37"/>
      <c r="AQV31" s="37"/>
      <c r="AQW31" s="37"/>
      <c r="AQX31" s="37"/>
      <c r="AQY31" s="37"/>
      <c r="AQZ31" s="37"/>
      <c r="ARA31" s="37"/>
      <c r="ARB31" s="37"/>
      <c r="ARC31" s="37"/>
      <c r="ARD31" s="37"/>
      <c r="ARE31" s="37"/>
      <c r="ARF31" s="37"/>
      <c r="ARG31" s="37"/>
      <c r="ARH31" s="37"/>
      <c r="ARI31" s="37"/>
      <c r="ARJ31" s="37"/>
      <c r="ARK31" s="37"/>
      <c r="ARL31" s="37"/>
      <c r="ARM31" s="37"/>
      <c r="ARN31" s="37"/>
      <c r="ARO31" s="37"/>
      <c r="ARP31" s="37"/>
      <c r="ARQ31" s="37"/>
      <c r="ARR31" s="37"/>
      <c r="ARS31" s="37"/>
      <c r="ART31" s="37"/>
      <c r="ARU31" s="37"/>
      <c r="ARV31" s="37"/>
      <c r="ARW31" s="37"/>
      <c r="ARX31" s="37"/>
      <c r="ARY31" s="37"/>
      <c r="ARZ31" s="37"/>
      <c r="ASA31" s="37"/>
      <c r="ASB31" s="37"/>
      <c r="ASC31" s="37"/>
      <c r="ASD31" s="37"/>
      <c r="ASE31" s="37"/>
      <c r="ASF31" s="37"/>
      <c r="ASG31" s="37"/>
      <c r="ASH31" s="37"/>
      <c r="ASI31" s="37"/>
      <c r="ASJ31" s="37"/>
      <c r="ASK31" s="37"/>
      <c r="ASL31" s="37"/>
      <c r="ASM31" s="37"/>
      <c r="ASN31" s="37"/>
      <c r="ASO31" s="37"/>
      <c r="ASP31" s="37"/>
      <c r="ASQ31" s="37"/>
      <c r="ASR31" s="37"/>
      <c r="ASS31" s="37"/>
      <c r="AST31" s="37"/>
      <c r="ASU31" s="37"/>
      <c r="ASV31" s="37"/>
      <c r="ASW31" s="37"/>
      <c r="ASX31" s="37"/>
      <c r="ASY31" s="37"/>
      <c r="ASZ31" s="37"/>
      <c r="ATA31" s="37"/>
      <c r="ATB31" s="37"/>
      <c r="ATC31" s="37"/>
      <c r="ATD31" s="37"/>
      <c r="ATE31" s="37"/>
      <c r="ATF31" s="37"/>
      <c r="ATG31" s="37"/>
      <c r="ATH31" s="37"/>
      <c r="ATI31" s="37"/>
      <c r="ATJ31" s="37"/>
      <c r="ATK31" s="37"/>
      <c r="ATL31" s="37"/>
      <c r="ATM31" s="37"/>
      <c r="ATN31" s="37"/>
      <c r="ATO31" s="37"/>
      <c r="ATP31" s="37"/>
      <c r="ATQ31" s="37"/>
      <c r="ATR31" s="37"/>
      <c r="ATS31" s="37"/>
      <c r="ATT31" s="37"/>
      <c r="ATU31" s="37"/>
      <c r="ATV31" s="37"/>
      <c r="ATW31" s="37"/>
      <c r="ATX31" s="37"/>
      <c r="ATY31" s="37"/>
      <c r="ATZ31" s="37"/>
      <c r="AUA31" s="37"/>
      <c r="AUB31" s="37"/>
      <c r="AUC31" s="37"/>
      <c r="AUD31" s="37"/>
      <c r="AUE31" s="37"/>
      <c r="AUF31" s="37"/>
      <c r="AUG31" s="37"/>
      <c r="AUH31" s="37"/>
      <c r="AUI31" s="37"/>
      <c r="AUJ31" s="37"/>
      <c r="AUK31" s="37"/>
      <c r="AUL31" s="37"/>
      <c r="AUM31" s="37"/>
      <c r="AUN31" s="37"/>
      <c r="AUO31" s="37"/>
      <c r="AUP31" s="37"/>
      <c r="AUQ31" s="37"/>
      <c r="AUR31" s="37"/>
      <c r="AUS31" s="37"/>
      <c r="AUT31" s="37"/>
      <c r="AUU31" s="37"/>
      <c r="AUV31" s="37"/>
      <c r="AUW31" s="37"/>
      <c r="AUX31" s="37"/>
      <c r="AUY31" s="37"/>
      <c r="AUZ31" s="37"/>
      <c r="AVA31" s="37"/>
      <c r="AVB31" s="37"/>
      <c r="AVC31" s="37"/>
      <c r="AVD31" s="37"/>
      <c r="AVE31" s="37"/>
      <c r="AVF31" s="37"/>
      <c r="AVG31" s="37"/>
      <c r="AVH31" s="37"/>
      <c r="AVI31" s="37"/>
      <c r="AVJ31" s="37"/>
      <c r="AVK31" s="37"/>
      <c r="AVL31" s="37"/>
      <c r="AVM31" s="37"/>
      <c r="AVN31" s="37"/>
      <c r="AVO31" s="37"/>
      <c r="AVP31" s="37"/>
      <c r="AVQ31" s="37"/>
      <c r="AVR31" s="37"/>
      <c r="AVS31" s="37"/>
      <c r="AVT31" s="37"/>
      <c r="AVU31" s="37"/>
      <c r="AVV31" s="37"/>
      <c r="AVW31" s="37"/>
      <c r="AVX31" s="37"/>
      <c r="AVY31" s="37"/>
      <c r="AVZ31" s="37"/>
      <c r="AWA31" s="37"/>
      <c r="AWB31" s="37"/>
      <c r="AWC31" s="37"/>
      <c r="AWD31" s="37"/>
      <c r="AWE31" s="37"/>
      <c r="AWF31" s="37"/>
      <c r="AWG31" s="37"/>
      <c r="AWH31" s="37"/>
      <c r="AWI31" s="37"/>
      <c r="AWJ31" s="37"/>
      <c r="AWK31" s="37"/>
      <c r="AWL31" s="37"/>
      <c r="AWM31" s="37"/>
      <c r="AWN31" s="37"/>
      <c r="AWO31" s="37"/>
      <c r="AWP31" s="37"/>
      <c r="AWQ31" s="37"/>
      <c r="AWR31" s="37"/>
      <c r="AWS31" s="37"/>
      <c r="AWT31" s="37"/>
      <c r="AWU31" s="37"/>
      <c r="AWV31" s="37"/>
      <c r="AWW31" s="37"/>
      <c r="AWX31" s="37"/>
      <c r="AWY31" s="37"/>
      <c r="AWZ31" s="37"/>
      <c r="AXA31" s="37"/>
      <c r="AXB31" s="37"/>
      <c r="AXC31" s="37"/>
      <c r="AXD31" s="37"/>
      <c r="AXE31" s="37"/>
      <c r="AXF31" s="37"/>
      <c r="AXG31" s="37"/>
      <c r="AXH31" s="37"/>
      <c r="AXI31" s="37"/>
      <c r="AXJ31" s="37"/>
      <c r="AXK31" s="37"/>
      <c r="AXL31" s="37"/>
      <c r="AXM31" s="37"/>
      <c r="AXN31" s="37"/>
      <c r="AXO31" s="37"/>
      <c r="AXP31" s="37"/>
      <c r="AXQ31" s="37"/>
      <c r="AXR31" s="37"/>
      <c r="AXS31" s="37"/>
      <c r="AXT31" s="37"/>
      <c r="AXU31" s="37"/>
      <c r="AXV31" s="37"/>
      <c r="AXW31" s="37"/>
      <c r="AXX31" s="37"/>
      <c r="AXY31" s="37"/>
      <c r="AXZ31" s="37"/>
      <c r="AYA31" s="37"/>
      <c r="AYB31" s="37"/>
      <c r="AYC31" s="37"/>
      <c r="AYD31" s="37"/>
      <c r="AYE31" s="37"/>
      <c r="AYF31" s="37"/>
      <c r="AYG31" s="37"/>
      <c r="AYH31" s="37"/>
      <c r="AYI31" s="37"/>
      <c r="AYJ31" s="37"/>
      <c r="AYK31" s="37"/>
      <c r="AYL31" s="37"/>
      <c r="AYM31" s="37"/>
      <c r="AYN31" s="37"/>
      <c r="AYO31" s="37"/>
      <c r="AYP31" s="37"/>
      <c r="AYQ31" s="37"/>
      <c r="AYR31" s="37"/>
      <c r="AYS31" s="37"/>
      <c r="AYT31" s="37"/>
      <c r="AYU31" s="37"/>
      <c r="AYV31" s="37"/>
      <c r="AYW31" s="37"/>
      <c r="AYX31" s="37"/>
      <c r="AYY31" s="37"/>
      <c r="AYZ31" s="37"/>
      <c r="AZA31" s="37"/>
      <c r="AZB31" s="37"/>
      <c r="AZC31" s="37"/>
      <c r="AZD31" s="37"/>
      <c r="AZE31" s="37"/>
      <c r="AZF31" s="37"/>
      <c r="AZG31" s="37"/>
      <c r="AZH31" s="37"/>
      <c r="AZI31" s="37"/>
      <c r="AZJ31" s="37"/>
      <c r="AZK31" s="37"/>
      <c r="AZL31" s="37"/>
      <c r="AZM31" s="37"/>
      <c r="AZN31" s="37"/>
      <c r="AZO31" s="37"/>
      <c r="AZP31" s="37"/>
      <c r="AZQ31" s="37"/>
      <c r="AZR31" s="37"/>
      <c r="AZS31" s="37"/>
      <c r="AZT31" s="37"/>
      <c r="AZU31" s="37"/>
      <c r="AZV31" s="37"/>
      <c r="AZW31" s="37"/>
      <c r="AZX31" s="37"/>
      <c r="AZY31" s="37"/>
      <c r="AZZ31" s="37"/>
      <c r="BAA31" s="37"/>
      <c r="BAB31" s="37"/>
      <c r="BAC31" s="37"/>
      <c r="BAD31" s="37"/>
      <c r="BAE31" s="37"/>
      <c r="BAF31" s="37"/>
      <c r="BAG31" s="37"/>
      <c r="BAH31" s="37"/>
      <c r="BAI31" s="37"/>
      <c r="BAJ31" s="37"/>
      <c r="BAK31" s="37"/>
      <c r="BAL31" s="37"/>
      <c r="BAM31" s="37"/>
      <c r="BAN31" s="37"/>
      <c r="BAO31" s="37"/>
      <c r="BAP31" s="37"/>
      <c r="BAQ31" s="37"/>
      <c r="BAR31" s="37"/>
      <c r="BAS31" s="37"/>
      <c r="BAT31" s="37"/>
      <c r="BAU31" s="37"/>
      <c r="BAV31" s="37"/>
      <c r="BAW31" s="37"/>
      <c r="BAX31" s="37"/>
      <c r="BAY31" s="37"/>
      <c r="BAZ31" s="37"/>
      <c r="BBA31" s="37"/>
      <c r="BBB31" s="37"/>
      <c r="BBC31" s="37"/>
      <c r="BBD31" s="37"/>
      <c r="BBE31" s="37"/>
      <c r="BBF31" s="37"/>
      <c r="BBG31" s="37"/>
      <c r="BBH31" s="37"/>
      <c r="BBI31" s="37"/>
      <c r="BBJ31" s="37"/>
      <c r="BBK31" s="37"/>
      <c r="BBL31" s="37"/>
      <c r="BBM31" s="37"/>
      <c r="BBN31" s="37"/>
      <c r="BBO31" s="37"/>
      <c r="BBP31" s="37"/>
      <c r="BBQ31" s="37"/>
      <c r="BBR31" s="37"/>
      <c r="BBS31" s="37"/>
      <c r="BBT31" s="37"/>
      <c r="BBU31" s="37"/>
      <c r="BBV31" s="37"/>
      <c r="BBW31" s="37"/>
      <c r="BBX31" s="37"/>
      <c r="BBY31" s="37"/>
      <c r="BBZ31" s="37"/>
      <c r="BCA31" s="37"/>
      <c r="BCB31" s="37"/>
      <c r="BCC31" s="37"/>
      <c r="BCD31" s="37"/>
      <c r="BCE31" s="37"/>
      <c r="BCF31" s="37"/>
      <c r="BCG31" s="37"/>
      <c r="BCH31" s="37"/>
      <c r="BCI31" s="37"/>
      <c r="BCJ31" s="37"/>
      <c r="BCK31" s="37"/>
      <c r="BCL31" s="37"/>
      <c r="BCM31" s="37"/>
      <c r="BCN31" s="37"/>
      <c r="BCO31" s="37"/>
      <c r="BCP31" s="37"/>
      <c r="BCQ31" s="37"/>
      <c r="BCR31" s="37"/>
      <c r="BCS31" s="37"/>
      <c r="BCT31" s="37"/>
      <c r="BCU31" s="37"/>
      <c r="BCV31" s="37"/>
      <c r="BCW31" s="37"/>
      <c r="BCX31" s="37"/>
      <c r="BCY31" s="37"/>
      <c r="BCZ31" s="37"/>
      <c r="BDA31" s="37"/>
      <c r="BDB31" s="37"/>
      <c r="BDC31" s="37"/>
      <c r="BDD31" s="37"/>
      <c r="BDE31" s="37"/>
      <c r="BDF31" s="37"/>
      <c r="BDG31" s="37"/>
      <c r="BDH31" s="37"/>
      <c r="BDI31" s="37"/>
      <c r="BDJ31" s="37"/>
      <c r="BDK31" s="37"/>
      <c r="BDL31" s="37"/>
      <c r="BDM31" s="37"/>
      <c r="BDN31" s="37"/>
      <c r="BDO31" s="37"/>
      <c r="BDP31" s="37"/>
      <c r="BDQ31" s="37"/>
      <c r="BDR31" s="37"/>
      <c r="BDS31" s="37"/>
      <c r="BDT31" s="37"/>
      <c r="BDU31" s="37"/>
      <c r="BDV31" s="37"/>
      <c r="BDW31" s="37"/>
      <c r="BDX31" s="37"/>
      <c r="BDY31" s="37"/>
      <c r="BDZ31" s="37"/>
      <c r="BEA31" s="37"/>
      <c r="BEB31" s="37"/>
      <c r="BEC31" s="37"/>
      <c r="BED31" s="37"/>
      <c r="BEE31" s="37"/>
      <c r="BEF31" s="37"/>
      <c r="BEG31" s="37"/>
      <c r="BEH31" s="37"/>
      <c r="BEI31" s="37"/>
      <c r="BEJ31" s="37"/>
      <c r="BEK31" s="37"/>
      <c r="BEL31" s="37"/>
      <c r="BEM31" s="37"/>
      <c r="BEN31" s="37"/>
      <c r="BEO31" s="37"/>
      <c r="BEP31" s="37"/>
      <c r="BEQ31" s="37"/>
      <c r="BER31" s="37"/>
      <c r="BES31" s="37"/>
      <c r="BET31" s="37"/>
      <c r="BEU31" s="37"/>
      <c r="BEV31" s="37"/>
      <c r="BEW31" s="37"/>
      <c r="BEX31" s="37"/>
      <c r="BEY31" s="37"/>
      <c r="BEZ31" s="37"/>
      <c r="BFA31" s="37"/>
      <c r="BFB31" s="37"/>
      <c r="BFC31" s="37"/>
      <c r="BFD31" s="37"/>
      <c r="BFE31" s="37"/>
      <c r="BFF31" s="37"/>
      <c r="BFG31" s="37"/>
      <c r="BFH31" s="37"/>
      <c r="BFI31" s="37"/>
      <c r="BFJ31" s="37"/>
      <c r="BFK31" s="37"/>
      <c r="BFL31" s="37"/>
      <c r="BFM31" s="37"/>
      <c r="BFN31" s="37"/>
      <c r="BFO31" s="37"/>
      <c r="BFP31" s="37"/>
      <c r="BFQ31" s="37"/>
      <c r="BFR31" s="37"/>
      <c r="BFS31" s="37"/>
      <c r="BFT31" s="37"/>
      <c r="BFU31" s="37"/>
      <c r="BFV31" s="37"/>
      <c r="BFW31" s="37"/>
      <c r="BFX31" s="37"/>
      <c r="BFY31" s="37"/>
      <c r="BFZ31" s="37"/>
      <c r="BGA31" s="37"/>
      <c r="BGB31" s="37"/>
      <c r="BGC31" s="37"/>
      <c r="BGD31" s="37"/>
      <c r="BGE31" s="37"/>
      <c r="BGF31" s="37"/>
      <c r="BGG31" s="37"/>
      <c r="BGH31" s="37"/>
      <c r="BGI31" s="37"/>
      <c r="BGJ31" s="37"/>
      <c r="BGK31" s="37"/>
      <c r="BGL31" s="37"/>
      <c r="BGM31" s="37"/>
      <c r="BGN31" s="37"/>
      <c r="BGO31" s="37"/>
      <c r="BGP31" s="37"/>
      <c r="BGQ31" s="37"/>
      <c r="BGR31" s="37"/>
      <c r="BGS31" s="37"/>
      <c r="BGT31" s="37"/>
      <c r="BGU31" s="37"/>
      <c r="BGV31" s="37"/>
      <c r="BGW31" s="37"/>
      <c r="BGX31" s="37"/>
      <c r="BGY31" s="37"/>
      <c r="BGZ31" s="37"/>
      <c r="BHA31" s="37"/>
      <c r="BHB31" s="37"/>
      <c r="BHC31" s="37"/>
      <c r="BHD31" s="37"/>
      <c r="BHE31" s="37"/>
      <c r="BHF31" s="37"/>
      <c r="BHG31" s="37"/>
      <c r="BHH31" s="37"/>
      <c r="BHI31" s="37"/>
      <c r="BHJ31" s="37"/>
      <c r="BHK31" s="37"/>
      <c r="BHL31" s="37"/>
      <c r="BHM31" s="37"/>
      <c r="BHN31" s="37"/>
      <c r="BHO31" s="37"/>
      <c r="BHP31" s="37"/>
      <c r="BHQ31" s="37"/>
      <c r="BHR31" s="37"/>
      <c r="BHS31" s="37"/>
      <c r="BHT31" s="37"/>
      <c r="BHU31" s="37"/>
      <c r="BHV31" s="37"/>
      <c r="BHW31" s="37"/>
      <c r="BHX31" s="37"/>
      <c r="BHY31" s="37"/>
      <c r="BHZ31" s="37"/>
      <c r="BIA31" s="37"/>
      <c r="BIB31" s="37"/>
      <c r="BIC31" s="37"/>
      <c r="BID31" s="37"/>
      <c r="BIE31" s="37"/>
      <c r="BIF31" s="37"/>
      <c r="BIG31" s="37"/>
      <c r="BIH31" s="37"/>
      <c r="BII31" s="37"/>
      <c r="BIJ31" s="37"/>
      <c r="BIK31" s="37"/>
      <c r="BIL31" s="37"/>
      <c r="BIM31" s="37"/>
      <c r="BIN31" s="37"/>
      <c r="BIO31" s="37"/>
      <c r="BIP31" s="37"/>
      <c r="BIQ31" s="37"/>
      <c r="BIR31" s="37"/>
      <c r="BIS31" s="37"/>
      <c r="BIT31" s="37"/>
      <c r="BIU31" s="37"/>
      <c r="BIV31" s="37"/>
      <c r="BIW31" s="37"/>
      <c r="BIX31" s="37"/>
      <c r="BIY31" s="37"/>
      <c r="BIZ31" s="37"/>
      <c r="BJA31" s="37"/>
      <c r="BJB31" s="37"/>
      <c r="BJC31" s="37"/>
      <c r="BJD31" s="37"/>
      <c r="BJE31" s="37"/>
      <c r="BJF31" s="37"/>
      <c r="BJG31" s="37"/>
      <c r="BJH31" s="37"/>
      <c r="BJI31" s="37"/>
      <c r="BJJ31" s="37"/>
      <c r="BJK31" s="37"/>
      <c r="BJL31" s="37"/>
      <c r="BJM31" s="37"/>
      <c r="BJN31" s="37"/>
      <c r="BJO31" s="37"/>
      <c r="BJP31" s="37"/>
      <c r="BJQ31" s="37"/>
      <c r="BJR31" s="37"/>
      <c r="BJS31" s="37"/>
      <c r="BJT31" s="37"/>
      <c r="BJU31" s="37"/>
      <c r="BJV31" s="37"/>
      <c r="BJW31" s="37"/>
      <c r="BJX31" s="37"/>
      <c r="BJY31" s="37"/>
      <c r="BJZ31" s="37"/>
      <c r="BKA31" s="37"/>
      <c r="BKB31" s="37"/>
      <c r="BKC31" s="37"/>
      <c r="BKD31" s="37"/>
      <c r="BKE31" s="37"/>
      <c r="BKF31" s="37"/>
      <c r="BKG31" s="37"/>
      <c r="BKH31" s="37"/>
      <c r="BKI31" s="37"/>
      <c r="BKJ31" s="37"/>
      <c r="BKK31" s="37"/>
      <c r="BKL31" s="37"/>
      <c r="BKM31" s="37"/>
      <c r="BKN31" s="37"/>
      <c r="BKO31" s="37"/>
      <c r="BKP31" s="37"/>
      <c r="BKQ31" s="37"/>
      <c r="BKR31" s="37"/>
      <c r="BKS31" s="37"/>
      <c r="BKT31" s="37"/>
      <c r="BKU31" s="37"/>
      <c r="BKV31" s="37"/>
      <c r="BKW31" s="37"/>
      <c r="BKX31" s="37"/>
      <c r="BKY31" s="37"/>
      <c r="BKZ31" s="37"/>
      <c r="BLA31" s="37"/>
      <c r="BLB31" s="37"/>
      <c r="BLC31" s="37"/>
      <c r="BLD31" s="37"/>
      <c r="BLE31" s="37"/>
      <c r="BLF31" s="37"/>
      <c r="BLG31" s="37"/>
      <c r="BLH31" s="37"/>
      <c r="BLI31" s="37"/>
      <c r="BLJ31" s="37"/>
      <c r="BLK31" s="37"/>
      <c r="BLL31" s="37"/>
      <c r="BLM31" s="37"/>
      <c r="BLN31" s="37"/>
      <c r="BLO31" s="37"/>
      <c r="BLP31" s="37"/>
      <c r="BLQ31" s="37"/>
      <c r="BLR31" s="37"/>
      <c r="BLS31" s="37"/>
      <c r="BLT31" s="37"/>
      <c r="BLU31" s="37"/>
      <c r="BLV31" s="37"/>
      <c r="BLW31" s="37"/>
      <c r="BLX31" s="37"/>
      <c r="BLY31" s="37"/>
      <c r="BLZ31" s="37"/>
      <c r="BMA31" s="37"/>
      <c r="BMB31" s="37"/>
      <c r="BMC31" s="37"/>
      <c r="BMD31" s="37"/>
      <c r="BME31" s="37"/>
      <c r="BMF31" s="37"/>
      <c r="BMG31" s="37"/>
      <c r="BMH31" s="37"/>
      <c r="BMI31" s="37"/>
      <c r="BMJ31" s="37"/>
      <c r="BMK31" s="37"/>
      <c r="BML31" s="37"/>
      <c r="BMM31" s="37"/>
      <c r="BMN31" s="37"/>
      <c r="BMO31" s="37"/>
      <c r="BMP31" s="37"/>
      <c r="BMQ31" s="37"/>
      <c r="BMR31" s="37"/>
      <c r="BMS31" s="37"/>
      <c r="BMT31" s="37"/>
      <c r="BMU31" s="37"/>
      <c r="BMV31" s="37"/>
      <c r="BMW31" s="37"/>
      <c r="BMX31" s="37"/>
      <c r="BMY31" s="37"/>
      <c r="BMZ31" s="37"/>
      <c r="BNA31" s="37"/>
      <c r="BNB31" s="37"/>
      <c r="BNC31" s="37"/>
      <c r="BND31" s="37"/>
      <c r="BNE31" s="37"/>
      <c r="BNF31" s="37"/>
      <c r="BNG31" s="37"/>
      <c r="BNH31" s="37"/>
      <c r="BNI31" s="37"/>
      <c r="BNJ31" s="37"/>
      <c r="BNK31" s="37"/>
      <c r="BNL31" s="37"/>
      <c r="BNM31" s="37"/>
      <c r="BNN31" s="37"/>
      <c r="BNO31" s="37"/>
      <c r="BNP31" s="37"/>
      <c r="BNQ31" s="37"/>
      <c r="BNR31" s="37"/>
      <c r="BNS31" s="37"/>
      <c r="BNT31" s="37"/>
      <c r="BNU31" s="37"/>
      <c r="BNV31" s="37"/>
      <c r="BNW31" s="37"/>
      <c r="BNX31" s="37"/>
      <c r="BNY31" s="37"/>
      <c r="BNZ31" s="37"/>
      <c r="BOA31" s="37"/>
      <c r="BOB31" s="37"/>
      <c r="BOC31" s="37"/>
      <c r="BOD31" s="37"/>
      <c r="BOE31" s="37"/>
      <c r="BOF31" s="37"/>
      <c r="BOG31" s="37"/>
      <c r="BOH31" s="37"/>
      <c r="BOI31" s="37"/>
      <c r="BOJ31" s="37"/>
      <c r="BOK31" s="37"/>
      <c r="BOL31" s="37"/>
      <c r="BOM31" s="37"/>
      <c r="BON31" s="37"/>
      <c r="BOO31" s="37"/>
      <c r="BOP31" s="37"/>
      <c r="BOQ31" s="37"/>
      <c r="BOR31" s="37"/>
      <c r="BOS31" s="37"/>
      <c r="BOT31" s="37"/>
      <c r="BOU31" s="37"/>
      <c r="BOV31" s="37"/>
      <c r="BOW31" s="37"/>
      <c r="BOX31" s="37"/>
      <c r="BOY31" s="37"/>
      <c r="BOZ31" s="37"/>
      <c r="BPA31" s="37"/>
      <c r="BPB31" s="37"/>
      <c r="BPC31" s="37"/>
      <c r="BPD31" s="37"/>
      <c r="BPE31" s="37"/>
      <c r="BPF31" s="37"/>
      <c r="BPG31" s="37"/>
      <c r="BPH31" s="37"/>
      <c r="BPI31" s="37"/>
      <c r="BPJ31" s="37"/>
      <c r="BPK31" s="37"/>
      <c r="BPL31" s="37"/>
      <c r="BPM31" s="37"/>
      <c r="BPN31" s="37"/>
      <c r="BPO31" s="37"/>
      <c r="BPP31" s="37"/>
      <c r="BPQ31" s="37"/>
      <c r="BPR31" s="37"/>
      <c r="BPS31" s="37"/>
      <c r="BPT31" s="37"/>
      <c r="BPU31" s="37"/>
      <c r="BPV31" s="37"/>
      <c r="BPW31" s="37"/>
      <c r="BPX31" s="37"/>
      <c r="BPY31" s="37"/>
      <c r="BPZ31" s="37"/>
      <c r="BQA31" s="37"/>
      <c r="BQB31" s="37"/>
      <c r="BQC31" s="37"/>
      <c r="BQD31" s="37"/>
      <c r="BQE31" s="37"/>
      <c r="BQF31" s="37"/>
      <c r="BQG31" s="37"/>
      <c r="BQH31" s="37"/>
      <c r="BQI31" s="37"/>
      <c r="BQJ31" s="37"/>
      <c r="BQK31" s="37"/>
      <c r="BQL31" s="37"/>
      <c r="BQM31" s="37"/>
      <c r="BQN31" s="37"/>
      <c r="BQO31" s="37"/>
      <c r="BQP31" s="37"/>
      <c r="BQQ31" s="37"/>
      <c r="BQR31" s="37"/>
      <c r="BQS31" s="37"/>
      <c r="BQT31" s="37"/>
      <c r="BQU31" s="37"/>
      <c r="BQV31" s="37"/>
      <c r="BQW31" s="37"/>
      <c r="BQX31" s="37"/>
      <c r="BQY31" s="37"/>
      <c r="BQZ31" s="37"/>
      <c r="BRA31" s="37"/>
      <c r="BRB31" s="37"/>
      <c r="BRC31" s="37"/>
      <c r="BRD31" s="37"/>
      <c r="BRE31" s="37"/>
      <c r="BRF31" s="37"/>
      <c r="BRG31" s="37"/>
      <c r="BRH31" s="37"/>
      <c r="BRI31" s="37"/>
      <c r="BRJ31" s="37"/>
      <c r="BRK31" s="37"/>
      <c r="BRL31" s="37"/>
      <c r="BRM31" s="37"/>
      <c r="BRN31" s="37"/>
      <c r="BRO31" s="37"/>
      <c r="BRP31" s="37"/>
      <c r="BRQ31" s="37"/>
      <c r="BRR31" s="37"/>
      <c r="BRS31" s="37"/>
      <c r="BRT31" s="37"/>
      <c r="BRU31" s="37"/>
      <c r="BRV31" s="37"/>
      <c r="BRW31" s="37"/>
      <c r="BRX31" s="37"/>
      <c r="BRY31" s="37"/>
      <c r="BRZ31" s="37"/>
      <c r="BSA31" s="37"/>
      <c r="BSB31" s="37"/>
      <c r="BSC31" s="37"/>
      <c r="BSD31" s="37"/>
      <c r="BSE31" s="37"/>
      <c r="BSF31" s="37"/>
      <c r="BSG31" s="37"/>
      <c r="BSH31" s="37"/>
      <c r="BSI31" s="37"/>
      <c r="BSJ31" s="37"/>
      <c r="BSK31" s="37"/>
      <c r="BSL31" s="37"/>
      <c r="BSM31" s="37"/>
      <c r="BSN31" s="37"/>
      <c r="BSO31" s="37"/>
      <c r="BSP31" s="37"/>
      <c r="BSQ31" s="37"/>
      <c r="BSR31" s="37"/>
      <c r="BSS31" s="37"/>
      <c r="BST31" s="37"/>
      <c r="BSU31" s="37"/>
      <c r="BSV31" s="37"/>
      <c r="BSW31" s="37"/>
      <c r="BSX31" s="37"/>
      <c r="BSY31" s="37"/>
      <c r="BSZ31" s="37"/>
      <c r="BTA31" s="37"/>
      <c r="BTB31" s="37"/>
      <c r="BTC31" s="37"/>
      <c r="BTD31" s="37"/>
      <c r="BTE31" s="37"/>
      <c r="BTF31" s="37"/>
      <c r="BTG31" s="37"/>
      <c r="BTH31" s="37"/>
      <c r="BTI31" s="37"/>
      <c r="BTJ31" s="37"/>
      <c r="BTK31" s="37"/>
      <c r="BTL31" s="37"/>
      <c r="BTM31" s="37"/>
      <c r="BTN31" s="37"/>
      <c r="BTO31" s="37"/>
      <c r="BTP31" s="37"/>
      <c r="BTQ31" s="37"/>
      <c r="BTR31" s="37"/>
      <c r="BTS31" s="37"/>
      <c r="BTT31" s="37"/>
      <c r="BTU31" s="37"/>
      <c r="BTV31" s="37"/>
      <c r="BTW31" s="37"/>
      <c r="BTX31" s="37"/>
      <c r="BTY31" s="37"/>
      <c r="BTZ31" s="37"/>
      <c r="BUA31" s="37"/>
      <c r="BUB31" s="37"/>
      <c r="BUC31" s="37"/>
      <c r="BUD31" s="37"/>
      <c r="BUE31" s="37"/>
      <c r="BUF31" s="37"/>
      <c r="BUG31" s="37"/>
      <c r="BUH31" s="37"/>
      <c r="BUI31" s="37"/>
      <c r="BUJ31" s="37"/>
      <c r="BUK31" s="37"/>
      <c r="BUL31" s="37"/>
      <c r="BUM31" s="37"/>
      <c r="BUN31" s="37"/>
      <c r="BUO31" s="37"/>
      <c r="BUP31" s="37"/>
      <c r="BUQ31" s="37"/>
      <c r="BUR31" s="37"/>
      <c r="BUS31" s="37"/>
      <c r="BUT31" s="37"/>
      <c r="BUU31" s="37"/>
      <c r="BUV31" s="37"/>
      <c r="BUW31" s="37"/>
      <c r="BUX31" s="37"/>
      <c r="BUY31" s="37"/>
      <c r="BUZ31" s="37"/>
      <c r="BVA31" s="37"/>
      <c r="BVB31" s="37"/>
      <c r="BVC31" s="37"/>
      <c r="BVD31" s="37"/>
      <c r="BVE31" s="37"/>
      <c r="BVF31" s="37"/>
      <c r="BVG31" s="37"/>
      <c r="BVH31" s="37"/>
      <c r="BVI31" s="37"/>
      <c r="BVJ31" s="37"/>
      <c r="BVK31" s="37"/>
      <c r="BVL31" s="37"/>
      <c r="BVM31" s="37"/>
      <c r="BVN31" s="37"/>
      <c r="BVO31" s="37"/>
      <c r="BVP31" s="37"/>
      <c r="BVQ31" s="37"/>
      <c r="BVR31" s="37"/>
      <c r="BVS31" s="37"/>
      <c r="BVT31" s="37"/>
      <c r="BVU31" s="37"/>
      <c r="BVV31" s="37"/>
      <c r="BVW31" s="37"/>
      <c r="BVX31" s="37"/>
      <c r="BVY31" s="37"/>
      <c r="BVZ31" s="37"/>
      <c r="BWA31" s="37"/>
      <c r="BWB31" s="37"/>
      <c r="BWC31" s="37"/>
      <c r="BWD31" s="37"/>
      <c r="BWE31" s="37"/>
      <c r="BWF31" s="37"/>
      <c r="BWG31" s="37"/>
      <c r="BWH31" s="37"/>
      <c r="BWI31" s="37"/>
      <c r="BWJ31" s="37"/>
      <c r="BWK31" s="37"/>
      <c r="BWL31" s="37"/>
      <c r="BWM31" s="37"/>
      <c r="BWN31" s="37"/>
      <c r="BWO31" s="37"/>
      <c r="BWP31" s="37"/>
      <c r="BWQ31" s="37"/>
      <c r="BWR31" s="37"/>
      <c r="BWS31" s="37"/>
      <c r="BWT31" s="37"/>
      <c r="BWU31" s="37"/>
      <c r="BWV31" s="37"/>
      <c r="BWW31" s="37"/>
      <c r="BWX31" s="37"/>
      <c r="BWY31" s="37"/>
      <c r="BWZ31" s="37"/>
      <c r="BXA31" s="37"/>
      <c r="BXB31" s="37"/>
      <c r="BXC31" s="37"/>
      <c r="BXD31" s="37"/>
      <c r="BXE31" s="37"/>
      <c r="BXF31" s="37"/>
      <c r="BXG31" s="37"/>
      <c r="BXH31" s="37"/>
      <c r="BXI31" s="37"/>
      <c r="BXJ31" s="37"/>
      <c r="BXK31" s="37"/>
      <c r="BXL31" s="37"/>
      <c r="BXM31" s="37"/>
      <c r="BXN31" s="37"/>
      <c r="BXO31" s="37"/>
      <c r="BXP31" s="37"/>
      <c r="BXQ31" s="37"/>
      <c r="BXR31" s="37"/>
      <c r="BXS31" s="37"/>
      <c r="BXT31" s="37"/>
      <c r="BXU31" s="37"/>
      <c r="BXV31" s="37"/>
      <c r="BXW31" s="37"/>
      <c r="BXX31" s="37"/>
      <c r="BXY31" s="37"/>
      <c r="BXZ31" s="37"/>
      <c r="BYA31" s="37"/>
      <c r="BYB31" s="37"/>
      <c r="BYC31" s="37"/>
      <c r="BYD31" s="37"/>
      <c r="BYE31" s="37"/>
      <c r="BYF31" s="37"/>
      <c r="BYG31" s="37"/>
      <c r="BYH31" s="37"/>
      <c r="BYI31" s="37"/>
      <c r="BYJ31" s="37"/>
      <c r="BYK31" s="37"/>
      <c r="BYL31" s="37"/>
      <c r="BYM31" s="37"/>
      <c r="BYN31" s="37"/>
      <c r="BYO31" s="37"/>
      <c r="BYP31" s="37"/>
      <c r="BYQ31" s="37"/>
      <c r="BYR31" s="37"/>
      <c r="BYS31" s="37"/>
      <c r="BYT31" s="37"/>
      <c r="BYU31" s="37"/>
      <c r="BYV31" s="37"/>
      <c r="BYW31" s="37"/>
      <c r="BYX31" s="37"/>
      <c r="BYY31" s="37"/>
      <c r="BYZ31" s="37"/>
      <c r="BZA31" s="37"/>
      <c r="BZB31" s="37"/>
      <c r="BZC31" s="37"/>
      <c r="BZD31" s="37"/>
      <c r="BZE31" s="37"/>
      <c r="BZF31" s="37"/>
      <c r="BZG31" s="37"/>
      <c r="BZH31" s="37"/>
      <c r="BZI31" s="37"/>
      <c r="BZJ31" s="37"/>
      <c r="BZK31" s="37"/>
      <c r="BZL31" s="37"/>
      <c r="BZM31" s="37"/>
      <c r="BZN31" s="37"/>
      <c r="BZO31" s="37"/>
      <c r="BZP31" s="37"/>
      <c r="BZQ31" s="37"/>
      <c r="BZR31" s="37"/>
      <c r="BZS31" s="37"/>
      <c r="BZT31" s="37"/>
      <c r="BZU31" s="37"/>
      <c r="BZV31" s="37"/>
      <c r="BZW31" s="37"/>
      <c r="BZX31" s="37"/>
      <c r="BZY31" s="37"/>
      <c r="BZZ31" s="37"/>
      <c r="CAA31" s="37"/>
      <c r="CAB31" s="37"/>
      <c r="CAC31" s="37"/>
      <c r="CAD31" s="37"/>
      <c r="CAE31" s="37"/>
      <c r="CAF31" s="37"/>
      <c r="CAG31" s="37"/>
      <c r="CAH31" s="37"/>
      <c r="CAI31" s="37"/>
      <c r="CAJ31" s="37"/>
      <c r="CAK31" s="37"/>
      <c r="CAL31" s="37"/>
      <c r="CAM31" s="37"/>
      <c r="CAN31" s="37"/>
      <c r="CAO31" s="37"/>
      <c r="CAP31" s="37"/>
      <c r="CAQ31" s="37"/>
      <c r="CAR31" s="37"/>
      <c r="CAS31" s="37"/>
      <c r="CAT31" s="37"/>
      <c r="CAU31" s="37"/>
      <c r="CAV31" s="37"/>
      <c r="CAW31" s="37"/>
      <c r="CAX31" s="37"/>
      <c r="CAY31" s="37"/>
      <c r="CAZ31" s="37"/>
      <c r="CBA31" s="37"/>
      <c r="CBB31" s="37"/>
      <c r="CBC31" s="37"/>
      <c r="CBD31" s="37"/>
      <c r="CBE31" s="37"/>
      <c r="CBF31" s="37"/>
      <c r="CBG31" s="37"/>
      <c r="CBH31" s="37"/>
      <c r="CBI31" s="37"/>
      <c r="CBJ31" s="37"/>
      <c r="CBK31" s="37"/>
      <c r="CBL31" s="37"/>
      <c r="CBM31" s="37"/>
      <c r="CBN31" s="37"/>
      <c r="CBO31" s="37"/>
      <c r="CBP31" s="37"/>
      <c r="CBQ31" s="37"/>
      <c r="CBR31" s="37"/>
      <c r="CBS31" s="37"/>
      <c r="CBT31" s="37"/>
      <c r="CBU31" s="37"/>
      <c r="CBV31" s="37"/>
      <c r="CBW31" s="37"/>
      <c r="CBX31" s="37"/>
      <c r="CBY31" s="37"/>
      <c r="CBZ31" s="37"/>
      <c r="CCA31" s="37"/>
      <c r="CCB31" s="37"/>
      <c r="CCC31" s="37"/>
      <c r="CCD31" s="37"/>
      <c r="CCE31" s="37"/>
      <c r="CCF31" s="37"/>
      <c r="CCG31" s="37"/>
      <c r="CCH31" s="37"/>
      <c r="CCI31" s="37"/>
      <c r="CCJ31" s="37"/>
      <c r="CCK31" s="37"/>
      <c r="CCL31" s="37"/>
      <c r="CCM31" s="37"/>
      <c r="CCN31" s="37"/>
      <c r="CCO31" s="37"/>
      <c r="CCP31" s="37"/>
      <c r="CCQ31" s="37"/>
      <c r="CCR31" s="37"/>
      <c r="CCS31" s="37"/>
      <c r="CCT31" s="37"/>
      <c r="CCU31" s="37"/>
      <c r="CCV31" s="37"/>
      <c r="CCW31" s="37"/>
      <c r="CCX31" s="37"/>
      <c r="CCY31" s="37"/>
      <c r="CCZ31" s="37"/>
      <c r="CDA31" s="37"/>
      <c r="CDB31" s="37"/>
      <c r="CDC31" s="37"/>
      <c r="CDD31" s="37"/>
      <c r="CDE31" s="37"/>
      <c r="CDF31" s="37"/>
      <c r="CDG31" s="37"/>
      <c r="CDH31" s="37"/>
      <c r="CDI31" s="37"/>
      <c r="CDJ31" s="37"/>
      <c r="CDK31" s="37"/>
      <c r="CDL31" s="37"/>
      <c r="CDM31" s="37"/>
      <c r="CDN31" s="37"/>
      <c r="CDO31" s="37"/>
      <c r="CDP31" s="37"/>
      <c r="CDQ31" s="37"/>
      <c r="CDR31" s="37"/>
      <c r="CDS31" s="37"/>
      <c r="CDT31" s="37"/>
      <c r="CDU31" s="37"/>
      <c r="CDV31" s="37"/>
      <c r="CDW31" s="37"/>
      <c r="CDX31" s="37"/>
      <c r="CDY31" s="37"/>
      <c r="CDZ31" s="37"/>
      <c r="CEA31" s="37"/>
      <c r="CEB31" s="37"/>
      <c r="CEC31" s="37"/>
      <c r="CED31" s="37"/>
      <c r="CEE31" s="37"/>
      <c r="CEF31" s="37"/>
      <c r="CEG31" s="37"/>
      <c r="CEH31" s="37"/>
      <c r="CEI31" s="37"/>
      <c r="CEJ31" s="37"/>
      <c r="CEK31" s="37"/>
      <c r="CEL31" s="37"/>
      <c r="CEM31" s="37"/>
      <c r="CEN31" s="37"/>
      <c r="CEO31" s="37"/>
      <c r="CEP31" s="37"/>
      <c r="CEQ31" s="37"/>
      <c r="CER31" s="37"/>
      <c r="CES31" s="37"/>
      <c r="CET31" s="37"/>
      <c r="CEU31" s="37"/>
      <c r="CEV31" s="37"/>
      <c r="CEW31" s="37"/>
      <c r="CEX31" s="37"/>
      <c r="CEY31" s="37"/>
      <c r="CEZ31" s="37"/>
      <c r="CFA31" s="37"/>
      <c r="CFB31" s="37"/>
      <c r="CFC31" s="37"/>
      <c r="CFD31" s="37"/>
      <c r="CFE31" s="37"/>
      <c r="CFF31" s="37"/>
      <c r="CFG31" s="37"/>
      <c r="CFH31" s="37"/>
      <c r="CFI31" s="37"/>
      <c r="CFJ31" s="37"/>
      <c r="CFK31" s="37"/>
      <c r="CFL31" s="37"/>
      <c r="CFM31" s="37"/>
      <c r="CFN31" s="37"/>
      <c r="CFO31" s="37"/>
      <c r="CFP31" s="37"/>
      <c r="CFQ31" s="37"/>
      <c r="CFR31" s="37"/>
      <c r="CFS31" s="37"/>
      <c r="CFT31" s="37"/>
      <c r="CFU31" s="37"/>
      <c r="CFV31" s="37"/>
      <c r="CFW31" s="37"/>
      <c r="CFX31" s="37"/>
      <c r="CFY31" s="37"/>
      <c r="CFZ31" s="37"/>
      <c r="CGA31" s="37"/>
      <c r="CGB31" s="37"/>
      <c r="CGC31" s="37"/>
      <c r="CGD31" s="37"/>
      <c r="CGE31" s="37"/>
      <c r="CGF31" s="37"/>
      <c r="CGG31" s="37"/>
      <c r="CGH31" s="37"/>
      <c r="CGI31" s="37"/>
      <c r="CGJ31" s="37"/>
      <c r="CGK31" s="37"/>
      <c r="CGL31" s="37"/>
      <c r="CGM31" s="37"/>
      <c r="CGN31" s="37"/>
      <c r="CGO31" s="37"/>
      <c r="CGP31" s="37"/>
      <c r="CGQ31" s="37"/>
      <c r="CGR31" s="37"/>
      <c r="CGS31" s="37"/>
      <c r="CGT31" s="37"/>
      <c r="CGU31" s="37"/>
      <c r="CGV31" s="37"/>
      <c r="CGW31" s="37"/>
      <c r="CGX31" s="37"/>
      <c r="CGY31" s="37"/>
      <c r="CGZ31" s="37"/>
      <c r="CHA31" s="37"/>
      <c r="CHB31" s="37"/>
      <c r="CHC31" s="37"/>
      <c r="CHD31" s="37"/>
      <c r="CHE31" s="37"/>
      <c r="CHF31" s="37"/>
      <c r="CHG31" s="37"/>
      <c r="CHH31" s="37"/>
      <c r="CHI31" s="37"/>
      <c r="CHJ31" s="37"/>
      <c r="CHK31" s="37"/>
      <c r="CHL31" s="37"/>
      <c r="CHM31" s="37"/>
      <c r="CHN31" s="37"/>
      <c r="CHO31" s="37"/>
      <c r="CHP31" s="37"/>
      <c r="CHQ31" s="37"/>
      <c r="CHR31" s="37"/>
      <c r="CHS31" s="37"/>
      <c r="CHT31" s="37"/>
      <c r="CHU31" s="37"/>
      <c r="CHV31" s="37"/>
      <c r="CHW31" s="37"/>
      <c r="CHX31" s="37"/>
      <c r="CHY31" s="37"/>
      <c r="CHZ31" s="37"/>
      <c r="CIA31" s="37"/>
      <c r="CIB31" s="37"/>
      <c r="CIC31" s="37"/>
      <c r="CID31" s="37"/>
      <c r="CIE31" s="37"/>
      <c r="CIF31" s="37"/>
      <c r="CIG31" s="37"/>
      <c r="CIH31" s="37"/>
      <c r="CII31" s="37"/>
      <c r="CIJ31" s="37"/>
      <c r="CIK31" s="37"/>
      <c r="CIL31" s="37"/>
      <c r="CIM31" s="37"/>
      <c r="CIN31" s="37"/>
      <c r="CIO31" s="37"/>
      <c r="CIP31" s="37"/>
      <c r="CIQ31" s="37"/>
      <c r="CIR31" s="37"/>
      <c r="CIS31" s="37"/>
      <c r="CIT31" s="37"/>
      <c r="CIU31" s="37"/>
      <c r="CIV31" s="37"/>
      <c r="CIW31" s="37"/>
      <c r="CIX31" s="37"/>
      <c r="CIY31" s="37"/>
      <c r="CIZ31" s="37"/>
      <c r="CJA31" s="37"/>
      <c r="CJB31" s="37"/>
      <c r="CJC31" s="37"/>
      <c r="CJD31" s="37"/>
      <c r="CJE31" s="37"/>
      <c r="CJF31" s="37"/>
      <c r="CJG31" s="37"/>
      <c r="CJH31" s="37"/>
      <c r="CJI31" s="37"/>
      <c r="CJJ31" s="37"/>
      <c r="CJK31" s="37"/>
      <c r="CJL31" s="37"/>
      <c r="CJM31" s="37"/>
      <c r="CJN31" s="37"/>
      <c r="CJO31" s="37"/>
      <c r="CJP31" s="37"/>
      <c r="CJQ31" s="37"/>
      <c r="CJR31" s="37"/>
      <c r="CJS31" s="37"/>
      <c r="CJT31" s="37"/>
      <c r="CJU31" s="37"/>
      <c r="CJV31" s="37"/>
      <c r="CJW31" s="37"/>
      <c r="CJX31" s="37"/>
      <c r="CJY31" s="37"/>
      <c r="CJZ31" s="37"/>
      <c r="CKA31" s="37"/>
      <c r="CKB31" s="37"/>
      <c r="CKC31" s="37"/>
      <c r="CKD31" s="37"/>
      <c r="CKE31" s="37"/>
      <c r="CKF31" s="37"/>
      <c r="CKG31" s="37"/>
      <c r="CKH31" s="37"/>
      <c r="CKI31" s="37"/>
      <c r="CKJ31" s="37"/>
      <c r="CKK31" s="37"/>
      <c r="CKL31" s="37"/>
      <c r="CKM31" s="37"/>
      <c r="CKN31" s="37"/>
      <c r="CKO31" s="37"/>
      <c r="CKP31" s="37"/>
      <c r="CKQ31" s="37"/>
      <c r="CKR31" s="37"/>
      <c r="CKS31" s="37"/>
      <c r="CKT31" s="37"/>
      <c r="CKU31" s="37"/>
      <c r="CKV31" s="37"/>
      <c r="CKW31" s="37"/>
      <c r="CKX31" s="37"/>
      <c r="CKY31" s="37"/>
      <c r="CKZ31" s="37"/>
      <c r="CLA31" s="37"/>
      <c r="CLB31" s="37"/>
      <c r="CLC31" s="37"/>
      <c r="CLD31" s="37"/>
      <c r="CLE31" s="37"/>
      <c r="CLF31" s="37"/>
      <c r="CLG31" s="37"/>
      <c r="CLH31" s="37"/>
      <c r="CLI31" s="37"/>
      <c r="CLJ31" s="37"/>
      <c r="CLK31" s="37"/>
      <c r="CLL31" s="37"/>
      <c r="CLM31" s="37"/>
      <c r="CLN31" s="37"/>
      <c r="CLO31" s="37"/>
      <c r="CLP31" s="37"/>
      <c r="CLQ31" s="37"/>
      <c r="CLR31" s="37"/>
      <c r="CLS31" s="37"/>
      <c r="CLT31" s="37"/>
      <c r="CLU31" s="37"/>
      <c r="CLV31" s="37"/>
      <c r="CLW31" s="37"/>
      <c r="CLX31" s="37"/>
      <c r="CLY31" s="37"/>
      <c r="CLZ31" s="37"/>
      <c r="CMA31" s="37"/>
      <c r="CMB31" s="37"/>
      <c r="CMC31" s="37"/>
      <c r="CMD31" s="37"/>
      <c r="CME31" s="37"/>
      <c r="CMF31" s="37"/>
      <c r="CMG31" s="37"/>
      <c r="CMH31" s="37"/>
      <c r="CMI31" s="37"/>
      <c r="CMJ31" s="37"/>
      <c r="CMK31" s="37"/>
      <c r="CML31" s="37"/>
      <c r="CMM31" s="37"/>
      <c r="CMN31" s="37"/>
      <c r="CMO31" s="37"/>
      <c r="CMP31" s="37"/>
      <c r="CMQ31" s="37"/>
      <c r="CMR31" s="37"/>
      <c r="CMS31" s="37"/>
      <c r="CMT31" s="37"/>
      <c r="CMU31" s="37"/>
      <c r="CMV31" s="37"/>
      <c r="CMW31" s="37"/>
      <c r="CMX31" s="37"/>
      <c r="CMY31" s="37"/>
      <c r="CMZ31" s="37"/>
      <c r="CNA31" s="37"/>
      <c r="CNB31" s="37"/>
      <c r="CNC31" s="37"/>
      <c r="CND31" s="37"/>
      <c r="CNE31" s="37"/>
      <c r="CNF31" s="37"/>
      <c r="CNG31" s="37"/>
      <c r="CNH31" s="37"/>
      <c r="CNI31" s="37"/>
      <c r="CNJ31" s="37"/>
      <c r="CNK31" s="37"/>
      <c r="CNL31" s="37"/>
      <c r="CNM31" s="37"/>
      <c r="CNN31" s="37"/>
      <c r="CNO31" s="37"/>
      <c r="CNP31" s="37"/>
      <c r="CNQ31" s="37"/>
      <c r="CNR31" s="37"/>
      <c r="CNS31" s="37"/>
      <c r="CNT31" s="37"/>
      <c r="CNU31" s="37"/>
      <c r="CNV31" s="37"/>
      <c r="CNW31" s="37"/>
      <c r="CNX31" s="37"/>
      <c r="CNY31" s="37"/>
      <c r="CNZ31" s="37"/>
      <c r="COA31" s="37"/>
      <c r="COB31" s="37"/>
      <c r="COC31" s="37"/>
      <c r="COD31" s="37"/>
      <c r="COE31" s="37"/>
      <c r="COF31" s="37"/>
      <c r="COG31" s="37"/>
      <c r="COH31" s="37"/>
      <c r="COI31" s="37"/>
      <c r="COJ31" s="37"/>
      <c r="COK31" s="37"/>
      <c r="COL31" s="37"/>
      <c r="COM31" s="37"/>
      <c r="CON31" s="37"/>
      <c r="COO31" s="37"/>
      <c r="COP31" s="37"/>
      <c r="COQ31" s="37"/>
      <c r="COR31" s="37"/>
      <c r="COS31" s="37"/>
      <c r="COT31" s="37"/>
      <c r="COU31" s="37"/>
      <c r="COV31" s="37"/>
      <c r="COW31" s="37"/>
      <c r="COX31" s="37"/>
      <c r="COY31" s="37"/>
      <c r="COZ31" s="37"/>
      <c r="CPA31" s="37"/>
      <c r="CPB31" s="37"/>
      <c r="CPC31" s="37"/>
      <c r="CPD31" s="37"/>
      <c r="CPE31" s="37"/>
      <c r="CPF31" s="37"/>
      <c r="CPG31" s="37"/>
      <c r="CPH31" s="37"/>
      <c r="CPI31" s="37"/>
      <c r="CPJ31" s="37"/>
      <c r="CPK31" s="37"/>
      <c r="CPL31" s="37"/>
      <c r="CPM31" s="37"/>
      <c r="CPN31" s="37"/>
      <c r="CPO31" s="37"/>
      <c r="CPP31" s="37"/>
      <c r="CPQ31" s="37"/>
      <c r="CPR31" s="37"/>
      <c r="CPS31" s="37"/>
      <c r="CPT31" s="37"/>
      <c r="CPU31" s="37"/>
      <c r="CPV31" s="37"/>
      <c r="CPW31" s="37"/>
      <c r="CPX31" s="37"/>
      <c r="CPY31" s="37"/>
      <c r="CPZ31" s="37"/>
      <c r="CQA31" s="37"/>
      <c r="CQB31" s="37"/>
      <c r="CQC31" s="37"/>
      <c r="CQD31" s="37"/>
      <c r="CQE31" s="37"/>
      <c r="CQF31" s="37"/>
      <c r="CQG31" s="37"/>
      <c r="CQH31" s="37"/>
      <c r="CQI31" s="37"/>
      <c r="CQJ31" s="37"/>
      <c r="CQK31" s="37"/>
      <c r="CQL31" s="37"/>
      <c r="CQM31" s="37"/>
      <c r="CQN31" s="37"/>
      <c r="CQO31" s="37"/>
      <c r="CQP31" s="37"/>
      <c r="CQQ31" s="37"/>
      <c r="CQR31" s="37"/>
      <c r="CQS31" s="37"/>
      <c r="CQT31" s="37"/>
      <c r="CQU31" s="37"/>
      <c r="CQV31" s="37"/>
      <c r="CQW31" s="37"/>
      <c r="CQX31" s="37"/>
      <c r="CQY31" s="37"/>
      <c r="CQZ31" s="37"/>
      <c r="CRA31" s="37"/>
      <c r="CRB31" s="37"/>
      <c r="CRC31" s="37"/>
      <c r="CRD31" s="37"/>
      <c r="CRE31" s="37"/>
      <c r="CRF31" s="37"/>
      <c r="CRG31" s="37"/>
      <c r="CRH31" s="37"/>
      <c r="CRI31" s="37"/>
      <c r="CRJ31" s="37"/>
      <c r="CRK31" s="37"/>
      <c r="CRL31" s="37"/>
      <c r="CRM31" s="37"/>
      <c r="CRN31" s="37"/>
      <c r="CRO31" s="37"/>
      <c r="CRP31" s="37"/>
      <c r="CRQ31" s="37"/>
      <c r="CRR31" s="37"/>
      <c r="CRS31" s="37"/>
      <c r="CRT31" s="37"/>
      <c r="CRU31" s="37"/>
      <c r="CRV31" s="37"/>
      <c r="CRW31" s="37"/>
      <c r="CRX31" s="37"/>
      <c r="CRY31" s="37"/>
      <c r="CRZ31" s="37"/>
      <c r="CSA31" s="37"/>
      <c r="CSB31" s="37"/>
      <c r="CSC31" s="37"/>
      <c r="CSD31" s="37"/>
      <c r="CSE31" s="37"/>
      <c r="CSF31" s="37"/>
      <c r="CSG31" s="37"/>
      <c r="CSH31" s="37"/>
      <c r="CSI31" s="37"/>
      <c r="CSJ31" s="37"/>
      <c r="CSK31" s="37"/>
      <c r="CSL31" s="37"/>
      <c r="CSM31" s="37"/>
      <c r="CSN31" s="37"/>
      <c r="CSO31" s="37"/>
      <c r="CSP31" s="37"/>
      <c r="CSQ31" s="37"/>
      <c r="CSR31" s="37"/>
      <c r="CSS31" s="37"/>
      <c r="CST31" s="37"/>
      <c r="CSU31" s="37"/>
      <c r="CSV31" s="37"/>
      <c r="CSW31" s="37"/>
      <c r="CSX31" s="37"/>
      <c r="CSY31" s="37"/>
      <c r="CSZ31" s="37"/>
      <c r="CTA31" s="37"/>
      <c r="CTB31" s="37"/>
      <c r="CTC31" s="37"/>
      <c r="CTD31" s="37"/>
      <c r="CTE31" s="37"/>
      <c r="CTF31" s="37"/>
      <c r="CTG31" s="37"/>
      <c r="CTH31" s="37"/>
      <c r="CTI31" s="37"/>
      <c r="CTJ31" s="37"/>
      <c r="CTK31" s="37"/>
      <c r="CTL31" s="37"/>
      <c r="CTM31" s="37"/>
      <c r="CTN31" s="37"/>
      <c r="CTO31" s="37"/>
      <c r="CTP31" s="37"/>
      <c r="CTQ31" s="37"/>
      <c r="CTR31" s="37"/>
      <c r="CTS31" s="37"/>
      <c r="CTT31" s="37"/>
      <c r="CTU31" s="37"/>
      <c r="CTV31" s="37"/>
      <c r="CTW31" s="37"/>
      <c r="CTX31" s="37"/>
      <c r="CTY31" s="37"/>
      <c r="CTZ31" s="37"/>
      <c r="CUA31" s="37"/>
      <c r="CUB31" s="37"/>
      <c r="CUC31" s="37"/>
      <c r="CUD31" s="37"/>
      <c r="CUE31" s="37"/>
      <c r="CUF31" s="37"/>
      <c r="CUG31" s="37"/>
      <c r="CUH31" s="37"/>
      <c r="CUI31" s="37"/>
      <c r="CUJ31" s="37"/>
      <c r="CUK31" s="37"/>
      <c r="CUL31" s="37"/>
      <c r="CUM31" s="37"/>
      <c r="CUN31" s="37"/>
      <c r="CUO31" s="37"/>
      <c r="CUP31" s="37"/>
      <c r="CUQ31" s="37"/>
      <c r="CUR31" s="37"/>
      <c r="CUS31" s="37"/>
      <c r="CUT31" s="37"/>
      <c r="CUU31" s="37"/>
      <c r="CUV31" s="37"/>
      <c r="CUW31" s="37"/>
      <c r="CUX31" s="37"/>
      <c r="CUY31" s="37"/>
      <c r="CUZ31" s="37"/>
      <c r="CVA31" s="37"/>
      <c r="CVB31" s="37"/>
      <c r="CVC31" s="37"/>
      <c r="CVD31" s="37"/>
      <c r="CVE31" s="37"/>
      <c r="CVF31" s="37"/>
      <c r="CVG31" s="37"/>
      <c r="CVH31" s="37"/>
      <c r="CVI31" s="37"/>
      <c r="CVJ31" s="37"/>
      <c r="CVK31" s="37"/>
      <c r="CVL31" s="37"/>
      <c r="CVM31" s="37"/>
      <c r="CVN31" s="37"/>
      <c r="CVO31" s="37"/>
      <c r="CVP31" s="37"/>
      <c r="CVQ31" s="37"/>
      <c r="CVR31" s="37"/>
      <c r="CVS31" s="37"/>
      <c r="CVT31" s="37"/>
      <c r="CVU31" s="37"/>
      <c r="CVV31" s="37"/>
      <c r="CVW31" s="37"/>
      <c r="CVX31" s="37"/>
      <c r="CVY31" s="37"/>
      <c r="CVZ31" s="37"/>
      <c r="CWA31" s="37"/>
      <c r="CWB31" s="37"/>
      <c r="CWC31" s="37"/>
      <c r="CWD31" s="37"/>
      <c r="CWE31" s="37"/>
      <c r="CWF31" s="37"/>
      <c r="CWG31" s="37"/>
      <c r="CWH31" s="37"/>
      <c r="CWI31" s="37"/>
      <c r="CWJ31" s="37"/>
      <c r="CWK31" s="37"/>
      <c r="CWL31" s="37"/>
      <c r="CWM31" s="37"/>
      <c r="CWN31" s="37"/>
      <c r="CWO31" s="37"/>
      <c r="CWP31" s="37"/>
      <c r="CWQ31" s="37"/>
      <c r="CWR31" s="37"/>
      <c r="CWS31" s="37"/>
      <c r="CWT31" s="37"/>
      <c r="CWU31" s="37"/>
      <c r="CWV31" s="37"/>
      <c r="CWW31" s="37"/>
      <c r="CWX31" s="37"/>
      <c r="CWY31" s="37"/>
      <c r="CWZ31" s="37"/>
      <c r="CXA31" s="37"/>
      <c r="CXB31" s="37"/>
      <c r="CXC31" s="37"/>
      <c r="CXD31" s="37"/>
      <c r="CXE31" s="37"/>
      <c r="CXF31" s="37"/>
      <c r="CXG31" s="37"/>
      <c r="CXH31" s="37"/>
      <c r="CXI31" s="37"/>
      <c r="CXJ31" s="37"/>
      <c r="CXK31" s="37"/>
      <c r="CXL31" s="37"/>
      <c r="CXM31" s="37"/>
      <c r="CXN31" s="37"/>
      <c r="CXO31" s="37"/>
      <c r="CXP31" s="37"/>
      <c r="CXQ31" s="37"/>
      <c r="CXR31" s="37"/>
      <c r="CXS31" s="37"/>
      <c r="CXT31" s="37"/>
      <c r="CXU31" s="37"/>
      <c r="CXV31" s="37"/>
      <c r="CXW31" s="37"/>
      <c r="CXX31" s="37"/>
      <c r="CXY31" s="37"/>
      <c r="CXZ31" s="37"/>
      <c r="CYA31" s="37"/>
      <c r="CYB31" s="37"/>
      <c r="CYC31" s="37"/>
      <c r="CYD31" s="37"/>
      <c r="CYE31" s="37"/>
      <c r="CYF31" s="37"/>
      <c r="CYG31" s="37"/>
      <c r="CYH31" s="37"/>
      <c r="CYI31" s="37"/>
      <c r="CYJ31" s="37"/>
      <c r="CYK31" s="37"/>
      <c r="CYL31" s="37"/>
      <c r="CYM31" s="37"/>
      <c r="CYN31" s="37"/>
      <c r="CYO31" s="37"/>
      <c r="CYP31" s="37"/>
      <c r="CYQ31" s="37"/>
      <c r="CYR31" s="37"/>
      <c r="CYS31" s="37"/>
      <c r="CYT31" s="37"/>
      <c r="CYU31" s="37"/>
      <c r="CYV31" s="37"/>
      <c r="CYW31" s="37"/>
      <c r="CYX31" s="37"/>
      <c r="CYY31" s="37"/>
      <c r="CYZ31" s="37"/>
      <c r="CZA31" s="37"/>
      <c r="CZB31" s="37"/>
      <c r="CZC31" s="37"/>
      <c r="CZD31" s="37"/>
      <c r="CZE31" s="37"/>
      <c r="CZF31" s="37"/>
      <c r="CZG31" s="37"/>
      <c r="CZH31" s="37"/>
      <c r="CZI31" s="37"/>
      <c r="CZJ31" s="37"/>
      <c r="CZK31" s="37"/>
      <c r="CZL31" s="37"/>
      <c r="CZM31" s="37"/>
      <c r="CZN31" s="37"/>
      <c r="CZO31" s="37"/>
      <c r="CZP31" s="37"/>
      <c r="CZQ31" s="37"/>
      <c r="CZR31" s="37"/>
      <c r="CZS31" s="37"/>
      <c r="CZT31" s="37"/>
      <c r="CZU31" s="37"/>
      <c r="CZV31" s="37"/>
      <c r="CZW31" s="37"/>
      <c r="CZX31" s="37"/>
      <c r="CZY31" s="37"/>
      <c r="CZZ31" s="37"/>
      <c r="DAA31" s="37"/>
      <c r="DAB31" s="37"/>
      <c r="DAC31" s="37"/>
      <c r="DAD31" s="37"/>
      <c r="DAE31" s="37"/>
      <c r="DAF31" s="37"/>
      <c r="DAG31" s="37"/>
      <c r="DAH31" s="37"/>
      <c r="DAI31" s="37"/>
      <c r="DAJ31" s="37"/>
      <c r="DAK31" s="37"/>
      <c r="DAL31" s="37"/>
      <c r="DAM31" s="37"/>
      <c r="DAN31" s="37"/>
      <c r="DAO31" s="37"/>
      <c r="DAP31" s="37"/>
      <c r="DAQ31" s="37"/>
      <c r="DAR31" s="37"/>
      <c r="DAS31" s="37"/>
      <c r="DAT31" s="37"/>
      <c r="DAU31" s="37"/>
      <c r="DAV31" s="37"/>
      <c r="DAW31" s="37"/>
      <c r="DAX31" s="37"/>
      <c r="DAY31" s="37"/>
      <c r="DAZ31" s="37"/>
      <c r="DBA31" s="37"/>
      <c r="DBB31" s="37"/>
      <c r="DBC31" s="37"/>
      <c r="DBD31" s="37"/>
      <c r="DBE31" s="37"/>
      <c r="DBF31" s="37"/>
      <c r="DBG31" s="37"/>
      <c r="DBH31" s="37"/>
      <c r="DBI31" s="37"/>
      <c r="DBJ31" s="37"/>
      <c r="DBK31" s="37"/>
      <c r="DBL31" s="37"/>
      <c r="DBM31" s="37"/>
      <c r="DBN31" s="37"/>
      <c r="DBO31" s="37"/>
      <c r="DBP31" s="37"/>
      <c r="DBQ31" s="37"/>
      <c r="DBR31" s="37"/>
      <c r="DBS31" s="37"/>
      <c r="DBT31" s="37"/>
      <c r="DBU31" s="37"/>
      <c r="DBV31" s="37"/>
      <c r="DBW31" s="37"/>
      <c r="DBX31" s="37"/>
      <c r="DBY31" s="37"/>
      <c r="DBZ31" s="37"/>
      <c r="DCA31" s="37"/>
      <c r="DCB31" s="37"/>
      <c r="DCC31" s="37"/>
      <c r="DCD31" s="37"/>
      <c r="DCE31" s="37"/>
      <c r="DCF31" s="37"/>
      <c r="DCG31" s="37"/>
      <c r="DCH31" s="37"/>
      <c r="DCI31" s="37"/>
      <c r="DCJ31" s="37"/>
      <c r="DCK31" s="37"/>
      <c r="DCL31" s="37"/>
      <c r="DCM31" s="37"/>
      <c r="DCN31" s="37"/>
      <c r="DCO31" s="37"/>
      <c r="DCP31" s="37"/>
      <c r="DCQ31" s="37"/>
      <c r="DCR31" s="37"/>
      <c r="DCS31" s="37"/>
      <c r="DCT31" s="37"/>
      <c r="DCU31" s="37"/>
      <c r="DCV31" s="37"/>
      <c r="DCW31" s="37"/>
      <c r="DCX31" s="37"/>
      <c r="DCY31" s="37"/>
      <c r="DCZ31" s="37"/>
      <c r="DDA31" s="37"/>
      <c r="DDB31" s="37"/>
      <c r="DDC31" s="37"/>
      <c r="DDD31" s="37"/>
      <c r="DDE31" s="37"/>
      <c r="DDF31" s="37"/>
      <c r="DDG31" s="37"/>
      <c r="DDH31" s="37"/>
      <c r="DDI31" s="37"/>
      <c r="DDJ31" s="37"/>
      <c r="DDK31" s="37"/>
      <c r="DDL31" s="37"/>
      <c r="DDM31" s="37"/>
      <c r="DDN31" s="37"/>
      <c r="DDO31" s="37"/>
      <c r="DDP31" s="37"/>
      <c r="DDQ31" s="37"/>
      <c r="DDR31" s="37"/>
      <c r="DDS31" s="37"/>
      <c r="DDT31" s="37"/>
      <c r="DDU31" s="37"/>
      <c r="DDV31" s="37"/>
      <c r="DDW31" s="37"/>
      <c r="DDX31" s="37"/>
      <c r="DDY31" s="37"/>
      <c r="DDZ31" s="37"/>
      <c r="DEA31" s="37"/>
      <c r="DEB31" s="37"/>
      <c r="DEC31" s="37"/>
      <c r="DED31" s="37"/>
      <c r="DEE31" s="37"/>
      <c r="DEF31" s="37"/>
      <c r="DEG31" s="37"/>
      <c r="DEH31" s="37"/>
      <c r="DEI31" s="37"/>
      <c r="DEJ31" s="37"/>
      <c r="DEK31" s="37"/>
      <c r="DEL31" s="37"/>
      <c r="DEM31" s="37"/>
      <c r="DEN31" s="37"/>
      <c r="DEO31" s="37"/>
      <c r="DEP31" s="37"/>
      <c r="DEQ31" s="37"/>
      <c r="DER31" s="37"/>
      <c r="DES31" s="37"/>
      <c r="DET31" s="37"/>
      <c r="DEU31" s="37"/>
      <c r="DEV31" s="37"/>
      <c r="DEW31" s="37"/>
      <c r="DEX31" s="37"/>
      <c r="DEY31" s="37"/>
      <c r="DEZ31" s="37"/>
      <c r="DFA31" s="37"/>
      <c r="DFB31" s="37"/>
      <c r="DFC31" s="37"/>
      <c r="DFD31" s="37"/>
      <c r="DFE31" s="37"/>
      <c r="DFF31" s="37"/>
      <c r="DFG31" s="37"/>
      <c r="DFH31" s="37"/>
      <c r="DFI31" s="37"/>
      <c r="DFJ31" s="37"/>
      <c r="DFK31" s="37"/>
      <c r="DFL31" s="37"/>
      <c r="DFM31" s="37"/>
      <c r="DFN31" s="37"/>
      <c r="DFO31" s="37"/>
      <c r="DFP31" s="37"/>
      <c r="DFQ31" s="37"/>
      <c r="DFR31" s="37"/>
      <c r="DFS31" s="37"/>
      <c r="DFT31" s="37"/>
      <c r="DFU31" s="37"/>
      <c r="DFV31" s="37"/>
      <c r="DFW31" s="37"/>
      <c r="DFX31" s="37"/>
      <c r="DFY31" s="37"/>
      <c r="DFZ31" s="37"/>
      <c r="DGA31" s="37"/>
      <c r="DGB31" s="37"/>
      <c r="DGC31" s="37"/>
      <c r="DGD31" s="37"/>
      <c r="DGE31" s="37"/>
      <c r="DGF31" s="37"/>
      <c r="DGG31" s="37"/>
      <c r="DGH31" s="37"/>
      <c r="DGI31" s="37"/>
      <c r="DGJ31" s="37"/>
      <c r="DGK31" s="37"/>
      <c r="DGL31" s="37"/>
      <c r="DGM31" s="37"/>
      <c r="DGN31" s="37"/>
      <c r="DGO31" s="37"/>
      <c r="DGP31" s="37"/>
      <c r="DGQ31" s="37"/>
      <c r="DGR31" s="37"/>
      <c r="DGS31" s="37"/>
      <c r="DGT31" s="37"/>
      <c r="DGU31" s="37"/>
      <c r="DGV31" s="37"/>
      <c r="DGW31" s="37"/>
      <c r="DGX31" s="37"/>
      <c r="DGY31" s="37"/>
      <c r="DGZ31" s="37"/>
      <c r="DHA31" s="37"/>
      <c r="DHB31" s="37"/>
      <c r="DHC31" s="37"/>
      <c r="DHD31" s="37"/>
      <c r="DHE31" s="37"/>
      <c r="DHF31" s="37"/>
      <c r="DHG31" s="37"/>
      <c r="DHH31" s="37"/>
      <c r="DHI31" s="37"/>
      <c r="DHJ31" s="37"/>
      <c r="DHK31" s="37"/>
      <c r="DHL31" s="37"/>
      <c r="DHM31" s="37"/>
      <c r="DHN31" s="37"/>
      <c r="DHO31" s="37"/>
      <c r="DHP31" s="37"/>
      <c r="DHQ31" s="37"/>
      <c r="DHR31" s="37"/>
      <c r="DHS31" s="37"/>
      <c r="DHT31" s="37"/>
      <c r="DHU31" s="37"/>
      <c r="DHV31" s="37"/>
      <c r="DHW31" s="37"/>
      <c r="DHX31" s="37"/>
      <c r="DHY31" s="37"/>
      <c r="DHZ31" s="37"/>
      <c r="DIA31" s="37"/>
      <c r="DIB31" s="37"/>
      <c r="DIC31" s="37"/>
      <c r="DID31" s="37"/>
      <c r="DIE31" s="37"/>
      <c r="DIF31" s="37"/>
      <c r="DIG31" s="37"/>
      <c r="DIH31" s="37"/>
      <c r="DII31" s="37"/>
      <c r="DIJ31" s="37"/>
      <c r="DIK31" s="37"/>
      <c r="DIL31" s="37"/>
      <c r="DIM31" s="37"/>
      <c r="DIN31" s="37"/>
      <c r="DIO31" s="37"/>
      <c r="DIP31" s="37"/>
      <c r="DIQ31" s="37"/>
      <c r="DIR31" s="37"/>
      <c r="DIS31" s="37"/>
      <c r="DIT31" s="37"/>
      <c r="DIU31" s="37"/>
      <c r="DIV31" s="37"/>
      <c r="DIW31" s="37"/>
      <c r="DIX31" s="37"/>
      <c r="DIY31" s="37"/>
      <c r="DIZ31" s="37"/>
      <c r="DJA31" s="37"/>
      <c r="DJB31" s="37"/>
      <c r="DJC31" s="37"/>
      <c r="DJD31" s="37"/>
      <c r="DJE31" s="37"/>
      <c r="DJF31" s="37"/>
      <c r="DJG31" s="37"/>
      <c r="DJH31" s="37"/>
      <c r="DJI31" s="37"/>
      <c r="DJJ31" s="37"/>
      <c r="DJK31" s="37"/>
      <c r="DJL31" s="37"/>
      <c r="DJM31" s="37"/>
      <c r="DJN31" s="37"/>
      <c r="DJO31" s="37"/>
      <c r="DJP31" s="37"/>
      <c r="DJQ31" s="37"/>
      <c r="DJR31" s="37"/>
      <c r="DJS31" s="37"/>
      <c r="DJT31" s="37"/>
      <c r="DJU31" s="37"/>
      <c r="DJV31" s="37"/>
      <c r="DJW31" s="37"/>
      <c r="DJX31" s="37"/>
      <c r="DJY31" s="37"/>
      <c r="DJZ31" s="37"/>
      <c r="DKA31" s="37"/>
      <c r="DKB31" s="37"/>
      <c r="DKC31" s="37"/>
      <c r="DKD31" s="37"/>
      <c r="DKE31" s="37"/>
      <c r="DKF31" s="37"/>
      <c r="DKG31" s="37"/>
      <c r="DKH31" s="37"/>
      <c r="DKI31" s="37"/>
      <c r="DKJ31" s="37"/>
      <c r="DKK31" s="37"/>
      <c r="DKL31" s="37"/>
      <c r="DKM31" s="37"/>
      <c r="DKN31" s="37"/>
      <c r="DKO31" s="37"/>
      <c r="DKP31" s="37"/>
      <c r="DKQ31" s="37"/>
      <c r="DKR31" s="37"/>
      <c r="DKS31" s="37"/>
      <c r="DKT31" s="37"/>
      <c r="DKU31" s="37"/>
      <c r="DKV31" s="37"/>
      <c r="DKW31" s="37"/>
      <c r="DKX31" s="37"/>
      <c r="DKY31" s="37"/>
      <c r="DKZ31" s="37"/>
      <c r="DLA31" s="37"/>
      <c r="DLB31" s="37"/>
      <c r="DLC31" s="37"/>
      <c r="DLD31" s="37"/>
      <c r="DLE31" s="37"/>
      <c r="DLF31" s="37"/>
      <c r="DLG31" s="37"/>
      <c r="DLH31" s="37"/>
      <c r="DLI31" s="37"/>
      <c r="DLJ31" s="37"/>
      <c r="DLK31" s="37"/>
      <c r="DLL31" s="37"/>
      <c r="DLM31" s="37"/>
      <c r="DLN31" s="37"/>
      <c r="DLO31" s="37"/>
      <c r="DLP31" s="37"/>
      <c r="DLQ31" s="37"/>
      <c r="DLR31" s="37"/>
      <c r="DLS31" s="37"/>
      <c r="DLT31" s="37"/>
      <c r="DLU31" s="37"/>
      <c r="DLV31" s="37"/>
      <c r="DLW31" s="37"/>
      <c r="DLX31" s="37"/>
      <c r="DLY31" s="37"/>
      <c r="DLZ31" s="37"/>
      <c r="DMA31" s="37"/>
      <c r="DMB31" s="37"/>
      <c r="DMC31" s="37"/>
      <c r="DMD31" s="37"/>
      <c r="DME31" s="37"/>
      <c r="DMF31" s="37"/>
      <c r="DMG31" s="37"/>
      <c r="DMH31" s="37"/>
      <c r="DMI31" s="37"/>
      <c r="DMJ31" s="37"/>
      <c r="DMK31" s="37"/>
      <c r="DML31" s="37"/>
      <c r="DMM31" s="37"/>
      <c r="DMN31" s="37"/>
      <c r="DMO31" s="37"/>
      <c r="DMP31" s="37"/>
      <c r="DMQ31" s="37"/>
      <c r="DMR31" s="37"/>
      <c r="DMS31" s="37"/>
      <c r="DMT31" s="37"/>
      <c r="DMU31" s="37"/>
      <c r="DMV31" s="37"/>
      <c r="DMW31" s="37"/>
      <c r="DMX31" s="37"/>
      <c r="DMY31" s="37"/>
      <c r="DMZ31" s="37"/>
      <c r="DNA31" s="37"/>
      <c r="DNB31" s="37"/>
      <c r="DNC31" s="37"/>
      <c r="DND31" s="37"/>
      <c r="DNE31" s="37"/>
      <c r="DNF31" s="37"/>
      <c r="DNG31" s="37"/>
      <c r="DNH31" s="37"/>
      <c r="DNI31" s="37"/>
      <c r="DNJ31" s="37"/>
      <c r="DNK31" s="37"/>
      <c r="DNL31" s="37"/>
      <c r="DNM31" s="37"/>
      <c r="DNN31" s="37"/>
      <c r="DNO31" s="37"/>
      <c r="DNP31" s="37"/>
      <c r="DNQ31" s="37"/>
      <c r="DNR31" s="37"/>
      <c r="DNS31" s="37"/>
      <c r="DNT31" s="37"/>
      <c r="DNU31" s="37"/>
      <c r="DNV31" s="37"/>
      <c r="DNW31" s="37"/>
      <c r="DNX31" s="37"/>
      <c r="DNY31" s="37"/>
      <c r="DNZ31" s="37"/>
      <c r="DOA31" s="37"/>
      <c r="DOB31" s="37"/>
      <c r="DOC31" s="37"/>
      <c r="DOD31" s="37"/>
      <c r="DOE31" s="37"/>
      <c r="DOF31" s="37"/>
      <c r="DOG31" s="37"/>
      <c r="DOH31" s="37"/>
      <c r="DOI31" s="37"/>
      <c r="DOJ31" s="37"/>
      <c r="DOK31" s="37"/>
      <c r="DOL31" s="37"/>
      <c r="DOM31" s="37"/>
      <c r="DON31" s="37"/>
      <c r="DOO31" s="37"/>
      <c r="DOP31" s="37"/>
      <c r="DOQ31" s="37"/>
      <c r="DOR31" s="37"/>
      <c r="DOS31" s="37"/>
      <c r="DOT31" s="37"/>
      <c r="DOU31" s="37"/>
      <c r="DOV31" s="37"/>
      <c r="DOW31" s="37"/>
      <c r="DOX31" s="37"/>
      <c r="DOY31" s="37"/>
      <c r="DOZ31" s="37"/>
      <c r="DPA31" s="37"/>
      <c r="DPB31" s="37"/>
      <c r="DPC31" s="37"/>
      <c r="DPD31" s="37"/>
      <c r="DPE31" s="37"/>
      <c r="DPF31" s="37"/>
      <c r="DPG31" s="37"/>
      <c r="DPH31" s="37"/>
      <c r="DPI31" s="37"/>
      <c r="DPJ31" s="37"/>
      <c r="DPK31" s="37"/>
      <c r="DPL31" s="37"/>
      <c r="DPM31" s="37"/>
      <c r="DPN31" s="37"/>
      <c r="DPO31" s="37"/>
      <c r="DPP31" s="37"/>
      <c r="DPQ31" s="37"/>
      <c r="DPR31" s="37"/>
      <c r="DPS31" s="37"/>
      <c r="DPT31" s="37"/>
      <c r="DPU31" s="37"/>
      <c r="DPV31" s="37"/>
      <c r="DPW31" s="37"/>
      <c r="DPX31" s="37"/>
      <c r="DPY31" s="37"/>
      <c r="DPZ31" s="37"/>
      <c r="DQA31" s="37"/>
      <c r="DQB31" s="37"/>
      <c r="DQC31" s="37"/>
      <c r="DQD31" s="37"/>
      <c r="DQE31" s="37"/>
      <c r="DQF31" s="37"/>
      <c r="DQG31" s="37"/>
      <c r="DQH31" s="37"/>
      <c r="DQI31" s="37"/>
      <c r="DQJ31" s="37"/>
      <c r="DQK31" s="37"/>
      <c r="DQL31" s="37"/>
      <c r="DQM31" s="37"/>
      <c r="DQN31" s="37"/>
      <c r="DQO31" s="37"/>
      <c r="DQP31" s="37"/>
      <c r="DQQ31" s="37"/>
      <c r="DQR31" s="37"/>
      <c r="DQS31" s="37"/>
      <c r="DQT31" s="37"/>
      <c r="DQU31" s="37"/>
      <c r="DQV31" s="37"/>
      <c r="DQW31" s="37"/>
      <c r="DQX31" s="37"/>
      <c r="DQY31" s="37"/>
      <c r="DQZ31" s="37"/>
      <c r="DRA31" s="37"/>
      <c r="DRB31" s="37"/>
      <c r="DRC31" s="37"/>
      <c r="DRD31" s="37"/>
      <c r="DRE31" s="37"/>
      <c r="DRF31" s="37"/>
      <c r="DRG31" s="37"/>
      <c r="DRH31" s="37"/>
      <c r="DRI31" s="37"/>
      <c r="DRJ31" s="37"/>
      <c r="DRK31" s="37"/>
      <c r="DRL31" s="37"/>
      <c r="DRM31" s="37"/>
      <c r="DRN31" s="37"/>
      <c r="DRO31" s="37"/>
      <c r="DRP31" s="37"/>
      <c r="DRQ31" s="37"/>
      <c r="DRR31" s="37"/>
      <c r="DRS31" s="37"/>
      <c r="DRT31" s="37"/>
      <c r="DRU31" s="37"/>
      <c r="DRV31" s="37"/>
      <c r="DRW31" s="37"/>
      <c r="DRX31" s="37"/>
      <c r="DRY31" s="37"/>
      <c r="DRZ31" s="37"/>
      <c r="DSA31" s="37"/>
      <c r="DSB31" s="37"/>
      <c r="DSC31" s="37"/>
      <c r="DSD31" s="37"/>
      <c r="DSE31" s="37"/>
      <c r="DSF31" s="37"/>
      <c r="DSG31" s="37"/>
      <c r="DSH31" s="37"/>
      <c r="DSI31" s="37"/>
      <c r="DSJ31" s="37"/>
      <c r="DSK31" s="37"/>
      <c r="DSL31" s="37"/>
      <c r="DSM31" s="37"/>
      <c r="DSN31" s="37"/>
      <c r="DSO31" s="37"/>
      <c r="DSP31" s="37"/>
      <c r="DSQ31" s="37"/>
      <c r="DSR31" s="37"/>
      <c r="DSS31" s="37"/>
      <c r="DST31" s="37"/>
      <c r="DSU31" s="37"/>
      <c r="DSV31" s="37"/>
      <c r="DSW31" s="37"/>
      <c r="DSX31" s="37"/>
      <c r="DSY31" s="37"/>
      <c r="DSZ31" s="37"/>
      <c r="DTA31" s="37"/>
      <c r="DTB31" s="37"/>
      <c r="DTC31" s="37"/>
      <c r="DTD31" s="37"/>
      <c r="DTE31" s="37"/>
      <c r="DTF31" s="37"/>
      <c r="DTG31" s="37"/>
      <c r="DTH31" s="37"/>
      <c r="DTI31" s="37"/>
      <c r="DTJ31" s="37"/>
      <c r="DTK31" s="37"/>
      <c r="DTL31" s="37"/>
      <c r="DTM31" s="37"/>
      <c r="DTN31" s="37"/>
      <c r="DTO31" s="37"/>
      <c r="DTP31" s="37"/>
      <c r="DTQ31" s="37"/>
      <c r="DTR31" s="37"/>
      <c r="DTS31" s="37"/>
      <c r="DTT31" s="37"/>
      <c r="DTU31" s="37"/>
      <c r="DTV31" s="37"/>
      <c r="DTW31" s="37"/>
      <c r="DTX31" s="37"/>
      <c r="DTY31" s="37"/>
      <c r="DTZ31" s="37"/>
      <c r="DUA31" s="37"/>
      <c r="DUB31" s="37"/>
      <c r="DUC31" s="37"/>
      <c r="DUD31" s="37"/>
      <c r="DUE31" s="37"/>
      <c r="DUF31" s="37"/>
      <c r="DUG31" s="37"/>
      <c r="DUH31" s="37"/>
      <c r="DUI31" s="37"/>
      <c r="DUJ31" s="37"/>
      <c r="DUK31" s="37"/>
      <c r="DUL31" s="37"/>
      <c r="DUM31" s="37"/>
      <c r="DUN31" s="37"/>
      <c r="DUO31" s="37"/>
      <c r="DUP31" s="37"/>
      <c r="DUQ31" s="37"/>
      <c r="DUR31" s="37"/>
      <c r="DUS31" s="37"/>
      <c r="DUT31" s="37"/>
      <c r="DUU31" s="37"/>
      <c r="DUV31" s="37"/>
      <c r="DUW31" s="37"/>
      <c r="DUX31" s="37"/>
      <c r="DUY31" s="37"/>
      <c r="DUZ31" s="37"/>
      <c r="DVA31" s="37"/>
      <c r="DVB31" s="37"/>
      <c r="DVC31" s="37"/>
      <c r="DVD31" s="37"/>
      <c r="DVE31" s="37"/>
      <c r="DVF31" s="37"/>
      <c r="DVG31" s="37"/>
      <c r="DVH31" s="37"/>
      <c r="DVI31" s="37"/>
      <c r="DVJ31" s="37"/>
      <c r="DVK31" s="37"/>
      <c r="DVL31" s="37"/>
      <c r="DVM31" s="37"/>
      <c r="DVN31" s="37"/>
      <c r="DVO31" s="37"/>
      <c r="DVP31" s="37"/>
      <c r="DVQ31" s="37"/>
      <c r="DVR31" s="37"/>
      <c r="DVS31" s="37"/>
      <c r="DVT31" s="37"/>
      <c r="DVU31" s="37"/>
      <c r="DVV31" s="37"/>
      <c r="DVW31" s="37"/>
      <c r="DVX31" s="37"/>
      <c r="DVY31" s="37"/>
      <c r="DVZ31" s="37"/>
      <c r="DWA31" s="37"/>
      <c r="DWB31" s="37"/>
      <c r="DWC31" s="37"/>
      <c r="DWD31" s="37"/>
      <c r="DWE31" s="37"/>
      <c r="DWF31" s="37"/>
      <c r="DWG31" s="37"/>
      <c r="DWH31" s="37"/>
      <c r="DWI31" s="37"/>
      <c r="DWJ31" s="37"/>
      <c r="DWK31" s="37"/>
      <c r="DWL31" s="37"/>
      <c r="DWM31" s="37"/>
      <c r="DWN31" s="37"/>
      <c r="DWO31" s="37"/>
      <c r="DWP31" s="37"/>
      <c r="DWQ31" s="37"/>
      <c r="DWR31" s="37"/>
      <c r="DWS31" s="37"/>
      <c r="DWT31" s="37"/>
      <c r="DWU31" s="37"/>
      <c r="DWV31" s="37"/>
      <c r="DWW31" s="37"/>
      <c r="DWX31" s="37"/>
      <c r="DWY31" s="37"/>
      <c r="DWZ31" s="37"/>
      <c r="DXA31" s="37"/>
      <c r="DXB31" s="37"/>
      <c r="DXC31" s="37"/>
      <c r="DXD31" s="37"/>
      <c r="DXE31" s="37"/>
      <c r="DXF31" s="37"/>
      <c r="DXG31" s="37"/>
      <c r="DXH31" s="37"/>
      <c r="DXI31" s="37"/>
      <c r="DXJ31" s="37"/>
      <c r="DXK31" s="37"/>
      <c r="DXL31" s="37"/>
      <c r="DXM31" s="37"/>
      <c r="DXN31" s="37"/>
      <c r="DXO31" s="37"/>
      <c r="DXP31" s="37"/>
      <c r="DXQ31" s="37"/>
      <c r="DXR31" s="37"/>
      <c r="DXS31" s="37"/>
      <c r="DXT31" s="37"/>
      <c r="DXU31" s="37"/>
      <c r="DXV31" s="37"/>
      <c r="DXW31" s="37"/>
      <c r="DXX31" s="37"/>
      <c r="DXY31" s="37"/>
      <c r="DXZ31" s="37"/>
      <c r="DYA31" s="37"/>
      <c r="DYB31" s="37"/>
      <c r="DYC31" s="37"/>
      <c r="DYD31" s="37"/>
      <c r="DYE31" s="37"/>
      <c r="DYF31" s="37"/>
      <c r="DYG31" s="37"/>
      <c r="DYH31" s="37"/>
      <c r="DYI31" s="37"/>
      <c r="DYJ31" s="37"/>
      <c r="DYK31" s="37"/>
      <c r="DYL31" s="37"/>
      <c r="DYM31" s="37"/>
      <c r="DYN31" s="37"/>
      <c r="DYO31" s="37"/>
      <c r="DYP31" s="37"/>
      <c r="DYQ31" s="37"/>
      <c r="DYR31" s="37"/>
      <c r="DYS31" s="37"/>
      <c r="DYT31" s="37"/>
      <c r="DYU31" s="37"/>
      <c r="DYV31" s="37"/>
      <c r="DYW31" s="37"/>
      <c r="DYX31" s="37"/>
      <c r="DYY31" s="37"/>
      <c r="DYZ31" s="37"/>
      <c r="DZA31" s="37"/>
      <c r="DZB31" s="37"/>
      <c r="DZC31" s="37"/>
      <c r="DZD31" s="37"/>
      <c r="DZE31" s="37"/>
      <c r="DZF31" s="37"/>
      <c r="DZG31" s="37"/>
      <c r="DZH31" s="37"/>
      <c r="DZI31" s="37"/>
      <c r="DZJ31" s="37"/>
      <c r="DZK31" s="37"/>
      <c r="DZL31" s="37"/>
      <c r="DZM31" s="37"/>
      <c r="DZN31" s="37"/>
      <c r="DZO31" s="37"/>
      <c r="DZP31" s="37"/>
      <c r="DZQ31" s="37"/>
      <c r="DZR31" s="37"/>
      <c r="DZS31" s="37"/>
      <c r="DZT31" s="37"/>
      <c r="DZU31" s="37"/>
      <c r="DZV31" s="37"/>
      <c r="DZW31" s="37"/>
      <c r="DZX31" s="37"/>
      <c r="DZY31" s="37"/>
      <c r="DZZ31" s="37"/>
      <c r="EAA31" s="37"/>
      <c r="EAB31" s="37"/>
      <c r="EAC31" s="37"/>
      <c r="EAD31" s="37"/>
      <c r="EAE31" s="37"/>
      <c r="EAF31" s="37"/>
      <c r="EAG31" s="37"/>
      <c r="EAH31" s="37"/>
      <c r="EAI31" s="37"/>
      <c r="EAJ31" s="37"/>
      <c r="EAK31" s="37"/>
      <c r="EAL31" s="37"/>
      <c r="EAM31" s="37"/>
      <c r="EAN31" s="37"/>
      <c r="EAO31" s="37"/>
      <c r="EAP31" s="37"/>
      <c r="EAQ31" s="37"/>
      <c r="EAR31" s="37"/>
      <c r="EAS31" s="37"/>
      <c r="EAT31" s="37"/>
      <c r="EAU31" s="37"/>
      <c r="EAV31" s="37"/>
      <c r="EAW31" s="37"/>
      <c r="EAX31" s="37"/>
      <c r="EAY31" s="37"/>
      <c r="EAZ31" s="37"/>
      <c r="EBA31" s="37"/>
      <c r="EBB31" s="37"/>
      <c r="EBC31" s="37"/>
      <c r="EBD31" s="37"/>
      <c r="EBE31" s="37"/>
      <c r="EBF31" s="37"/>
      <c r="EBG31" s="37"/>
      <c r="EBH31" s="37"/>
      <c r="EBI31" s="37"/>
      <c r="EBJ31" s="37"/>
      <c r="EBK31" s="37"/>
      <c r="EBL31" s="37"/>
      <c r="EBM31" s="37"/>
      <c r="EBN31" s="37"/>
      <c r="EBO31" s="37"/>
      <c r="EBP31" s="37"/>
      <c r="EBQ31" s="37"/>
      <c r="EBR31" s="37"/>
      <c r="EBS31" s="37"/>
      <c r="EBT31" s="37"/>
      <c r="EBU31" s="37"/>
      <c r="EBV31" s="37"/>
      <c r="EBW31" s="37"/>
      <c r="EBX31" s="37"/>
      <c r="EBY31" s="37"/>
      <c r="EBZ31" s="37"/>
      <c r="ECA31" s="37"/>
      <c r="ECB31" s="37"/>
      <c r="ECC31" s="37"/>
      <c r="ECD31" s="37"/>
      <c r="ECE31" s="37"/>
      <c r="ECF31" s="37"/>
      <c r="ECG31" s="37"/>
      <c r="ECH31" s="37"/>
      <c r="ECI31" s="37"/>
      <c r="ECJ31" s="37"/>
      <c r="ECK31" s="37"/>
      <c r="ECL31" s="37"/>
      <c r="ECM31" s="37"/>
      <c r="ECN31" s="37"/>
      <c r="ECO31" s="37"/>
      <c r="ECP31" s="37"/>
      <c r="ECQ31" s="37"/>
      <c r="ECR31" s="37"/>
      <c r="ECS31" s="37"/>
      <c r="ECT31" s="37"/>
      <c r="ECU31" s="37"/>
      <c r="ECV31" s="37"/>
      <c r="ECW31" s="37"/>
      <c r="ECX31" s="37"/>
      <c r="ECY31" s="37"/>
      <c r="ECZ31" s="37"/>
      <c r="EDA31" s="37"/>
      <c r="EDB31" s="37"/>
      <c r="EDC31" s="37"/>
      <c r="EDD31" s="37"/>
      <c r="EDE31" s="37"/>
      <c r="EDF31" s="37"/>
      <c r="EDG31" s="37"/>
      <c r="EDH31" s="37"/>
      <c r="EDI31" s="37"/>
      <c r="EDJ31" s="37"/>
      <c r="EDK31" s="37"/>
      <c r="EDL31" s="37"/>
      <c r="EDM31" s="37"/>
      <c r="EDN31" s="37"/>
      <c r="EDO31" s="37"/>
      <c r="EDP31" s="37"/>
      <c r="EDQ31" s="37"/>
      <c r="EDR31" s="37"/>
      <c r="EDS31" s="37"/>
      <c r="EDT31" s="37"/>
      <c r="EDU31" s="37"/>
      <c r="EDV31" s="37"/>
      <c r="EDW31" s="37"/>
      <c r="EDX31" s="37"/>
      <c r="EDY31" s="37"/>
      <c r="EDZ31" s="37"/>
      <c r="EEA31" s="37"/>
      <c r="EEB31" s="37"/>
      <c r="EEC31" s="37"/>
      <c r="EED31" s="37"/>
      <c r="EEE31" s="37"/>
      <c r="EEF31" s="37"/>
      <c r="EEG31" s="37"/>
      <c r="EEH31" s="37"/>
      <c r="EEI31" s="37"/>
      <c r="EEJ31" s="37"/>
      <c r="EEK31" s="37"/>
      <c r="EEL31" s="37"/>
      <c r="EEM31" s="37"/>
      <c r="EEN31" s="37"/>
      <c r="EEO31" s="37"/>
      <c r="EEP31" s="37"/>
      <c r="EEQ31" s="37"/>
      <c r="EER31" s="37"/>
      <c r="EES31" s="37"/>
      <c r="EET31" s="37"/>
      <c r="EEU31" s="37"/>
      <c r="EEV31" s="37"/>
      <c r="EEW31" s="37"/>
      <c r="EEX31" s="37"/>
      <c r="EEY31" s="37"/>
      <c r="EEZ31" s="37"/>
      <c r="EFA31" s="37"/>
      <c r="EFB31" s="37"/>
      <c r="EFC31" s="37"/>
      <c r="EFD31" s="37"/>
      <c r="EFE31" s="37"/>
      <c r="EFF31" s="37"/>
      <c r="EFG31" s="37"/>
      <c r="EFH31" s="37"/>
      <c r="EFI31" s="37"/>
      <c r="EFJ31" s="37"/>
      <c r="EFK31" s="37"/>
      <c r="EFL31" s="37"/>
      <c r="EFM31" s="37"/>
      <c r="EFN31" s="37"/>
      <c r="EFO31" s="37"/>
      <c r="EFP31" s="37"/>
      <c r="EFQ31" s="37"/>
      <c r="EFR31" s="37"/>
      <c r="EFS31" s="37"/>
      <c r="EFT31" s="37"/>
      <c r="EFU31" s="37"/>
      <c r="EFV31" s="37"/>
      <c r="EFW31" s="37"/>
      <c r="EFX31" s="37"/>
      <c r="EFY31" s="37"/>
      <c r="EFZ31" s="37"/>
      <c r="EGA31" s="37"/>
      <c r="EGB31" s="37"/>
      <c r="EGC31" s="37"/>
      <c r="EGD31" s="37"/>
      <c r="EGE31" s="37"/>
      <c r="EGF31" s="37"/>
      <c r="EGG31" s="37"/>
      <c r="EGH31" s="37"/>
      <c r="EGI31" s="37"/>
      <c r="EGJ31" s="37"/>
      <c r="EGK31" s="37"/>
      <c r="EGL31" s="37"/>
      <c r="EGM31" s="37"/>
      <c r="EGN31" s="37"/>
      <c r="EGO31" s="37"/>
      <c r="EGP31" s="37"/>
      <c r="EGQ31" s="37"/>
      <c r="EGR31" s="37"/>
      <c r="EGS31" s="37"/>
      <c r="EGT31" s="37"/>
      <c r="EGU31" s="37"/>
      <c r="EGV31" s="37"/>
      <c r="EGW31" s="37"/>
      <c r="EGX31" s="37"/>
      <c r="EGY31" s="37"/>
      <c r="EGZ31" s="37"/>
      <c r="EHA31" s="37"/>
      <c r="EHB31" s="37"/>
      <c r="EHC31" s="37"/>
      <c r="EHD31" s="37"/>
      <c r="EHE31" s="37"/>
      <c r="EHF31" s="37"/>
      <c r="EHG31" s="37"/>
      <c r="EHH31" s="37"/>
      <c r="EHI31" s="37"/>
      <c r="EHJ31" s="37"/>
      <c r="EHK31" s="37"/>
      <c r="EHL31" s="37"/>
      <c r="EHM31" s="37"/>
      <c r="EHN31" s="37"/>
      <c r="EHO31" s="37"/>
      <c r="EHP31" s="37"/>
      <c r="EHQ31" s="37"/>
      <c r="EHR31" s="37"/>
      <c r="EHS31" s="37"/>
      <c r="EHT31" s="37"/>
      <c r="EHU31" s="37"/>
      <c r="EHV31" s="37"/>
      <c r="EHW31" s="37"/>
      <c r="EHX31" s="37"/>
      <c r="EHY31" s="37"/>
      <c r="EHZ31" s="37"/>
      <c r="EIA31" s="37"/>
      <c r="EIB31" s="37"/>
      <c r="EIC31" s="37"/>
      <c r="EID31" s="37"/>
      <c r="EIE31" s="37"/>
      <c r="EIF31" s="37"/>
      <c r="EIG31" s="37"/>
      <c r="EIH31" s="37"/>
      <c r="EII31" s="37"/>
      <c r="EIJ31" s="37"/>
      <c r="EIK31" s="37"/>
      <c r="EIL31" s="37"/>
      <c r="EIM31" s="37"/>
      <c r="EIN31" s="37"/>
      <c r="EIO31" s="37"/>
      <c r="EIP31" s="37"/>
      <c r="EIQ31" s="37"/>
      <c r="EIR31" s="37"/>
      <c r="EIS31" s="37"/>
      <c r="EIT31" s="37"/>
      <c r="EIU31" s="37"/>
      <c r="EIV31" s="37"/>
      <c r="EIW31" s="37"/>
      <c r="EIX31" s="37"/>
      <c r="EIY31" s="37"/>
      <c r="EIZ31" s="37"/>
      <c r="EJA31" s="37"/>
      <c r="EJB31" s="37"/>
      <c r="EJC31" s="37"/>
      <c r="EJD31" s="37"/>
      <c r="EJE31" s="37"/>
      <c r="EJF31" s="37"/>
      <c r="EJG31" s="37"/>
      <c r="EJH31" s="37"/>
      <c r="EJI31" s="37"/>
      <c r="EJJ31" s="37"/>
      <c r="EJK31" s="37"/>
      <c r="EJL31" s="37"/>
      <c r="EJM31" s="37"/>
      <c r="EJN31" s="37"/>
      <c r="EJO31" s="37"/>
      <c r="EJP31" s="37"/>
      <c r="EJQ31" s="37"/>
      <c r="EJR31" s="37"/>
      <c r="EJS31" s="37"/>
      <c r="EJT31" s="37"/>
      <c r="EJU31" s="37"/>
      <c r="EJV31" s="37"/>
      <c r="EJW31" s="37"/>
      <c r="EJX31" s="37"/>
      <c r="EJY31" s="37"/>
      <c r="EJZ31" s="37"/>
      <c r="EKA31" s="37"/>
      <c r="EKB31" s="37"/>
      <c r="EKC31" s="37"/>
      <c r="EKD31" s="37"/>
      <c r="EKE31" s="37"/>
      <c r="EKF31" s="37"/>
      <c r="EKG31" s="37"/>
      <c r="EKH31" s="37"/>
      <c r="EKI31" s="37"/>
      <c r="EKJ31" s="37"/>
      <c r="EKK31" s="37"/>
      <c r="EKL31" s="37"/>
      <c r="EKM31" s="37"/>
      <c r="EKN31" s="37"/>
      <c r="EKO31" s="37"/>
      <c r="EKP31" s="37"/>
      <c r="EKQ31" s="37"/>
      <c r="EKR31" s="37"/>
      <c r="EKS31" s="37"/>
      <c r="EKT31" s="37"/>
      <c r="EKU31" s="37"/>
      <c r="EKV31" s="37"/>
      <c r="EKW31" s="37"/>
      <c r="EKX31" s="37"/>
      <c r="EKY31" s="37"/>
      <c r="EKZ31" s="37"/>
      <c r="ELA31" s="37"/>
      <c r="ELB31" s="37"/>
      <c r="ELC31" s="37"/>
      <c r="ELD31" s="37"/>
      <c r="ELE31" s="37"/>
      <c r="ELF31" s="37"/>
      <c r="ELG31" s="37"/>
      <c r="ELH31" s="37"/>
      <c r="ELI31" s="37"/>
      <c r="ELJ31" s="37"/>
      <c r="ELK31" s="37"/>
      <c r="ELL31" s="37"/>
      <c r="ELM31" s="37"/>
      <c r="ELN31" s="37"/>
      <c r="ELO31" s="37"/>
      <c r="ELP31" s="37"/>
      <c r="ELQ31" s="37"/>
      <c r="ELR31" s="37"/>
      <c r="ELS31" s="37"/>
      <c r="ELT31" s="37"/>
      <c r="ELU31" s="37"/>
      <c r="ELV31" s="37"/>
      <c r="ELW31" s="37"/>
      <c r="ELX31" s="37"/>
      <c r="ELY31" s="37"/>
      <c r="ELZ31" s="37"/>
      <c r="EMA31" s="37"/>
      <c r="EMB31" s="37"/>
      <c r="EMC31" s="37"/>
      <c r="EMD31" s="37"/>
      <c r="EME31" s="37"/>
      <c r="EMF31" s="37"/>
      <c r="EMG31" s="37"/>
      <c r="EMH31" s="37"/>
      <c r="EMI31" s="37"/>
      <c r="EMJ31" s="37"/>
      <c r="EMK31" s="37"/>
      <c r="EML31" s="37"/>
      <c r="EMM31" s="37"/>
      <c r="EMN31" s="37"/>
      <c r="EMO31" s="37"/>
      <c r="EMP31" s="37"/>
      <c r="EMQ31" s="37"/>
      <c r="EMR31" s="37"/>
      <c r="EMS31" s="37"/>
      <c r="EMT31" s="37"/>
      <c r="EMU31" s="37"/>
      <c r="EMV31" s="37"/>
      <c r="EMW31" s="37"/>
      <c r="EMX31" s="37"/>
      <c r="EMY31" s="37"/>
      <c r="EMZ31" s="37"/>
      <c r="ENA31" s="37"/>
      <c r="ENB31" s="37"/>
      <c r="ENC31" s="37"/>
      <c r="END31" s="37"/>
      <c r="ENE31" s="37"/>
      <c r="ENF31" s="37"/>
      <c r="ENG31" s="37"/>
      <c r="ENH31" s="37"/>
      <c r="ENI31" s="37"/>
      <c r="ENJ31" s="37"/>
      <c r="ENK31" s="37"/>
      <c r="ENL31" s="37"/>
      <c r="ENM31" s="37"/>
      <c r="ENN31" s="37"/>
      <c r="ENO31" s="37"/>
      <c r="ENP31" s="37"/>
      <c r="ENQ31" s="37"/>
      <c r="ENR31" s="37"/>
      <c r="ENS31" s="37"/>
      <c r="ENT31" s="37"/>
      <c r="ENU31" s="37"/>
      <c r="ENV31" s="37"/>
      <c r="ENW31" s="37"/>
      <c r="ENX31" s="37"/>
      <c r="ENY31" s="37"/>
      <c r="ENZ31" s="37"/>
      <c r="EOA31" s="37"/>
      <c r="EOB31" s="37"/>
      <c r="EOC31" s="37"/>
      <c r="EOD31" s="37"/>
      <c r="EOE31" s="37"/>
      <c r="EOF31" s="37"/>
      <c r="EOG31" s="37"/>
      <c r="EOH31" s="37"/>
      <c r="EOI31" s="37"/>
      <c r="EOJ31" s="37"/>
      <c r="EOK31" s="37"/>
      <c r="EOL31" s="37"/>
      <c r="EOM31" s="37"/>
      <c r="EON31" s="37"/>
      <c r="EOO31" s="37"/>
      <c r="EOP31" s="37"/>
      <c r="EOQ31" s="37"/>
      <c r="EOR31" s="37"/>
      <c r="EOS31" s="37"/>
      <c r="EOT31" s="37"/>
      <c r="EOU31" s="37"/>
      <c r="EOV31" s="37"/>
      <c r="EOW31" s="37"/>
      <c r="EOX31" s="37"/>
      <c r="EOY31" s="37"/>
      <c r="EOZ31" s="37"/>
      <c r="EPA31" s="37"/>
      <c r="EPB31" s="37"/>
      <c r="EPC31" s="37"/>
      <c r="EPD31" s="37"/>
      <c r="EPE31" s="37"/>
      <c r="EPF31" s="37"/>
      <c r="EPG31" s="37"/>
      <c r="EPH31" s="37"/>
      <c r="EPI31" s="37"/>
      <c r="EPJ31" s="37"/>
      <c r="EPK31" s="37"/>
      <c r="EPL31" s="37"/>
      <c r="EPM31" s="37"/>
      <c r="EPN31" s="37"/>
      <c r="EPO31" s="37"/>
      <c r="EPP31" s="37"/>
      <c r="EPQ31" s="37"/>
      <c r="EPR31" s="37"/>
      <c r="EPS31" s="37"/>
      <c r="EPT31" s="37"/>
      <c r="EPU31" s="37"/>
      <c r="EPV31" s="37"/>
      <c r="EPW31" s="37"/>
      <c r="EPX31" s="37"/>
      <c r="EPY31" s="37"/>
      <c r="EPZ31" s="37"/>
      <c r="EQA31" s="37"/>
      <c r="EQB31" s="37"/>
      <c r="EQC31" s="37"/>
      <c r="EQD31" s="37"/>
      <c r="EQE31" s="37"/>
      <c r="EQF31" s="37"/>
      <c r="EQG31" s="37"/>
      <c r="EQH31" s="37"/>
      <c r="EQI31" s="37"/>
      <c r="EQJ31" s="37"/>
      <c r="EQK31" s="37"/>
      <c r="EQL31" s="37"/>
      <c r="EQM31" s="37"/>
      <c r="EQN31" s="37"/>
      <c r="EQO31" s="37"/>
      <c r="EQP31" s="37"/>
      <c r="EQQ31" s="37"/>
      <c r="EQR31" s="37"/>
      <c r="EQS31" s="37"/>
      <c r="EQT31" s="37"/>
      <c r="EQU31" s="37"/>
      <c r="EQV31" s="37"/>
      <c r="EQW31" s="37"/>
      <c r="EQX31" s="37"/>
      <c r="EQY31" s="37"/>
      <c r="EQZ31" s="37"/>
      <c r="ERA31" s="37"/>
      <c r="ERB31" s="37"/>
      <c r="ERC31" s="37"/>
      <c r="ERD31" s="37"/>
      <c r="ERE31" s="37"/>
      <c r="ERF31" s="37"/>
      <c r="ERG31" s="37"/>
      <c r="ERH31" s="37"/>
      <c r="ERI31" s="37"/>
      <c r="ERJ31" s="37"/>
      <c r="ERK31" s="37"/>
      <c r="ERL31" s="37"/>
      <c r="ERM31" s="37"/>
      <c r="ERN31" s="37"/>
      <c r="ERO31" s="37"/>
      <c r="ERP31" s="37"/>
      <c r="ERQ31" s="37"/>
      <c r="ERR31" s="37"/>
      <c r="ERS31" s="37"/>
      <c r="ERT31" s="37"/>
      <c r="ERU31" s="37"/>
      <c r="ERV31" s="37"/>
      <c r="ERW31" s="37"/>
      <c r="ERX31" s="37"/>
      <c r="ERY31" s="37"/>
      <c r="ERZ31" s="37"/>
      <c r="ESA31" s="37"/>
      <c r="ESB31" s="37"/>
      <c r="ESC31" s="37"/>
      <c r="ESD31" s="37"/>
      <c r="ESE31" s="37"/>
      <c r="ESF31" s="37"/>
      <c r="ESG31" s="37"/>
      <c r="ESH31" s="37"/>
      <c r="ESI31" s="37"/>
      <c r="ESJ31" s="37"/>
      <c r="ESK31" s="37"/>
      <c r="ESL31" s="37"/>
      <c r="ESM31" s="37"/>
      <c r="ESN31" s="37"/>
      <c r="ESO31" s="37"/>
      <c r="ESP31" s="37"/>
      <c r="ESQ31" s="37"/>
      <c r="ESR31" s="37"/>
      <c r="ESS31" s="37"/>
      <c r="EST31" s="37"/>
      <c r="ESU31" s="37"/>
      <c r="ESV31" s="37"/>
      <c r="ESW31" s="37"/>
      <c r="ESX31" s="37"/>
      <c r="ESY31" s="37"/>
      <c r="ESZ31" s="37"/>
      <c r="ETA31" s="37"/>
      <c r="ETB31" s="37"/>
      <c r="ETC31" s="37"/>
      <c r="ETD31" s="37"/>
      <c r="ETE31" s="37"/>
      <c r="ETF31" s="37"/>
      <c r="ETG31" s="37"/>
      <c r="ETH31" s="37"/>
      <c r="ETI31" s="37"/>
      <c r="ETJ31" s="37"/>
      <c r="ETK31" s="37"/>
      <c r="ETL31" s="37"/>
      <c r="ETM31" s="37"/>
      <c r="ETN31" s="37"/>
      <c r="ETO31" s="37"/>
      <c r="ETP31" s="37"/>
      <c r="ETQ31" s="37"/>
      <c r="ETR31" s="37"/>
      <c r="ETS31" s="37"/>
      <c r="ETT31" s="37"/>
      <c r="ETU31" s="37"/>
      <c r="ETV31" s="37"/>
      <c r="ETW31" s="37"/>
      <c r="ETX31" s="37"/>
      <c r="ETY31" s="37"/>
      <c r="ETZ31" s="37"/>
      <c r="EUA31" s="37"/>
      <c r="EUB31" s="37"/>
      <c r="EUC31" s="37"/>
      <c r="EUD31" s="37"/>
      <c r="EUE31" s="37"/>
      <c r="EUF31" s="37"/>
      <c r="EUG31" s="37"/>
      <c r="EUH31" s="37"/>
      <c r="EUI31" s="37"/>
      <c r="EUJ31" s="37"/>
      <c r="EUK31" s="37"/>
      <c r="EUL31" s="37"/>
      <c r="EUM31" s="37"/>
      <c r="EUN31" s="37"/>
      <c r="EUO31" s="37"/>
      <c r="EUP31" s="37"/>
      <c r="EUQ31" s="37"/>
      <c r="EUR31" s="37"/>
      <c r="EUS31" s="37"/>
      <c r="EUT31" s="37"/>
      <c r="EUU31" s="37"/>
      <c r="EUV31" s="37"/>
      <c r="EUW31" s="37"/>
      <c r="EUX31" s="37"/>
      <c r="EUY31" s="37"/>
      <c r="EUZ31" s="37"/>
      <c r="EVA31" s="37"/>
      <c r="EVB31" s="37"/>
      <c r="EVC31" s="37"/>
      <c r="EVD31" s="37"/>
      <c r="EVE31" s="37"/>
      <c r="EVF31" s="37"/>
      <c r="EVG31" s="37"/>
      <c r="EVH31" s="37"/>
      <c r="EVI31" s="37"/>
      <c r="EVJ31" s="37"/>
      <c r="EVK31" s="37"/>
      <c r="EVL31" s="37"/>
      <c r="EVM31" s="37"/>
      <c r="EVN31" s="37"/>
      <c r="EVO31" s="37"/>
      <c r="EVP31" s="37"/>
      <c r="EVQ31" s="37"/>
      <c r="EVR31" s="37"/>
      <c r="EVS31" s="37"/>
      <c r="EVT31" s="37"/>
      <c r="EVU31" s="37"/>
      <c r="EVV31" s="37"/>
      <c r="EVW31" s="37"/>
      <c r="EVX31" s="37"/>
      <c r="EVY31" s="37"/>
      <c r="EVZ31" s="37"/>
      <c r="EWA31" s="37"/>
      <c r="EWB31" s="37"/>
      <c r="EWC31" s="37"/>
      <c r="EWD31" s="37"/>
      <c r="EWE31" s="37"/>
      <c r="EWF31" s="37"/>
      <c r="EWG31" s="37"/>
      <c r="EWH31" s="37"/>
      <c r="EWI31" s="37"/>
      <c r="EWJ31" s="37"/>
      <c r="EWK31" s="37"/>
      <c r="EWL31" s="37"/>
      <c r="EWM31" s="37"/>
      <c r="EWN31" s="37"/>
      <c r="EWO31" s="37"/>
      <c r="EWP31" s="37"/>
      <c r="EWQ31" s="37"/>
      <c r="EWR31" s="37"/>
      <c r="EWS31" s="37"/>
      <c r="EWT31" s="37"/>
      <c r="EWU31" s="37"/>
      <c r="EWV31" s="37"/>
      <c r="EWW31" s="37"/>
      <c r="EWX31" s="37"/>
      <c r="EWY31" s="37"/>
      <c r="EWZ31" s="37"/>
      <c r="EXA31" s="37"/>
      <c r="EXB31" s="37"/>
      <c r="EXC31" s="37"/>
      <c r="EXD31" s="37"/>
      <c r="EXE31" s="37"/>
      <c r="EXF31" s="37"/>
      <c r="EXG31" s="37"/>
      <c r="EXH31" s="37"/>
      <c r="EXI31" s="37"/>
      <c r="EXJ31" s="37"/>
      <c r="EXK31" s="37"/>
      <c r="EXL31" s="37"/>
      <c r="EXM31" s="37"/>
      <c r="EXN31" s="37"/>
      <c r="EXO31" s="37"/>
      <c r="EXP31" s="37"/>
      <c r="EXQ31" s="37"/>
      <c r="EXR31" s="37"/>
      <c r="EXS31" s="37"/>
      <c r="EXT31" s="37"/>
      <c r="EXU31" s="37"/>
      <c r="EXV31" s="37"/>
      <c r="EXW31" s="37"/>
      <c r="EXX31" s="37"/>
      <c r="EXY31" s="37"/>
      <c r="EXZ31" s="37"/>
      <c r="EYA31" s="37"/>
      <c r="EYB31" s="37"/>
      <c r="EYC31" s="37"/>
      <c r="EYD31" s="37"/>
      <c r="EYE31" s="37"/>
      <c r="EYF31" s="37"/>
      <c r="EYG31" s="37"/>
      <c r="EYH31" s="37"/>
      <c r="EYI31" s="37"/>
      <c r="EYJ31" s="37"/>
      <c r="EYK31" s="37"/>
      <c r="EYL31" s="37"/>
      <c r="EYM31" s="37"/>
      <c r="EYN31" s="37"/>
      <c r="EYO31" s="37"/>
      <c r="EYP31" s="37"/>
      <c r="EYQ31" s="37"/>
      <c r="EYR31" s="37"/>
      <c r="EYS31" s="37"/>
      <c r="EYT31" s="37"/>
      <c r="EYU31" s="37"/>
      <c r="EYV31" s="37"/>
      <c r="EYW31" s="37"/>
      <c r="EYX31" s="37"/>
      <c r="EYY31" s="37"/>
      <c r="EYZ31" s="37"/>
      <c r="EZA31" s="37"/>
      <c r="EZB31" s="37"/>
      <c r="EZC31" s="37"/>
      <c r="EZD31" s="37"/>
      <c r="EZE31" s="37"/>
      <c r="EZF31" s="37"/>
      <c r="EZG31" s="37"/>
      <c r="EZH31" s="37"/>
      <c r="EZI31" s="37"/>
      <c r="EZJ31" s="37"/>
      <c r="EZK31" s="37"/>
      <c r="EZL31" s="37"/>
      <c r="EZM31" s="37"/>
      <c r="EZN31" s="37"/>
      <c r="EZO31" s="37"/>
      <c r="EZP31" s="37"/>
      <c r="EZQ31" s="37"/>
      <c r="EZR31" s="37"/>
      <c r="EZS31" s="37"/>
      <c r="EZT31" s="37"/>
      <c r="EZU31" s="37"/>
      <c r="EZV31" s="37"/>
      <c r="EZW31" s="37"/>
      <c r="EZX31" s="37"/>
      <c r="EZY31" s="37"/>
      <c r="EZZ31" s="37"/>
      <c r="FAA31" s="37"/>
      <c r="FAB31" s="37"/>
      <c r="FAC31" s="37"/>
      <c r="FAD31" s="37"/>
      <c r="FAE31" s="37"/>
      <c r="FAF31" s="37"/>
      <c r="FAG31" s="37"/>
      <c r="FAH31" s="37"/>
      <c r="FAI31" s="37"/>
      <c r="FAJ31" s="37"/>
      <c r="FAK31" s="37"/>
      <c r="FAL31" s="37"/>
      <c r="FAM31" s="37"/>
      <c r="FAN31" s="37"/>
      <c r="FAO31" s="37"/>
      <c r="FAP31" s="37"/>
      <c r="FAQ31" s="37"/>
      <c r="FAR31" s="37"/>
      <c r="FAS31" s="37"/>
      <c r="FAT31" s="37"/>
      <c r="FAU31" s="37"/>
      <c r="FAV31" s="37"/>
      <c r="FAW31" s="37"/>
      <c r="FAX31" s="37"/>
      <c r="FAY31" s="37"/>
      <c r="FAZ31" s="37"/>
      <c r="FBA31" s="37"/>
      <c r="FBB31" s="37"/>
      <c r="FBC31" s="37"/>
      <c r="FBD31" s="37"/>
      <c r="FBE31" s="37"/>
      <c r="FBF31" s="37"/>
      <c r="FBG31" s="37"/>
      <c r="FBH31" s="37"/>
      <c r="FBI31" s="37"/>
      <c r="FBJ31" s="37"/>
      <c r="FBK31" s="37"/>
      <c r="FBL31" s="37"/>
      <c r="FBM31" s="37"/>
      <c r="FBN31" s="37"/>
      <c r="FBO31" s="37"/>
      <c r="FBP31" s="37"/>
      <c r="FBQ31" s="37"/>
      <c r="FBR31" s="37"/>
      <c r="FBS31" s="37"/>
      <c r="FBT31" s="37"/>
      <c r="FBU31" s="37"/>
      <c r="FBV31" s="37"/>
      <c r="FBW31" s="37"/>
      <c r="FBX31" s="37"/>
      <c r="FBY31" s="37"/>
      <c r="FBZ31" s="37"/>
      <c r="FCA31" s="37"/>
      <c r="FCB31" s="37"/>
      <c r="FCC31" s="37"/>
      <c r="FCD31" s="37"/>
      <c r="FCE31" s="37"/>
      <c r="FCF31" s="37"/>
      <c r="FCG31" s="37"/>
      <c r="FCH31" s="37"/>
      <c r="FCI31" s="37"/>
      <c r="FCJ31" s="37"/>
      <c r="FCK31" s="37"/>
      <c r="FCL31" s="37"/>
      <c r="FCM31" s="37"/>
      <c r="FCN31" s="37"/>
      <c r="FCO31" s="37"/>
      <c r="FCP31" s="37"/>
      <c r="FCQ31" s="37"/>
      <c r="FCR31" s="37"/>
      <c r="FCS31" s="37"/>
      <c r="FCT31" s="37"/>
      <c r="FCU31" s="37"/>
      <c r="FCV31" s="37"/>
      <c r="FCW31" s="37"/>
      <c r="FCX31" s="37"/>
      <c r="FCY31" s="37"/>
      <c r="FCZ31" s="37"/>
      <c r="FDA31" s="37"/>
      <c r="FDB31" s="37"/>
      <c r="FDC31" s="37"/>
      <c r="FDD31" s="37"/>
      <c r="FDE31" s="37"/>
      <c r="FDF31" s="37"/>
      <c r="FDG31" s="37"/>
      <c r="FDH31" s="37"/>
      <c r="FDI31" s="37"/>
      <c r="FDJ31" s="37"/>
      <c r="FDK31" s="37"/>
      <c r="FDL31" s="37"/>
      <c r="FDM31" s="37"/>
      <c r="FDN31" s="37"/>
      <c r="FDO31" s="37"/>
      <c r="FDP31" s="37"/>
      <c r="FDQ31" s="37"/>
      <c r="FDR31" s="37"/>
      <c r="FDS31" s="37"/>
      <c r="FDT31" s="37"/>
      <c r="FDU31" s="37"/>
      <c r="FDV31" s="37"/>
      <c r="FDW31" s="37"/>
      <c r="FDX31" s="37"/>
      <c r="FDY31" s="37"/>
      <c r="FDZ31" s="37"/>
      <c r="FEA31" s="37"/>
      <c r="FEB31" s="37"/>
      <c r="FEC31" s="37"/>
      <c r="FED31" s="37"/>
      <c r="FEE31" s="37"/>
      <c r="FEF31" s="37"/>
      <c r="FEG31" s="37"/>
      <c r="FEH31" s="37"/>
      <c r="FEI31" s="37"/>
      <c r="FEJ31" s="37"/>
      <c r="FEK31" s="37"/>
      <c r="FEL31" s="37"/>
      <c r="FEM31" s="37"/>
      <c r="FEN31" s="37"/>
      <c r="FEO31" s="37"/>
      <c r="FEP31" s="37"/>
      <c r="FEQ31" s="37"/>
      <c r="FER31" s="37"/>
      <c r="FES31" s="37"/>
      <c r="FET31" s="37"/>
      <c r="FEU31" s="37"/>
      <c r="FEV31" s="37"/>
      <c r="FEW31" s="37"/>
      <c r="FEX31" s="37"/>
      <c r="FEY31" s="37"/>
      <c r="FEZ31" s="37"/>
      <c r="FFA31" s="37"/>
      <c r="FFB31" s="37"/>
      <c r="FFC31" s="37"/>
      <c r="FFD31" s="37"/>
      <c r="FFE31" s="37"/>
      <c r="FFF31" s="37"/>
      <c r="FFG31" s="37"/>
      <c r="FFH31" s="37"/>
      <c r="FFI31" s="37"/>
      <c r="FFJ31" s="37"/>
      <c r="FFK31" s="37"/>
      <c r="FFL31" s="37"/>
      <c r="FFM31" s="37"/>
      <c r="FFN31" s="37"/>
      <c r="FFO31" s="37"/>
      <c r="FFP31" s="37"/>
      <c r="FFQ31" s="37"/>
      <c r="FFR31" s="37"/>
      <c r="FFS31" s="37"/>
      <c r="FFT31" s="37"/>
      <c r="FFU31" s="37"/>
      <c r="FFV31" s="37"/>
      <c r="FFW31" s="37"/>
      <c r="FFX31" s="37"/>
      <c r="FFY31" s="37"/>
      <c r="FFZ31" s="37"/>
      <c r="FGA31" s="37"/>
      <c r="FGB31" s="37"/>
      <c r="FGC31" s="37"/>
      <c r="FGD31" s="37"/>
      <c r="FGE31" s="37"/>
      <c r="FGF31" s="37"/>
      <c r="FGG31" s="37"/>
      <c r="FGH31" s="37"/>
      <c r="FGI31" s="37"/>
      <c r="FGJ31" s="37"/>
      <c r="FGK31" s="37"/>
      <c r="FGL31" s="37"/>
      <c r="FGM31" s="37"/>
      <c r="FGN31" s="37"/>
      <c r="FGO31" s="37"/>
      <c r="FGP31" s="37"/>
      <c r="FGQ31" s="37"/>
      <c r="FGR31" s="37"/>
      <c r="FGS31" s="37"/>
      <c r="FGT31" s="37"/>
      <c r="FGU31" s="37"/>
      <c r="FGV31" s="37"/>
      <c r="FGW31" s="37"/>
      <c r="FGX31" s="37"/>
      <c r="FGY31" s="37"/>
      <c r="FGZ31" s="37"/>
      <c r="FHA31" s="37"/>
      <c r="FHB31" s="37"/>
      <c r="FHC31" s="37"/>
      <c r="FHD31" s="37"/>
      <c r="FHE31" s="37"/>
      <c r="FHF31" s="37"/>
      <c r="FHG31" s="37"/>
      <c r="FHH31" s="37"/>
      <c r="FHI31" s="37"/>
      <c r="FHJ31" s="37"/>
      <c r="FHK31" s="37"/>
      <c r="FHL31" s="37"/>
      <c r="FHM31" s="37"/>
      <c r="FHN31" s="37"/>
      <c r="FHO31" s="37"/>
      <c r="FHP31" s="37"/>
      <c r="FHQ31" s="37"/>
      <c r="FHR31" s="37"/>
      <c r="FHS31" s="37"/>
      <c r="FHT31" s="37"/>
      <c r="FHU31" s="37"/>
      <c r="FHV31" s="37"/>
      <c r="FHW31" s="37"/>
      <c r="FHX31" s="37"/>
      <c r="FHY31" s="37"/>
      <c r="FHZ31" s="37"/>
      <c r="FIA31" s="37"/>
      <c r="FIB31" s="37"/>
      <c r="FIC31" s="37"/>
      <c r="FID31" s="37"/>
      <c r="FIE31" s="37"/>
      <c r="FIF31" s="37"/>
      <c r="FIG31" s="37"/>
      <c r="FIH31" s="37"/>
      <c r="FII31" s="37"/>
      <c r="FIJ31" s="37"/>
      <c r="FIK31" s="37"/>
      <c r="FIL31" s="37"/>
      <c r="FIM31" s="37"/>
      <c r="FIN31" s="37"/>
      <c r="FIO31" s="37"/>
      <c r="FIP31" s="37"/>
      <c r="FIQ31" s="37"/>
      <c r="FIR31" s="37"/>
      <c r="FIS31" s="37"/>
      <c r="FIT31" s="37"/>
      <c r="FIU31" s="37"/>
      <c r="FIV31" s="37"/>
      <c r="FIW31" s="37"/>
      <c r="FIX31" s="37"/>
      <c r="FIY31" s="37"/>
      <c r="FIZ31" s="37"/>
      <c r="FJA31" s="37"/>
      <c r="FJB31" s="37"/>
      <c r="FJC31" s="37"/>
      <c r="FJD31" s="37"/>
      <c r="FJE31" s="37"/>
      <c r="FJF31" s="37"/>
      <c r="FJG31" s="37"/>
      <c r="FJH31" s="37"/>
      <c r="FJI31" s="37"/>
      <c r="FJJ31" s="37"/>
      <c r="FJK31" s="37"/>
      <c r="FJL31" s="37"/>
      <c r="FJM31" s="37"/>
      <c r="FJN31" s="37"/>
      <c r="FJO31" s="37"/>
      <c r="FJP31" s="37"/>
      <c r="FJQ31" s="37"/>
      <c r="FJR31" s="37"/>
      <c r="FJS31" s="37"/>
      <c r="FJT31" s="37"/>
      <c r="FJU31" s="37"/>
      <c r="FJV31" s="37"/>
      <c r="FJW31" s="37"/>
      <c r="FJX31" s="37"/>
      <c r="FJY31" s="37"/>
      <c r="FJZ31" s="37"/>
      <c r="FKA31" s="37"/>
      <c r="FKB31" s="37"/>
      <c r="FKC31" s="37"/>
      <c r="FKD31" s="37"/>
      <c r="FKE31" s="37"/>
      <c r="FKF31" s="37"/>
      <c r="FKG31" s="37"/>
      <c r="FKH31" s="37"/>
      <c r="FKI31" s="37"/>
      <c r="FKJ31" s="37"/>
      <c r="FKK31" s="37"/>
      <c r="FKL31" s="37"/>
      <c r="FKM31" s="37"/>
      <c r="FKN31" s="37"/>
      <c r="FKO31" s="37"/>
      <c r="FKP31" s="37"/>
      <c r="FKQ31" s="37"/>
      <c r="FKR31" s="37"/>
      <c r="FKS31" s="37"/>
      <c r="FKT31" s="37"/>
      <c r="FKU31" s="37"/>
      <c r="FKV31" s="37"/>
      <c r="FKW31" s="37"/>
      <c r="FKX31" s="37"/>
      <c r="FKY31" s="37"/>
      <c r="FKZ31" s="37"/>
      <c r="FLA31" s="37"/>
      <c r="FLB31" s="37"/>
      <c r="FLC31" s="37"/>
      <c r="FLD31" s="37"/>
      <c r="FLE31" s="37"/>
      <c r="FLF31" s="37"/>
      <c r="FLG31" s="37"/>
      <c r="FLH31" s="37"/>
      <c r="FLI31" s="37"/>
      <c r="FLJ31" s="37"/>
      <c r="FLK31" s="37"/>
      <c r="FLL31" s="37"/>
      <c r="FLM31" s="37"/>
      <c r="FLN31" s="37"/>
      <c r="FLO31" s="37"/>
      <c r="FLP31" s="37"/>
      <c r="FLQ31" s="37"/>
      <c r="FLR31" s="37"/>
      <c r="FLS31" s="37"/>
      <c r="FLT31" s="37"/>
      <c r="FLU31" s="37"/>
      <c r="FLV31" s="37"/>
      <c r="FLW31" s="37"/>
      <c r="FLX31" s="37"/>
      <c r="FLY31" s="37"/>
      <c r="FLZ31" s="37"/>
      <c r="FMA31" s="37"/>
      <c r="FMB31" s="37"/>
      <c r="FMC31" s="37"/>
      <c r="FMD31" s="37"/>
      <c r="FME31" s="37"/>
      <c r="FMF31" s="37"/>
      <c r="FMG31" s="37"/>
      <c r="FMH31" s="37"/>
      <c r="FMI31" s="37"/>
      <c r="FMJ31" s="37"/>
      <c r="FMK31" s="37"/>
      <c r="FML31" s="37"/>
      <c r="FMM31" s="37"/>
      <c r="FMN31" s="37"/>
      <c r="FMO31" s="37"/>
      <c r="FMP31" s="37"/>
      <c r="FMQ31" s="37"/>
      <c r="FMR31" s="37"/>
      <c r="FMS31" s="37"/>
      <c r="FMT31" s="37"/>
      <c r="FMU31" s="37"/>
      <c r="FMV31" s="37"/>
      <c r="FMW31" s="37"/>
      <c r="FMX31" s="37"/>
      <c r="FMY31" s="37"/>
      <c r="FMZ31" s="37"/>
      <c r="FNA31" s="37"/>
      <c r="FNB31" s="37"/>
      <c r="FNC31" s="37"/>
      <c r="FND31" s="37"/>
      <c r="FNE31" s="37"/>
      <c r="FNF31" s="37"/>
      <c r="FNG31" s="37"/>
      <c r="FNH31" s="37"/>
      <c r="FNI31" s="37"/>
      <c r="FNJ31" s="37"/>
      <c r="FNK31" s="37"/>
      <c r="FNL31" s="37"/>
      <c r="FNM31" s="37"/>
      <c r="FNN31" s="37"/>
      <c r="FNO31" s="37"/>
      <c r="FNP31" s="37"/>
      <c r="FNQ31" s="37"/>
      <c r="FNR31" s="37"/>
      <c r="FNS31" s="37"/>
      <c r="FNT31" s="37"/>
      <c r="FNU31" s="37"/>
      <c r="FNV31" s="37"/>
      <c r="FNW31" s="37"/>
      <c r="FNX31" s="37"/>
      <c r="FNY31" s="37"/>
      <c r="FNZ31" s="37"/>
      <c r="FOA31" s="37"/>
      <c r="FOB31" s="37"/>
      <c r="FOC31" s="37"/>
      <c r="FOD31" s="37"/>
      <c r="FOE31" s="37"/>
      <c r="FOF31" s="37"/>
      <c r="FOG31" s="37"/>
      <c r="FOH31" s="37"/>
      <c r="FOI31" s="37"/>
      <c r="FOJ31" s="37"/>
      <c r="FOK31" s="37"/>
      <c r="FOL31" s="37"/>
      <c r="FOM31" s="37"/>
      <c r="FON31" s="37"/>
      <c r="FOO31" s="37"/>
      <c r="FOP31" s="37"/>
      <c r="FOQ31" s="37"/>
      <c r="FOR31" s="37"/>
      <c r="FOS31" s="37"/>
      <c r="FOT31" s="37"/>
      <c r="FOU31" s="37"/>
      <c r="FOV31" s="37"/>
      <c r="FOW31" s="37"/>
      <c r="FOX31" s="37"/>
      <c r="FOY31" s="37"/>
      <c r="FOZ31" s="37"/>
      <c r="FPA31" s="37"/>
      <c r="FPB31" s="37"/>
      <c r="FPC31" s="37"/>
      <c r="FPD31" s="37"/>
      <c r="FPE31" s="37"/>
      <c r="FPF31" s="37"/>
      <c r="FPG31" s="37"/>
      <c r="FPH31" s="37"/>
      <c r="FPI31" s="37"/>
      <c r="FPJ31" s="37"/>
      <c r="FPK31" s="37"/>
      <c r="FPL31" s="37"/>
      <c r="FPM31" s="37"/>
      <c r="FPN31" s="37"/>
      <c r="FPO31" s="37"/>
      <c r="FPP31" s="37"/>
      <c r="FPQ31" s="37"/>
      <c r="FPR31" s="37"/>
      <c r="FPS31" s="37"/>
      <c r="FPT31" s="37"/>
      <c r="FPU31" s="37"/>
      <c r="FPV31" s="37"/>
      <c r="FPW31" s="37"/>
      <c r="FPX31" s="37"/>
      <c r="FPY31" s="37"/>
      <c r="FPZ31" s="37"/>
      <c r="FQA31" s="37"/>
      <c r="FQB31" s="37"/>
      <c r="FQC31" s="37"/>
      <c r="FQD31" s="37"/>
      <c r="FQE31" s="37"/>
      <c r="FQF31" s="37"/>
      <c r="FQG31" s="37"/>
      <c r="FQH31" s="37"/>
      <c r="FQI31" s="37"/>
      <c r="FQJ31" s="37"/>
      <c r="FQK31" s="37"/>
      <c r="FQL31" s="37"/>
      <c r="FQM31" s="37"/>
      <c r="FQN31" s="37"/>
      <c r="FQO31" s="37"/>
      <c r="FQP31" s="37"/>
      <c r="FQQ31" s="37"/>
      <c r="FQR31" s="37"/>
      <c r="FQS31" s="37"/>
      <c r="FQT31" s="37"/>
      <c r="FQU31" s="37"/>
      <c r="FQV31" s="37"/>
      <c r="FQW31" s="37"/>
      <c r="FQX31" s="37"/>
      <c r="FQY31" s="37"/>
      <c r="FQZ31" s="37"/>
      <c r="FRA31" s="37"/>
      <c r="FRB31" s="37"/>
      <c r="FRC31" s="37"/>
      <c r="FRD31" s="37"/>
      <c r="FRE31" s="37"/>
      <c r="FRF31" s="37"/>
      <c r="FRG31" s="37"/>
      <c r="FRH31" s="37"/>
      <c r="FRI31" s="37"/>
      <c r="FRJ31" s="37"/>
      <c r="FRK31" s="37"/>
      <c r="FRL31" s="37"/>
      <c r="FRM31" s="37"/>
      <c r="FRN31" s="37"/>
      <c r="FRO31" s="37"/>
      <c r="FRP31" s="37"/>
      <c r="FRQ31" s="37"/>
      <c r="FRR31" s="37"/>
      <c r="FRS31" s="37"/>
      <c r="FRT31" s="37"/>
      <c r="FRU31" s="37"/>
      <c r="FRV31" s="37"/>
      <c r="FRW31" s="37"/>
      <c r="FRX31" s="37"/>
      <c r="FRY31" s="37"/>
      <c r="FRZ31" s="37"/>
      <c r="FSA31" s="37"/>
      <c r="FSB31" s="37"/>
      <c r="FSC31" s="37"/>
      <c r="FSD31" s="37"/>
      <c r="FSE31" s="37"/>
      <c r="FSF31" s="37"/>
      <c r="FSG31" s="37"/>
      <c r="FSH31" s="37"/>
      <c r="FSI31" s="37"/>
      <c r="FSJ31" s="37"/>
      <c r="FSK31" s="37"/>
      <c r="FSL31" s="37"/>
      <c r="FSM31" s="37"/>
      <c r="FSN31" s="37"/>
      <c r="FSO31" s="37"/>
      <c r="FSP31" s="37"/>
      <c r="FSQ31" s="37"/>
      <c r="FSR31" s="37"/>
      <c r="FSS31" s="37"/>
      <c r="FST31" s="37"/>
      <c r="FSU31" s="37"/>
      <c r="FSV31" s="37"/>
      <c r="FSW31" s="37"/>
      <c r="FSX31" s="37"/>
      <c r="FSY31" s="37"/>
      <c r="FSZ31" s="37"/>
      <c r="FTA31" s="37"/>
      <c r="FTB31" s="37"/>
      <c r="FTC31" s="37"/>
      <c r="FTD31" s="37"/>
      <c r="FTE31" s="37"/>
      <c r="FTF31" s="37"/>
      <c r="FTG31" s="37"/>
      <c r="FTH31" s="37"/>
      <c r="FTI31" s="37"/>
      <c r="FTJ31" s="37"/>
      <c r="FTK31" s="37"/>
      <c r="FTL31" s="37"/>
      <c r="FTM31" s="37"/>
      <c r="FTN31" s="37"/>
      <c r="FTO31" s="37"/>
      <c r="FTP31" s="37"/>
      <c r="FTQ31" s="37"/>
      <c r="FTR31" s="37"/>
      <c r="FTS31" s="37"/>
      <c r="FTT31" s="37"/>
      <c r="FTU31" s="37"/>
      <c r="FTV31" s="37"/>
      <c r="FTW31" s="37"/>
      <c r="FTX31" s="37"/>
      <c r="FTY31" s="37"/>
      <c r="FTZ31" s="37"/>
      <c r="FUA31" s="37"/>
      <c r="FUB31" s="37"/>
      <c r="FUC31" s="37"/>
      <c r="FUD31" s="37"/>
      <c r="FUE31" s="37"/>
      <c r="FUF31" s="37"/>
      <c r="FUG31" s="37"/>
      <c r="FUH31" s="37"/>
      <c r="FUI31" s="37"/>
      <c r="FUJ31" s="37"/>
      <c r="FUK31" s="37"/>
      <c r="FUL31" s="37"/>
      <c r="FUM31" s="37"/>
      <c r="FUN31" s="37"/>
      <c r="FUO31" s="37"/>
      <c r="FUP31" s="37"/>
      <c r="FUQ31" s="37"/>
      <c r="FUR31" s="37"/>
      <c r="FUS31" s="37"/>
      <c r="FUT31" s="37"/>
      <c r="FUU31" s="37"/>
      <c r="FUV31" s="37"/>
      <c r="FUW31" s="37"/>
      <c r="FUX31" s="37"/>
      <c r="FUY31" s="37"/>
      <c r="FUZ31" s="37"/>
      <c r="FVA31" s="37"/>
      <c r="FVB31" s="37"/>
      <c r="FVC31" s="37"/>
      <c r="FVD31" s="37"/>
      <c r="FVE31" s="37"/>
      <c r="FVF31" s="37"/>
      <c r="FVG31" s="37"/>
      <c r="FVH31" s="37"/>
      <c r="FVI31" s="37"/>
      <c r="FVJ31" s="37"/>
      <c r="FVK31" s="37"/>
      <c r="FVL31" s="37"/>
      <c r="FVM31" s="37"/>
      <c r="FVN31" s="37"/>
      <c r="FVO31" s="37"/>
      <c r="FVP31" s="37"/>
      <c r="FVQ31" s="37"/>
      <c r="FVR31" s="37"/>
      <c r="FVS31" s="37"/>
      <c r="FVT31" s="37"/>
      <c r="FVU31" s="37"/>
      <c r="FVV31" s="37"/>
      <c r="FVW31" s="37"/>
      <c r="FVX31" s="37"/>
      <c r="FVY31" s="37"/>
      <c r="FVZ31" s="37"/>
      <c r="FWA31" s="37"/>
      <c r="FWB31" s="37"/>
      <c r="FWC31" s="37"/>
      <c r="FWD31" s="37"/>
      <c r="FWE31" s="37"/>
      <c r="FWF31" s="37"/>
      <c r="FWG31" s="37"/>
      <c r="FWH31" s="37"/>
      <c r="FWI31" s="37"/>
      <c r="FWJ31" s="37"/>
      <c r="FWK31" s="37"/>
      <c r="FWL31" s="37"/>
      <c r="FWM31" s="37"/>
      <c r="FWN31" s="37"/>
      <c r="FWO31" s="37"/>
      <c r="FWP31" s="37"/>
      <c r="FWQ31" s="37"/>
      <c r="FWR31" s="37"/>
      <c r="FWS31" s="37"/>
      <c r="FWT31" s="37"/>
      <c r="FWU31" s="37"/>
      <c r="FWV31" s="37"/>
      <c r="FWW31" s="37"/>
      <c r="FWX31" s="37"/>
      <c r="FWY31" s="37"/>
      <c r="FWZ31" s="37"/>
      <c r="FXA31" s="37"/>
      <c r="FXB31" s="37"/>
      <c r="FXC31" s="37"/>
      <c r="FXD31" s="37"/>
      <c r="FXE31" s="37"/>
      <c r="FXF31" s="37"/>
      <c r="FXG31" s="37"/>
      <c r="FXH31" s="37"/>
      <c r="FXI31" s="37"/>
      <c r="FXJ31" s="37"/>
      <c r="FXK31" s="37"/>
      <c r="FXL31" s="37"/>
      <c r="FXM31" s="37"/>
      <c r="FXN31" s="37"/>
      <c r="FXO31" s="37"/>
      <c r="FXP31" s="37"/>
      <c r="FXQ31" s="37"/>
      <c r="FXR31" s="37"/>
      <c r="FXS31" s="37"/>
      <c r="FXT31" s="37"/>
      <c r="FXU31" s="37"/>
      <c r="FXV31" s="37"/>
      <c r="FXW31" s="37"/>
      <c r="FXX31" s="37"/>
      <c r="FXY31" s="37"/>
      <c r="FXZ31" s="37"/>
      <c r="FYA31" s="37"/>
      <c r="FYB31" s="37"/>
      <c r="FYC31" s="37"/>
      <c r="FYD31" s="37"/>
      <c r="FYE31" s="37"/>
      <c r="FYF31" s="37"/>
      <c r="FYG31" s="37"/>
      <c r="FYH31" s="37"/>
      <c r="FYI31" s="37"/>
      <c r="FYJ31" s="37"/>
      <c r="FYK31" s="37"/>
      <c r="FYL31" s="37"/>
      <c r="FYM31" s="37"/>
      <c r="FYN31" s="37"/>
      <c r="FYO31" s="37"/>
      <c r="FYP31" s="37"/>
      <c r="FYQ31" s="37"/>
      <c r="FYR31" s="37"/>
      <c r="FYS31" s="37"/>
      <c r="FYT31" s="37"/>
      <c r="FYU31" s="37"/>
      <c r="FYV31" s="37"/>
      <c r="FYW31" s="37"/>
      <c r="FYX31" s="37"/>
      <c r="FYY31" s="37"/>
      <c r="FYZ31" s="37"/>
      <c r="FZA31" s="37"/>
      <c r="FZB31" s="37"/>
      <c r="FZC31" s="37"/>
      <c r="FZD31" s="37"/>
      <c r="FZE31" s="37"/>
      <c r="FZF31" s="37"/>
      <c r="FZG31" s="37"/>
      <c r="FZH31" s="37"/>
      <c r="FZI31" s="37"/>
      <c r="FZJ31" s="37"/>
      <c r="FZK31" s="37"/>
      <c r="FZL31" s="37"/>
      <c r="FZM31" s="37"/>
      <c r="FZN31" s="37"/>
      <c r="FZO31" s="37"/>
      <c r="FZP31" s="37"/>
      <c r="FZQ31" s="37"/>
      <c r="FZR31" s="37"/>
      <c r="FZS31" s="37"/>
      <c r="FZT31" s="37"/>
      <c r="FZU31" s="37"/>
      <c r="FZV31" s="37"/>
      <c r="FZW31" s="37"/>
      <c r="FZX31" s="37"/>
      <c r="FZY31" s="37"/>
      <c r="FZZ31" s="37"/>
      <c r="GAA31" s="37"/>
      <c r="GAB31" s="37"/>
      <c r="GAC31" s="37"/>
      <c r="GAD31" s="37"/>
      <c r="GAE31" s="37"/>
      <c r="GAF31" s="37"/>
      <c r="GAG31" s="37"/>
      <c r="GAH31" s="37"/>
      <c r="GAI31" s="37"/>
      <c r="GAJ31" s="37"/>
      <c r="GAK31" s="37"/>
      <c r="GAL31" s="37"/>
      <c r="GAM31" s="37"/>
      <c r="GAN31" s="37"/>
      <c r="GAO31" s="37"/>
      <c r="GAP31" s="37"/>
      <c r="GAQ31" s="37"/>
      <c r="GAR31" s="37"/>
      <c r="GAS31" s="37"/>
      <c r="GAT31" s="37"/>
      <c r="GAU31" s="37"/>
      <c r="GAV31" s="37"/>
      <c r="GAW31" s="37"/>
      <c r="GAX31" s="37"/>
      <c r="GAY31" s="37"/>
      <c r="GAZ31" s="37"/>
      <c r="GBA31" s="37"/>
      <c r="GBB31" s="37"/>
      <c r="GBC31" s="37"/>
      <c r="GBD31" s="37"/>
      <c r="GBE31" s="37"/>
      <c r="GBF31" s="37"/>
      <c r="GBG31" s="37"/>
      <c r="GBH31" s="37"/>
      <c r="GBI31" s="37"/>
      <c r="GBJ31" s="37"/>
      <c r="GBK31" s="37"/>
      <c r="GBL31" s="37"/>
      <c r="GBM31" s="37"/>
      <c r="GBN31" s="37"/>
      <c r="GBO31" s="37"/>
      <c r="GBP31" s="37"/>
      <c r="GBQ31" s="37"/>
      <c r="GBR31" s="37"/>
      <c r="GBS31" s="37"/>
      <c r="GBT31" s="37"/>
      <c r="GBU31" s="37"/>
      <c r="GBV31" s="37"/>
      <c r="GBW31" s="37"/>
      <c r="GBX31" s="37"/>
      <c r="GBY31" s="37"/>
      <c r="GBZ31" s="37"/>
      <c r="GCA31" s="37"/>
      <c r="GCB31" s="37"/>
      <c r="GCC31" s="37"/>
      <c r="GCD31" s="37"/>
      <c r="GCE31" s="37"/>
      <c r="GCF31" s="37"/>
      <c r="GCG31" s="37"/>
      <c r="GCH31" s="37"/>
      <c r="GCI31" s="37"/>
      <c r="GCJ31" s="37"/>
      <c r="GCK31" s="37"/>
      <c r="GCL31" s="37"/>
      <c r="GCM31" s="37"/>
      <c r="GCN31" s="37"/>
      <c r="GCO31" s="37"/>
      <c r="GCP31" s="37"/>
      <c r="GCQ31" s="37"/>
      <c r="GCR31" s="37"/>
      <c r="GCS31" s="37"/>
      <c r="GCT31" s="37"/>
      <c r="GCU31" s="37"/>
      <c r="GCV31" s="37"/>
      <c r="GCW31" s="37"/>
      <c r="GCX31" s="37"/>
      <c r="GCY31" s="37"/>
      <c r="GCZ31" s="37"/>
      <c r="GDA31" s="37"/>
      <c r="GDB31" s="37"/>
      <c r="GDC31" s="37"/>
      <c r="GDD31" s="37"/>
      <c r="GDE31" s="37"/>
      <c r="GDF31" s="37"/>
      <c r="GDG31" s="37"/>
      <c r="GDH31" s="37"/>
      <c r="GDI31" s="37"/>
      <c r="GDJ31" s="37"/>
      <c r="GDK31" s="37"/>
      <c r="GDL31" s="37"/>
      <c r="GDM31" s="37"/>
      <c r="GDN31" s="37"/>
      <c r="GDO31" s="37"/>
      <c r="GDP31" s="37"/>
      <c r="GDQ31" s="37"/>
      <c r="GDR31" s="37"/>
      <c r="GDS31" s="37"/>
      <c r="GDT31" s="37"/>
      <c r="GDU31" s="37"/>
      <c r="GDV31" s="37"/>
      <c r="GDW31" s="37"/>
      <c r="GDX31" s="37"/>
      <c r="GDY31" s="37"/>
      <c r="GDZ31" s="37"/>
      <c r="GEA31" s="37"/>
      <c r="GEB31" s="37"/>
      <c r="GEC31" s="37"/>
      <c r="GED31" s="37"/>
      <c r="GEE31" s="37"/>
      <c r="GEF31" s="37"/>
      <c r="GEG31" s="37"/>
      <c r="GEH31" s="37"/>
      <c r="GEI31" s="37"/>
      <c r="GEJ31" s="37"/>
      <c r="GEK31" s="37"/>
      <c r="GEL31" s="37"/>
      <c r="GEM31" s="37"/>
      <c r="GEN31" s="37"/>
      <c r="GEO31" s="37"/>
      <c r="GEP31" s="37"/>
      <c r="GEQ31" s="37"/>
      <c r="GER31" s="37"/>
      <c r="GES31" s="37"/>
      <c r="GET31" s="37"/>
      <c r="GEU31" s="37"/>
      <c r="GEV31" s="37"/>
      <c r="GEW31" s="37"/>
      <c r="GEX31" s="37"/>
      <c r="GEY31" s="37"/>
      <c r="GEZ31" s="37"/>
      <c r="GFA31" s="37"/>
      <c r="GFB31" s="37"/>
      <c r="GFC31" s="37"/>
      <c r="GFD31" s="37"/>
      <c r="GFE31" s="37"/>
      <c r="GFF31" s="37"/>
      <c r="GFG31" s="37"/>
      <c r="GFH31" s="37"/>
      <c r="GFI31" s="37"/>
      <c r="GFJ31" s="37"/>
      <c r="GFK31" s="37"/>
      <c r="GFL31" s="37"/>
      <c r="GFM31" s="37"/>
      <c r="GFN31" s="37"/>
      <c r="GFO31" s="37"/>
      <c r="GFP31" s="37"/>
      <c r="GFQ31" s="37"/>
      <c r="GFR31" s="37"/>
      <c r="GFS31" s="37"/>
      <c r="GFT31" s="37"/>
      <c r="GFU31" s="37"/>
      <c r="GFV31" s="37"/>
      <c r="GFW31" s="37"/>
      <c r="GFX31" s="37"/>
      <c r="GFY31" s="37"/>
      <c r="GFZ31" s="37"/>
      <c r="GGA31" s="37"/>
      <c r="GGB31" s="37"/>
      <c r="GGC31" s="37"/>
      <c r="GGD31" s="37"/>
      <c r="GGE31" s="37"/>
      <c r="GGF31" s="37"/>
      <c r="GGG31" s="37"/>
      <c r="GGH31" s="37"/>
      <c r="GGI31" s="37"/>
      <c r="GGJ31" s="37"/>
      <c r="GGK31" s="37"/>
      <c r="GGL31" s="37"/>
      <c r="GGM31" s="37"/>
      <c r="GGN31" s="37"/>
      <c r="GGO31" s="37"/>
      <c r="GGP31" s="37"/>
      <c r="GGQ31" s="37"/>
      <c r="GGR31" s="37"/>
      <c r="GGS31" s="37"/>
      <c r="GGT31" s="37"/>
      <c r="GGU31" s="37"/>
      <c r="GGV31" s="37"/>
      <c r="GGW31" s="37"/>
      <c r="GGX31" s="37"/>
      <c r="GGY31" s="37"/>
      <c r="GGZ31" s="37"/>
      <c r="GHA31" s="37"/>
      <c r="GHB31" s="37"/>
      <c r="GHC31" s="37"/>
      <c r="GHD31" s="37"/>
      <c r="GHE31" s="37"/>
      <c r="GHF31" s="37"/>
      <c r="GHG31" s="37"/>
      <c r="GHH31" s="37"/>
      <c r="GHI31" s="37"/>
      <c r="GHJ31" s="37"/>
      <c r="GHK31" s="37"/>
      <c r="GHL31" s="37"/>
      <c r="GHM31" s="37"/>
      <c r="GHN31" s="37"/>
      <c r="GHO31" s="37"/>
      <c r="GHP31" s="37"/>
      <c r="GHQ31" s="37"/>
      <c r="GHR31" s="37"/>
      <c r="GHS31" s="37"/>
      <c r="GHT31" s="37"/>
      <c r="GHU31" s="37"/>
      <c r="GHV31" s="37"/>
      <c r="GHW31" s="37"/>
      <c r="GHX31" s="37"/>
      <c r="GHY31" s="37"/>
      <c r="GHZ31" s="37"/>
      <c r="GIA31" s="37"/>
      <c r="GIB31" s="37"/>
      <c r="GIC31" s="37"/>
      <c r="GID31" s="37"/>
      <c r="GIE31" s="37"/>
      <c r="GIF31" s="37"/>
      <c r="GIG31" s="37"/>
      <c r="GIH31" s="37"/>
      <c r="GII31" s="37"/>
      <c r="GIJ31" s="37"/>
      <c r="GIK31" s="37"/>
      <c r="GIL31" s="37"/>
      <c r="GIM31" s="37"/>
      <c r="GIN31" s="37"/>
      <c r="GIO31" s="37"/>
      <c r="GIP31" s="37"/>
      <c r="GIQ31" s="37"/>
      <c r="GIR31" s="37"/>
      <c r="GIS31" s="37"/>
      <c r="GIT31" s="37"/>
      <c r="GIU31" s="37"/>
      <c r="GIV31" s="37"/>
      <c r="GIW31" s="37"/>
      <c r="GIX31" s="37"/>
      <c r="GIY31" s="37"/>
      <c r="GIZ31" s="37"/>
      <c r="GJA31" s="37"/>
      <c r="GJB31" s="37"/>
      <c r="GJC31" s="37"/>
      <c r="GJD31" s="37"/>
      <c r="GJE31" s="37"/>
      <c r="GJF31" s="37"/>
      <c r="GJG31" s="37"/>
      <c r="GJH31" s="37"/>
      <c r="GJI31" s="37"/>
      <c r="GJJ31" s="37"/>
      <c r="GJK31" s="37"/>
      <c r="GJL31" s="37"/>
      <c r="GJM31" s="37"/>
      <c r="GJN31" s="37"/>
      <c r="GJO31" s="37"/>
      <c r="GJP31" s="37"/>
      <c r="GJQ31" s="37"/>
      <c r="GJR31" s="37"/>
      <c r="GJS31" s="37"/>
      <c r="GJT31" s="37"/>
      <c r="GJU31" s="37"/>
      <c r="GJV31" s="37"/>
      <c r="GJW31" s="37"/>
      <c r="GJX31" s="37"/>
      <c r="GJY31" s="37"/>
      <c r="GJZ31" s="37"/>
      <c r="GKA31" s="37"/>
      <c r="GKB31" s="37"/>
      <c r="GKC31" s="37"/>
      <c r="GKD31" s="37"/>
      <c r="GKE31" s="37"/>
      <c r="GKF31" s="37"/>
      <c r="GKG31" s="37"/>
      <c r="GKH31" s="37"/>
      <c r="GKI31" s="37"/>
      <c r="GKJ31" s="37"/>
      <c r="GKK31" s="37"/>
      <c r="GKL31" s="37"/>
      <c r="GKM31" s="37"/>
      <c r="GKN31" s="37"/>
      <c r="GKO31" s="37"/>
      <c r="GKP31" s="37"/>
      <c r="GKQ31" s="37"/>
      <c r="GKR31" s="37"/>
      <c r="GKS31" s="37"/>
      <c r="GKT31" s="37"/>
      <c r="GKU31" s="37"/>
      <c r="GKV31" s="37"/>
      <c r="GKW31" s="37"/>
      <c r="GKX31" s="37"/>
      <c r="GKY31" s="37"/>
      <c r="GKZ31" s="37"/>
      <c r="GLA31" s="37"/>
      <c r="GLB31" s="37"/>
      <c r="GLC31" s="37"/>
      <c r="GLD31" s="37"/>
      <c r="GLE31" s="37"/>
      <c r="GLF31" s="37"/>
      <c r="GLG31" s="37"/>
      <c r="GLH31" s="37"/>
      <c r="GLI31" s="37"/>
      <c r="GLJ31" s="37"/>
      <c r="GLK31" s="37"/>
      <c r="GLL31" s="37"/>
      <c r="GLM31" s="37"/>
      <c r="GLN31" s="37"/>
      <c r="GLO31" s="37"/>
      <c r="GLP31" s="37"/>
      <c r="GLQ31" s="37"/>
      <c r="GLR31" s="37"/>
      <c r="GLS31" s="37"/>
      <c r="GLT31" s="37"/>
      <c r="GLU31" s="37"/>
      <c r="GLV31" s="37"/>
      <c r="GLW31" s="37"/>
      <c r="GLX31" s="37"/>
      <c r="GLY31" s="37"/>
      <c r="GLZ31" s="37"/>
      <c r="GMA31" s="37"/>
      <c r="GMB31" s="37"/>
      <c r="GMC31" s="37"/>
      <c r="GMD31" s="37"/>
      <c r="GME31" s="37"/>
      <c r="GMF31" s="37"/>
      <c r="GMG31" s="37"/>
      <c r="GMH31" s="37"/>
      <c r="GMI31" s="37"/>
      <c r="GMJ31" s="37"/>
      <c r="GMK31" s="37"/>
      <c r="GML31" s="37"/>
      <c r="GMM31" s="37"/>
      <c r="GMN31" s="37"/>
      <c r="GMO31" s="37"/>
      <c r="GMP31" s="37"/>
      <c r="GMQ31" s="37"/>
      <c r="GMR31" s="37"/>
      <c r="GMS31" s="37"/>
      <c r="GMT31" s="37"/>
      <c r="GMU31" s="37"/>
      <c r="GMV31" s="37"/>
      <c r="GMW31" s="37"/>
      <c r="GMX31" s="37"/>
      <c r="GMY31" s="37"/>
      <c r="GMZ31" s="37"/>
      <c r="GNA31" s="37"/>
      <c r="GNB31" s="37"/>
      <c r="GNC31" s="37"/>
      <c r="GND31" s="37"/>
      <c r="GNE31" s="37"/>
      <c r="GNF31" s="37"/>
      <c r="GNG31" s="37"/>
      <c r="GNH31" s="37"/>
      <c r="GNI31" s="37"/>
      <c r="GNJ31" s="37"/>
      <c r="GNK31" s="37"/>
      <c r="GNL31" s="37"/>
      <c r="GNM31" s="37"/>
      <c r="GNN31" s="37"/>
      <c r="GNO31" s="37"/>
      <c r="GNP31" s="37"/>
      <c r="GNQ31" s="37"/>
      <c r="GNR31" s="37"/>
      <c r="GNS31" s="37"/>
      <c r="GNT31" s="37"/>
      <c r="GNU31" s="37"/>
      <c r="GNV31" s="37"/>
      <c r="GNW31" s="37"/>
      <c r="GNX31" s="37"/>
      <c r="GNY31" s="37"/>
      <c r="GNZ31" s="37"/>
      <c r="GOA31" s="37"/>
      <c r="GOB31" s="37"/>
      <c r="GOC31" s="37"/>
      <c r="GOD31" s="37"/>
      <c r="GOE31" s="37"/>
      <c r="GOF31" s="37"/>
      <c r="GOG31" s="37"/>
      <c r="GOH31" s="37"/>
      <c r="GOI31" s="37"/>
      <c r="GOJ31" s="37"/>
      <c r="GOK31" s="37"/>
      <c r="GOL31" s="37"/>
      <c r="GOM31" s="37"/>
      <c r="GON31" s="37"/>
      <c r="GOO31" s="37"/>
      <c r="GOP31" s="37"/>
      <c r="GOQ31" s="37"/>
      <c r="GOR31" s="37"/>
      <c r="GOS31" s="37"/>
      <c r="GOT31" s="37"/>
      <c r="GOU31" s="37"/>
      <c r="GOV31" s="37"/>
      <c r="GOW31" s="37"/>
      <c r="GOX31" s="37"/>
      <c r="GOY31" s="37"/>
      <c r="GOZ31" s="37"/>
      <c r="GPA31" s="37"/>
      <c r="GPB31" s="37"/>
      <c r="GPC31" s="37"/>
      <c r="GPD31" s="37"/>
      <c r="GPE31" s="37"/>
      <c r="GPF31" s="37"/>
      <c r="GPG31" s="37"/>
      <c r="GPH31" s="37"/>
      <c r="GPI31" s="37"/>
      <c r="GPJ31" s="37"/>
      <c r="GPK31" s="37"/>
      <c r="GPL31" s="37"/>
      <c r="GPM31" s="37"/>
      <c r="GPN31" s="37"/>
      <c r="GPO31" s="37"/>
      <c r="GPP31" s="37"/>
      <c r="GPQ31" s="37"/>
      <c r="GPR31" s="37"/>
      <c r="GPS31" s="37"/>
      <c r="GPT31" s="37"/>
      <c r="GPU31" s="37"/>
      <c r="GPV31" s="37"/>
      <c r="GPW31" s="37"/>
      <c r="GPX31" s="37"/>
      <c r="GPY31" s="37"/>
      <c r="GPZ31" s="37"/>
      <c r="GQA31" s="37"/>
      <c r="GQB31" s="37"/>
      <c r="GQC31" s="37"/>
      <c r="GQD31" s="37"/>
      <c r="GQE31" s="37"/>
      <c r="GQF31" s="37"/>
      <c r="GQG31" s="37"/>
      <c r="GQH31" s="37"/>
      <c r="GQI31" s="37"/>
      <c r="GQJ31" s="37"/>
      <c r="GQK31" s="37"/>
      <c r="GQL31" s="37"/>
      <c r="GQM31" s="37"/>
      <c r="GQN31" s="37"/>
      <c r="GQO31" s="37"/>
      <c r="GQP31" s="37"/>
      <c r="GQQ31" s="37"/>
      <c r="GQR31" s="37"/>
      <c r="GQS31" s="37"/>
      <c r="GQT31" s="37"/>
      <c r="GQU31" s="37"/>
      <c r="GQV31" s="37"/>
      <c r="GQW31" s="37"/>
      <c r="GQX31" s="37"/>
      <c r="GQY31" s="37"/>
      <c r="GQZ31" s="37"/>
      <c r="GRA31" s="37"/>
      <c r="GRB31" s="37"/>
      <c r="GRC31" s="37"/>
      <c r="GRD31" s="37"/>
      <c r="GRE31" s="37"/>
      <c r="GRF31" s="37"/>
      <c r="GRG31" s="37"/>
      <c r="GRH31" s="37"/>
      <c r="GRI31" s="37"/>
      <c r="GRJ31" s="37"/>
      <c r="GRK31" s="37"/>
      <c r="GRL31" s="37"/>
      <c r="GRM31" s="37"/>
      <c r="GRN31" s="37"/>
      <c r="GRO31" s="37"/>
      <c r="GRP31" s="37"/>
      <c r="GRQ31" s="37"/>
      <c r="GRR31" s="37"/>
      <c r="GRS31" s="37"/>
      <c r="GRT31" s="37"/>
      <c r="GRU31" s="37"/>
      <c r="GRV31" s="37"/>
      <c r="GRW31" s="37"/>
      <c r="GRX31" s="37"/>
      <c r="GRY31" s="37"/>
      <c r="GRZ31" s="37"/>
      <c r="GSA31" s="37"/>
      <c r="GSB31" s="37"/>
      <c r="GSC31" s="37"/>
      <c r="GSD31" s="37"/>
      <c r="GSE31" s="37"/>
      <c r="GSF31" s="37"/>
      <c r="GSG31" s="37"/>
      <c r="GSH31" s="37"/>
      <c r="GSI31" s="37"/>
      <c r="GSJ31" s="37"/>
      <c r="GSK31" s="37"/>
      <c r="GSL31" s="37"/>
      <c r="GSM31" s="37"/>
      <c r="GSN31" s="37"/>
      <c r="GSO31" s="37"/>
      <c r="GSP31" s="37"/>
      <c r="GSQ31" s="37"/>
      <c r="GSR31" s="37"/>
      <c r="GSS31" s="37"/>
      <c r="GST31" s="37"/>
      <c r="GSU31" s="37"/>
      <c r="GSV31" s="37"/>
      <c r="GSW31" s="37"/>
      <c r="GSX31" s="37"/>
      <c r="GSY31" s="37"/>
      <c r="GSZ31" s="37"/>
      <c r="GTA31" s="37"/>
      <c r="GTB31" s="37"/>
      <c r="GTC31" s="37"/>
      <c r="GTD31" s="37"/>
      <c r="GTE31" s="37"/>
      <c r="GTF31" s="37"/>
      <c r="GTG31" s="37"/>
      <c r="GTH31" s="37"/>
      <c r="GTI31" s="37"/>
      <c r="GTJ31" s="37"/>
      <c r="GTK31" s="37"/>
      <c r="GTL31" s="37"/>
      <c r="GTM31" s="37"/>
      <c r="GTN31" s="37"/>
      <c r="GTO31" s="37"/>
      <c r="GTP31" s="37"/>
      <c r="GTQ31" s="37"/>
      <c r="GTR31" s="37"/>
      <c r="GTS31" s="37"/>
      <c r="GTT31" s="37"/>
      <c r="GTU31" s="37"/>
      <c r="GTV31" s="37"/>
      <c r="GTW31" s="37"/>
      <c r="GTX31" s="37"/>
      <c r="GTY31" s="37"/>
      <c r="GTZ31" s="37"/>
      <c r="GUA31" s="37"/>
      <c r="GUB31" s="37"/>
      <c r="GUC31" s="37"/>
      <c r="GUD31" s="37"/>
      <c r="GUE31" s="37"/>
      <c r="GUF31" s="37"/>
      <c r="GUG31" s="37"/>
      <c r="GUH31" s="37"/>
      <c r="GUI31" s="37"/>
      <c r="GUJ31" s="37"/>
      <c r="GUK31" s="37"/>
      <c r="GUL31" s="37"/>
      <c r="GUM31" s="37"/>
      <c r="GUN31" s="37"/>
      <c r="GUO31" s="37"/>
      <c r="GUP31" s="37"/>
      <c r="GUQ31" s="37"/>
      <c r="GUR31" s="37"/>
      <c r="GUS31" s="37"/>
      <c r="GUT31" s="37"/>
      <c r="GUU31" s="37"/>
      <c r="GUV31" s="37"/>
      <c r="GUW31" s="37"/>
      <c r="GUX31" s="37"/>
      <c r="GUY31" s="37"/>
      <c r="GUZ31" s="37"/>
      <c r="GVA31" s="37"/>
      <c r="GVB31" s="37"/>
      <c r="GVC31" s="37"/>
      <c r="GVD31" s="37"/>
      <c r="GVE31" s="37"/>
      <c r="GVF31" s="37"/>
      <c r="GVG31" s="37"/>
      <c r="GVH31" s="37"/>
      <c r="GVI31" s="37"/>
      <c r="GVJ31" s="37"/>
      <c r="GVK31" s="37"/>
      <c r="GVL31" s="37"/>
      <c r="GVM31" s="37"/>
      <c r="GVN31" s="37"/>
      <c r="GVO31" s="37"/>
      <c r="GVP31" s="37"/>
      <c r="GVQ31" s="37"/>
      <c r="GVR31" s="37"/>
      <c r="GVS31" s="37"/>
      <c r="GVT31" s="37"/>
      <c r="GVU31" s="37"/>
      <c r="GVV31" s="37"/>
      <c r="GVW31" s="37"/>
      <c r="GVX31" s="37"/>
      <c r="GVY31" s="37"/>
      <c r="GVZ31" s="37"/>
      <c r="GWA31" s="37"/>
      <c r="GWB31" s="37"/>
      <c r="GWC31" s="37"/>
      <c r="GWD31" s="37"/>
      <c r="GWE31" s="37"/>
      <c r="GWF31" s="37"/>
      <c r="GWG31" s="37"/>
      <c r="GWH31" s="37"/>
      <c r="GWI31" s="37"/>
      <c r="GWJ31" s="37"/>
      <c r="GWK31" s="37"/>
      <c r="GWL31" s="37"/>
      <c r="GWM31" s="37"/>
      <c r="GWN31" s="37"/>
      <c r="GWO31" s="37"/>
      <c r="GWP31" s="37"/>
      <c r="GWQ31" s="37"/>
      <c r="GWR31" s="37"/>
      <c r="GWS31" s="37"/>
      <c r="GWT31" s="37"/>
      <c r="GWU31" s="37"/>
      <c r="GWV31" s="37"/>
      <c r="GWW31" s="37"/>
      <c r="GWX31" s="37"/>
      <c r="GWY31" s="37"/>
      <c r="GWZ31" s="37"/>
      <c r="GXA31" s="37"/>
      <c r="GXB31" s="37"/>
      <c r="GXC31" s="37"/>
      <c r="GXD31" s="37"/>
      <c r="GXE31" s="37"/>
      <c r="GXF31" s="37"/>
      <c r="GXG31" s="37"/>
      <c r="GXH31" s="37"/>
      <c r="GXI31" s="37"/>
      <c r="GXJ31" s="37"/>
      <c r="GXK31" s="37"/>
      <c r="GXL31" s="37"/>
      <c r="GXM31" s="37"/>
      <c r="GXN31" s="37"/>
      <c r="GXO31" s="37"/>
      <c r="GXP31" s="37"/>
      <c r="GXQ31" s="37"/>
      <c r="GXR31" s="37"/>
      <c r="GXS31" s="37"/>
      <c r="GXT31" s="37"/>
      <c r="GXU31" s="37"/>
      <c r="GXV31" s="37"/>
      <c r="GXW31" s="37"/>
      <c r="GXX31" s="37"/>
      <c r="GXY31" s="37"/>
      <c r="GXZ31" s="37"/>
      <c r="GYA31" s="37"/>
      <c r="GYB31" s="37"/>
      <c r="GYC31" s="37"/>
      <c r="GYD31" s="37"/>
      <c r="GYE31" s="37"/>
      <c r="GYF31" s="37"/>
      <c r="GYG31" s="37"/>
      <c r="GYH31" s="37"/>
      <c r="GYI31" s="37"/>
      <c r="GYJ31" s="37"/>
      <c r="GYK31" s="37"/>
      <c r="GYL31" s="37"/>
      <c r="GYM31" s="37"/>
      <c r="GYN31" s="37"/>
      <c r="GYO31" s="37"/>
      <c r="GYP31" s="37"/>
      <c r="GYQ31" s="37"/>
      <c r="GYR31" s="37"/>
      <c r="GYS31" s="37"/>
      <c r="GYT31" s="37"/>
      <c r="GYU31" s="37"/>
      <c r="GYV31" s="37"/>
      <c r="GYW31" s="37"/>
      <c r="GYX31" s="37"/>
      <c r="GYY31" s="37"/>
      <c r="GYZ31" s="37"/>
      <c r="GZA31" s="37"/>
      <c r="GZB31" s="37"/>
      <c r="GZC31" s="37"/>
      <c r="GZD31" s="37"/>
      <c r="GZE31" s="37"/>
      <c r="GZF31" s="37"/>
      <c r="GZG31" s="37"/>
      <c r="GZH31" s="37"/>
      <c r="GZI31" s="37"/>
      <c r="GZJ31" s="37"/>
      <c r="GZK31" s="37"/>
      <c r="GZL31" s="37"/>
      <c r="GZM31" s="37"/>
      <c r="GZN31" s="37"/>
      <c r="GZO31" s="37"/>
      <c r="GZP31" s="37"/>
      <c r="GZQ31" s="37"/>
      <c r="GZR31" s="37"/>
      <c r="GZS31" s="37"/>
      <c r="GZT31" s="37"/>
      <c r="GZU31" s="37"/>
      <c r="GZV31" s="37"/>
      <c r="GZW31" s="37"/>
      <c r="GZX31" s="37"/>
      <c r="GZY31" s="37"/>
      <c r="GZZ31" s="37"/>
      <c r="HAA31" s="37"/>
      <c r="HAB31" s="37"/>
      <c r="HAC31" s="37"/>
      <c r="HAD31" s="37"/>
      <c r="HAE31" s="37"/>
      <c r="HAF31" s="37"/>
      <c r="HAG31" s="37"/>
      <c r="HAH31" s="37"/>
      <c r="HAI31" s="37"/>
      <c r="HAJ31" s="37"/>
      <c r="HAK31" s="37"/>
      <c r="HAL31" s="37"/>
      <c r="HAM31" s="37"/>
      <c r="HAN31" s="37"/>
      <c r="HAO31" s="37"/>
      <c r="HAP31" s="37"/>
      <c r="HAQ31" s="37"/>
      <c r="HAR31" s="37"/>
      <c r="HAS31" s="37"/>
      <c r="HAT31" s="37"/>
      <c r="HAU31" s="37"/>
      <c r="HAV31" s="37"/>
      <c r="HAW31" s="37"/>
      <c r="HAX31" s="37"/>
      <c r="HAY31" s="37"/>
      <c r="HAZ31" s="37"/>
      <c r="HBA31" s="37"/>
      <c r="HBB31" s="37"/>
      <c r="HBC31" s="37"/>
      <c r="HBD31" s="37"/>
      <c r="HBE31" s="37"/>
      <c r="HBF31" s="37"/>
      <c r="HBG31" s="37"/>
      <c r="HBH31" s="37"/>
      <c r="HBI31" s="37"/>
      <c r="HBJ31" s="37"/>
      <c r="HBK31" s="37"/>
      <c r="HBL31" s="37"/>
      <c r="HBM31" s="37"/>
      <c r="HBN31" s="37"/>
      <c r="HBO31" s="37"/>
      <c r="HBP31" s="37"/>
      <c r="HBQ31" s="37"/>
      <c r="HBR31" s="37"/>
      <c r="HBS31" s="37"/>
      <c r="HBT31" s="37"/>
      <c r="HBU31" s="37"/>
      <c r="HBV31" s="37"/>
      <c r="HBW31" s="37"/>
      <c r="HBX31" s="37"/>
      <c r="HBY31" s="37"/>
      <c r="HBZ31" s="37"/>
      <c r="HCA31" s="37"/>
      <c r="HCB31" s="37"/>
      <c r="HCC31" s="37"/>
      <c r="HCD31" s="37"/>
      <c r="HCE31" s="37"/>
      <c r="HCF31" s="37"/>
      <c r="HCG31" s="37"/>
      <c r="HCH31" s="37"/>
      <c r="HCI31" s="37"/>
      <c r="HCJ31" s="37"/>
      <c r="HCK31" s="37"/>
      <c r="HCL31" s="37"/>
      <c r="HCM31" s="37"/>
      <c r="HCN31" s="37"/>
      <c r="HCO31" s="37"/>
      <c r="HCP31" s="37"/>
      <c r="HCQ31" s="37"/>
      <c r="HCR31" s="37"/>
      <c r="HCS31" s="37"/>
      <c r="HCT31" s="37"/>
      <c r="HCU31" s="37"/>
      <c r="HCV31" s="37"/>
      <c r="HCW31" s="37"/>
      <c r="HCX31" s="37"/>
      <c r="HCY31" s="37"/>
      <c r="HCZ31" s="37"/>
      <c r="HDA31" s="37"/>
      <c r="HDB31" s="37"/>
      <c r="HDC31" s="37"/>
      <c r="HDD31" s="37"/>
      <c r="HDE31" s="37"/>
      <c r="HDF31" s="37"/>
      <c r="HDG31" s="37"/>
      <c r="HDH31" s="37"/>
      <c r="HDI31" s="37"/>
      <c r="HDJ31" s="37"/>
      <c r="HDK31" s="37"/>
      <c r="HDL31" s="37"/>
      <c r="HDM31" s="37"/>
      <c r="HDN31" s="37"/>
      <c r="HDO31" s="37"/>
      <c r="HDP31" s="37"/>
      <c r="HDQ31" s="37"/>
      <c r="HDR31" s="37"/>
      <c r="HDS31" s="37"/>
      <c r="HDT31" s="37"/>
      <c r="HDU31" s="37"/>
      <c r="HDV31" s="37"/>
      <c r="HDW31" s="37"/>
      <c r="HDX31" s="37"/>
      <c r="HDY31" s="37"/>
      <c r="HDZ31" s="37"/>
      <c r="HEA31" s="37"/>
      <c r="HEB31" s="37"/>
      <c r="HEC31" s="37"/>
      <c r="HED31" s="37"/>
      <c r="HEE31" s="37"/>
      <c r="HEF31" s="37"/>
      <c r="HEG31" s="37"/>
      <c r="HEH31" s="37"/>
      <c r="HEI31" s="37"/>
      <c r="HEJ31" s="37"/>
      <c r="HEK31" s="37"/>
      <c r="HEL31" s="37"/>
      <c r="HEM31" s="37"/>
      <c r="HEN31" s="37"/>
      <c r="HEO31" s="37"/>
      <c r="HEP31" s="37"/>
      <c r="HEQ31" s="37"/>
      <c r="HER31" s="37"/>
      <c r="HES31" s="37"/>
      <c r="HET31" s="37"/>
      <c r="HEU31" s="37"/>
      <c r="HEV31" s="37"/>
      <c r="HEW31" s="37"/>
      <c r="HEX31" s="37"/>
      <c r="HEY31" s="37"/>
      <c r="HEZ31" s="37"/>
      <c r="HFA31" s="37"/>
      <c r="HFB31" s="37"/>
      <c r="HFC31" s="37"/>
      <c r="HFD31" s="37"/>
      <c r="HFE31" s="37"/>
      <c r="HFF31" s="37"/>
      <c r="HFG31" s="37"/>
      <c r="HFH31" s="37"/>
      <c r="HFI31" s="37"/>
      <c r="HFJ31" s="37"/>
      <c r="HFK31" s="37"/>
      <c r="HFL31" s="37"/>
      <c r="HFM31" s="37"/>
      <c r="HFN31" s="37"/>
      <c r="HFO31" s="37"/>
      <c r="HFP31" s="37"/>
      <c r="HFQ31" s="37"/>
      <c r="HFR31" s="37"/>
      <c r="HFS31" s="37"/>
      <c r="HFT31" s="37"/>
      <c r="HFU31" s="37"/>
      <c r="HFV31" s="37"/>
      <c r="HFW31" s="37"/>
      <c r="HFX31" s="37"/>
      <c r="HFY31" s="37"/>
      <c r="HFZ31" s="37"/>
      <c r="HGA31" s="37"/>
      <c r="HGB31" s="37"/>
      <c r="HGC31" s="37"/>
      <c r="HGD31" s="37"/>
      <c r="HGE31" s="37"/>
      <c r="HGF31" s="37"/>
      <c r="HGG31" s="37"/>
      <c r="HGH31" s="37"/>
      <c r="HGI31" s="37"/>
      <c r="HGJ31" s="37"/>
      <c r="HGK31" s="37"/>
      <c r="HGL31" s="37"/>
      <c r="HGM31" s="37"/>
      <c r="HGN31" s="37"/>
      <c r="HGO31" s="37"/>
      <c r="HGP31" s="37"/>
      <c r="HGQ31" s="37"/>
      <c r="HGR31" s="37"/>
      <c r="HGS31" s="37"/>
      <c r="HGT31" s="37"/>
      <c r="HGU31" s="37"/>
      <c r="HGV31" s="37"/>
      <c r="HGW31" s="37"/>
      <c r="HGX31" s="37"/>
      <c r="HGY31" s="37"/>
      <c r="HGZ31" s="37"/>
      <c r="HHA31" s="37"/>
      <c r="HHB31" s="37"/>
      <c r="HHC31" s="37"/>
      <c r="HHD31" s="37"/>
      <c r="HHE31" s="37"/>
      <c r="HHF31" s="37"/>
      <c r="HHG31" s="37"/>
      <c r="HHH31" s="37"/>
      <c r="HHI31" s="37"/>
      <c r="HHJ31" s="37"/>
      <c r="HHK31" s="37"/>
      <c r="HHL31" s="37"/>
      <c r="HHM31" s="37"/>
      <c r="HHN31" s="37"/>
      <c r="HHO31" s="37"/>
      <c r="HHP31" s="37"/>
      <c r="HHQ31" s="37"/>
      <c r="HHR31" s="37"/>
      <c r="HHS31" s="37"/>
      <c r="HHT31" s="37"/>
      <c r="HHU31" s="37"/>
      <c r="HHV31" s="37"/>
      <c r="HHW31" s="37"/>
      <c r="HHX31" s="37"/>
      <c r="HHY31" s="37"/>
      <c r="HHZ31" s="37"/>
      <c r="HIA31" s="37"/>
      <c r="HIB31" s="37"/>
      <c r="HIC31" s="37"/>
      <c r="HID31" s="37"/>
      <c r="HIE31" s="37"/>
      <c r="HIF31" s="37"/>
      <c r="HIG31" s="37"/>
      <c r="HIH31" s="37"/>
      <c r="HII31" s="37"/>
      <c r="HIJ31" s="37"/>
      <c r="HIK31" s="37"/>
      <c r="HIL31" s="37"/>
      <c r="HIM31" s="37"/>
      <c r="HIN31" s="37"/>
      <c r="HIO31" s="37"/>
      <c r="HIP31" s="37"/>
      <c r="HIQ31" s="37"/>
      <c r="HIR31" s="37"/>
      <c r="HIS31" s="37"/>
      <c r="HIT31" s="37"/>
      <c r="HIU31" s="37"/>
      <c r="HIV31" s="37"/>
      <c r="HIW31" s="37"/>
      <c r="HIX31" s="37"/>
      <c r="HIY31" s="37"/>
      <c r="HIZ31" s="37"/>
      <c r="HJA31" s="37"/>
      <c r="HJB31" s="37"/>
      <c r="HJC31" s="37"/>
      <c r="HJD31" s="37"/>
      <c r="HJE31" s="37"/>
      <c r="HJF31" s="37"/>
      <c r="HJG31" s="37"/>
      <c r="HJH31" s="37"/>
      <c r="HJI31" s="37"/>
      <c r="HJJ31" s="37"/>
      <c r="HJK31" s="37"/>
      <c r="HJL31" s="37"/>
      <c r="HJM31" s="37"/>
      <c r="HJN31" s="37"/>
      <c r="HJO31" s="37"/>
      <c r="HJP31" s="37"/>
      <c r="HJQ31" s="37"/>
      <c r="HJR31" s="37"/>
      <c r="HJS31" s="37"/>
      <c r="HJT31" s="37"/>
      <c r="HJU31" s="37"/>
      <c r="HJV31" s="37"/>
      <c r="HJW31" s="37"/>
      <c r="HJX31" s="37"/>
      <c r="HJY31" s="37"/>
      <c r="HJZ31" s="37"/>
      <c r="HKA31" s="37"/>
      <c r="HKB31" s="37"/>
      <c r="HKC31" s="37"/>
      <c r="HKD31" s="37"/>
      <c r="HKE31" s="37"/>
      <c r="HKF31" s="37"/>
      <c r="HKG31" s="37"/>
      <c r="HKH31" s="37"/>
      <c r="HKI31" s="37"/>
      <c r="HKJ31" s="37"/>
      <c r="HKK31" s="37"/>
      <c r="HKL31" s="37"/>
      <c r="HKM31" s="37"/>
      <c r="HKN31" s="37"/>
      <c r="HKO31" s="37"/>
      <c r="HKP31" s="37"/>
      <c r="HKQ31" s="37"/>
      <c r="HKR31" s="37"/>
      <c r="HKS31" s="37"/>
      <c r="HKT31" s="37"/>
      <c r="HKU31" s="37"/>
      <c r="HKV31" s="37"/>
      <c r="HKW31" s="37"/>
      <c r="HKX31" s="37"/>
      <c r="HKY31" s="37"/>
      <c r="HKZ31" s="37"/>
      <c r="HLA31" s="37"/>
      <c r="HLB31" s="37"/>
      <c r="HLC31" s="37"/>
      <c r="HLD31" s="37"/>
      <c r="HLE31" s="37"/>
      <c r="HLF31" s="37"/>
      <c r="HLG31" s="37"/>
      <c r="HLH31" s="37"/>
      <c r="HLI31" s="37"/>
      <c r="HLJ31" s="37"/>
      <c r="HLK31" s="37"/>
      <c r="HLL31" s="37"/>
      <c r="HLM31" s="37"/>
      <c r="HLN31" s="37"/>
      <c r="HLO31" s="37"/>
      <c r="HLP31" s="37"/>
      <c r="HLQ31" s="37"/>
      <c r="HLR31" s="37"/>
      <c r="HLS31" s="37"/>
      <c r="HLT31" s="37"/>
      <c r="HLU31" s="37"/>
      <c r="HLV31" s="37"/>
      <c r="HLW31" s="37"/>
      <c r="HLX31" s="37"/>
      <c r="HLY31" s="37"/>
      <c r="HLZ31" s="37"/>
      <c r="HMA31" s="37"/>
      <c r="HMB31" s="37"/>
      <c r="HMC31" s="37"/>
      <c r="HMD31" s="37"/>
      <c r="HME31" s="37"/>
      <c r="HMF31" s="37"/>
      <c r="HMG31" s="37"/>
      <c r="HMH31" s="37"/>
      <c r="HMI31" s="37"/>
      <c r="HMJ31" s="37"/>
      <c r="HMK31" s="37"/>
      <c r="HML31" s="37"/>
      <c r="HMM31" s="37"/>
      <c r="HMN31" s="37"/>
      <c r="HMO31" s="37"/>
      <c r="HMP31" s="37"/>
      <c r="HMQ31" s="37"/>
      <c r="HMR31" s="37"/>
      <c r="HMS31" s="37"/>
      <c r="HMT31" s="37"/>
      <c r="HMU31" s="37"/>
      <c r="HMV31" s="37"/>
      <c r="HMW31" s="37"/>
      <c r="HMX31" s="37"/>
      <c r="HMY31" s="37"/>
      <c r="HMZ31" s="37"/>
      <c r="HNA31" s="37"/>
      <c r="HNB31" s="37"/>
      <c r="HNC31" s="37"/>
      <c r="HND31" s="37"/>
      <c r="HNE31" s="37"/>
      <c r="HNF31" s="37"/>
      <c r="HNG31" s="37"/>
      <c r="HNH31" s="37"/>
      <c r="HNI31" s="37"/>
      <c r="HNJ31" s="37"/>
      <c r="HNK31" s="37"/>
      <c r="HNL31" s="37"/>
      <c r="HNM31" s="37"/>
      <c r="HNN31" s="37"/>
      <c r="HNO31" s="37"/>
      <c r="HNP31" s="37"/>
      <c r="HNQ31" s="37"/>
      <c r="HNR31" s="37"/>
      <c r="HNS31" s="37"/>
      <c r="HNT31" s="37"/>
      <c r="HNU31" s="37"/>
      <c r="HNV31" s="37"/>
      <c r="HNW31" s="37"/>
      <c r="HNX31" s="37"/>
      <c r="HNY31" s="37"/>
      <c r="HNZ31" s="37"/>
      <c r="HOA31" s="37"/>
      <c r="HOB31" s="37"/>
      <c r="HOC31" s="37"/>
      <c r="HOD31" s="37"/>
      <c r="HOE31" s="37"/>
      <c r="HOF31" s="37"/>
      <c r="HOG31" s="37"/>
      <c r="HOH31" s="37"/>
      <c r="HOI31" s="37"/>
      <c r="HOJ31" s="37"/>
      <c r="HOK31" s="37"/>
      <c r="HOL31" s="37"/>
      <c r="HOM31" s="37"/>
      <c r="HON31" s="37"/>
      <c r="HOO31" s="37"/>
      <c r="HOP31" s="37"/>
      <c r="HOQ31" s="37"/>
      <c r="HOR31" s="37"/>
      <c r="HOS31" s="37"/>
      <c r="HOT31" s="37"/>
      <c r="HOU31" s="37"/>
      <c r="HOV31" s="37"/>
      <c r="HOW31" s="37"/>
      <c r="HOX31" s="37"/>
      <c r="HOY31" s="37"/>
      <c r="HOZ31" s="37"/>
      <c r="HPA31" s="37"/>
      <c r="HPB31" s="37"/>
      <c r="HPC31" s="37"/>
      <c r="HPD31" s="37"/>
      <c r="HPE31" s="37"/>
      <c r="HPF31" s="37"/>
      <c r="HPG31" s="37"/>
      <c r="HPH31" s="37"/>
      <c r="HPI31" s="37"/>
      <c r="HPJ31" s="37"/>
      <c r="HPK31" s="37"/>
      <c r="HPL31" s="37"/>
      <c r="HPM31" s="37"/>
      <c r="HPN31" s="37"/>
      <c r="HPO31" s="37"/>
      <c r="HPP31" s="37"/>
      <c r="HPQ31" s="37"/>
      <c r="HPR31" s="37"/>
      <c r="HPS31" s="37"/>
      <c r="HPT31" s="37"/>
      <c r="HPU31" s="37"/>
      <c r="HPV31" s="37"/>
      <c r="HPW31" s="37"/>
      <c r="HPX31" s="37"/>
      <c r="HPY31" s="37"/>
      <c r="HPZ31" s="37"/>
      <c r="HQA31" s="37"/>
      <c r="HQB31" s="37"/>
      <c r="HQC31" s="37"/>
      <c r="HQD31" s="37"/>
      <c r="HQE31" s="37"/>
      <c r="HQF31" s="37"/>
      <c r="HQG31" s="37"/>
      <c r="HQH31" s="37"/>
      <c r="HQI31" s="37"/>
      <c r="HQJ31" s="37"/>
      <c r="HQK31" s="37"/>
      <c r="HQL31" s="37"/>
      <c r="HQM31" s="37"/>
      <c r="HQN31" s="37"/>
      <c r="HQO31" s="37"/>
      <c r="HQP31" s="37"/>
      <c r="HQQ31" s="37"/>
      <c r="HQR31" s="37"/>
      <c r="HQS31" s="37"/>
      <c r="HQT31" s="37"/>
      <c r="HQU31" s="37"/>
      <c r="HQV31" s="37"/>
      <c r="HQW31" s="37"/>
      <c r="HQX31" s="37"/>
      <c r="HQY31" s="37"/>
      <c r="HQZ31" s="37"/>
      <c r="HRA31" s="37"/>
      <c r="HRB31" s="37"/>
      <c r="HRC31" s="37"/>
      <c r="HRD31" s="37"/>
      <c r="HRE31" s="37"/>
      <c r="HRF31" s="37"/>
      <c r="HRG31" s="37"/>
      <c r="HRH31" s="37"/>
      <c r="HRI31" s="37"/>
      <c r="HRJ31" s="37"/>
      <c r="HRK31" s="37"/>
      <c r="HRL31" s="37"/>
      <c r="HRM31" s="37"/>
      <c r="HRN31" s="37"/>
      <c r="HRO31" s="37"/>
      <c r="HRP31" s="37"/>
      <c r="HRQ31" s="37"/>
      <c r="HRR31" s="37"/>
      <c r="HRS31" s="37"/>
      <c r="HRT31" s="37"/>
      <c r="HRU31" s="37"/>
      <c r="HRV31" s="37"/>
      <c r="HRW31" s="37"/>
      <c r="HRX31" s="37"/>
      <c r="HRY31" s="37"/>
      <c r="HRZ31" s="37"/>
      <c r="HSA31" s="37"/>
      <c r="HSB31" s="37"/>
      <c r="HSC31" s="37"/>
      <c r="HSD31" s="37"/>
      <c r="HSE31" s="37"/>
      <c r="HSF31" s="37"/>
      <c r="HSG31" s="37"/>
      <c r="HSH31" s="37"/>
      <c r="HSI31" s="37"/>
      <c r="HSJ31" s="37"/>
      <c r="HSK31" s="37"/>
      <c r="HSL31" s="37"/>
      <c r="HSM31" s="37"/>
      <c r="HSN31" s="37"/>
      <c r="HSO31" s="37"/>
      <c r="HSP31" s="37"/>
      <c r="HSQ31" s="37"/>
      <c r="HSR31" s="37"/>
      <c r="HSS31" s="37"/>
      <c r="HST31" s="37"/>
      <c r="HSU31" s="37"/>
      <c r="HSV31" s="37"/>
      <c r="HSW31" s="37"/>
      <c r="HSX31" s="37"/>
      <c r="HSY31" s="37"/>
      <c r="HSZ31" s="37"/>
      <c r="HTA31" s="37"/>
      <c r="HTB31" s="37"/>
      <c r="HTC31" s="37"/>
      <c r="HTD31" s="37"/>
      <c r="HTE31" s="37"/>
      <c r="HTF31" s="37"/>
      <c r="HTG31" s="37"/>
      <c r="HTH31" s="37"/>
      <c r="HTI31" s="37"/>
      <c r="HTJ31" s="37"/>
      <c r="HTK31" s="37"/>
      <c r="HTL31" s="37"/>
      <c r="HTM31" s="37"/>
      <c r="HTN31" s="37"/>
      <c r="HTO31" s="37"/>
      <c r="HTP31" s="37"/>
      <c r="HTQ31" s="37"/>
      <c r="HTR31" s="37"/>
      <c r="HTS31" s="37"/>
      <c r="HTT31" s="37"/>
      <c r="HTU31" s="37"/>
      <c r="HTV31" s="37"/>
      <c r="HTW31" s="37"/>
      <c r="HTX31" s="37"/>
      <c r="HTY31" s="37"/>
      <c r="HTZ31" s="37"/>
      <c r="HUA31" s="37"/>
      <c r="HUB31" s="37"/>
      <c r="HUC31" s="37"/>
      <c r="HUD31" s="37"/>
      <c r="HUE31" s="37"/>
      <c r="HUF31" s="37"/>
      <c r="HUG31" s="37"/>
      <c r="HUH31" s="37"/>
      <c r="HUI31" s="37"/>
      <c r="HUJ31" s="37"/>
      <c r="HUK31" s="37"/>
      <c r="HUL31" s="37"/>
      <c r="HUM31" s="37"/>
      <c r="HUN31" s="37"/>
      <c r="HUO31" s="37"/>
      <c r="HUP31" s="37"/>
      <c r="HUQ31" s="37"/>
      <c r="HUR31" s="37"/>
      <c r="HUS31" s="37"/>
      <c r="HUT31" s="37"/>
      <c r="HUU31" s="37"/>
      <c r="HUV31" s="37"/>
      <c r="HUW31" s="37"/>
      <c r="HUX31" s="37"/>
      <c r="HUY31" s="37"/>
      <c r="HUZ31" s="37"/>
      <c r="HVA31" s="37"/>
      <c r="HVB31" s="37"/>
      <c r="HVC31" s="37"/>
      <c r="HVD31" s="37"/>
      <c r="HVE31" s="37"/>
      <c r="HVF31" s="37"/>
      <c r="HVG31" s="37"/>
      <c r="HVH31" s="37"/>
      <c r="HVI31" s="37"/>
      <c r="HVJ31" s="37"/>
      <c r="HVK31" s="37"/>
      <c r="HVL31" s="37"/>
      <c r="HVM31" s="37"/>
      <c r="HVN31" s="37"/>
      <c r="HVO31" s="37"/>
      <c r="HVP31" s="37"/>
      <c r="HVQ31" s="37"/>
      <c r="HVR31" s="37"/>
      <c r="HVS31" s="37"/>
      <c r="HVT31" s="37"/>
      <c r="HVU31" s="37"/>
      <c r="HVV31" s="37"/>
      <c r="HVW31" s="37"/>
      <c r="HVX31" s="37"/>
      <c r="HVY31" s="37"/>
      <c r="HVZ31" s="37"/>
      <c r="HWA31" s="37"/>
      <c r="HWB31" s="37"/>
      <c r="HWC31" s="37"/>
      <c r="HWD31" s="37"/>
      <c r="HWE31" s="37"/>
      <c r="HWF31" s="37"/>
      <c r="HWG31" s="37"/>
      <c r="HWH31" s="37"/>
      <c r="HWI31" s="37"/>
      <c r="HWJ31" s="37"/>
      <c r="HWK31" s="37"/>
      <c r="HWL31" s="37"/>
      <c r="HWM31" s="37"/>
      <c r="HWN31" s="37"/>
      <c r="HWO31" s="37"/>
      <c r="HWP31" s="37"/>
      <c r="HWQ31" s="37"/>
      <c r="HWR31" s="37"/>
      <c r="HWS31" s="37"/>
      <c r="HWT31" s="37"/>
      <c r="HWU31" s="37"/>
      <c r="HWV31" s="37"/>
      <c r="HWW31" s="37"/>
      <c r="HWX31" s="37"/>
      <c r="HWY31" s="37"/>
      <c r="HWZ31" s="37"/>
      <c r="HXA31" s="37"/>
      <c r="HXB31" s="37"/>
      <c r="HXC31" s="37"/>
      <c r="HXD31" s="37"/>
      <c r="HXE31" s="37"/>
      <c r="HXF31" s="37"/>
      <c r="HXG31" s="37"/>
      <c r="HXH31" s="37"/>
      <c r="HXI31" s="37"/>
      <c r="HXJ31" s="37"/>
      <c r="HXK31" s="37"/>
      <c r="HXL31" s="37"/>
      <c r="HXM31" s="37"/>
      <c r="HXN31" s="37"/>
      <c r="HXO31" s="37"/>
      <c r="HXP31" s="37"/>
      <c r="HXQ31" s="37"/>
      <c r="HXR31" s="37"/>
      <c r="HXS31" s="37"/>
      <c r="HXT31" s="37"/>
      <c r="HXU31" s="37"/>
      <c r="HXV31" s="37"/>
      <c r="HXW31" s="37"/>
      <c r="HXX31" s="37"/>
      <c r="HXY31" s="37"/>
      <c r="HXZ31" s="37"/>
      <c r="HYA31" s="37"/>
      <c r="HYB31" s="37"/>
      <c r="HYC31" s="37"/>
      <c r="HYD31" s="37"/>
      <c r="HYE31" s="37"/>
      <c r="HYF31" s="37"/>
      <c r="HYG31" s="37"/>
      <c r="HYH31" s="37"/>
      <c r="HYI31" s="37"/>
      <c r="HYJ31" s="37"/>
      <c r="HYK31" s="37"/>
      <c r="HYL31" s="37"/>
      <c r="HYM31" s="37"/>
      <c r="HYN31" s="37"/>
      <c r="HYO31" s="37"/>
      <c r="HYP31" s="37"/>
      <c r="HYQ31" s="37"/>
      <c r="HYR31" s="37"/>
      <c r="HYS31" s="37"/>
      <c r="HYT31" s="37"/>
      <c r="HYU31" s="37"/>
      <c r="HYV31" s="37"/>
      <c r="HYW31" s="37"/>
      <c r="HYX31" s="37"/>
      <c r="HYY31" s="37"/>
      <c r="HYZ31" s="37"/>
      <c r="HZA31" s="37"/>
      <c r="HZB31" s="37"/>
      <c r="HZC31" s="37"/>
      <c r="HZD31" s="37"/>
      <c r="HZE31" s="37"/>
      <c r="HZF31" s="37"/>
      <c r="HZG31" s="37"/>
      <c r="HZH31" s="37"/>
      <c r="HZI31" s="37"/>
      <c r="HZJ31" s="37"/>
      <c r="HZK31" s="37"/>
      <c r="HZL31" s="37"/>
      <c r="HZM31" s="37"/>
      <c r="HZN31" s="37"/>
      <c r="HZO31" s="37"/>
      <c r="HZP31" s="37"/>
      <c r="HZQ31" s="37"/>
      <c r="HZR31" s="37"/>
      <c r="HZS31" s="37"/>
      <c r="HZT31" s="37"/>
      <c r="HZU31" s="37"/>
      <c r="HZV31" s="37"/>
      <c r="HZW31" s="37"/>
      <c r="HZX31" s="37"/>
      <c r="HZY31" s="37"/>
      <c r="HZZ31" s="37"/>
      <c r="IAA31" s="37"/>
      <c r="IAB31" s="37"/>
      <c r="IAC31" s="37"/>
      <c r="IAD31" s="37"/>
      <c r="IAE31" s="37"/>
      <c r="IAF31" s="37"/>
      <c r="IAG31" s="37"/>
      <c r="IAH31" s="37"/>
      <c r="IAI31" s="37"/>
      <c r="IAJ31" s="37"/>
      <c r="IAK31" s="37"/>
      <c r="IAL31" s="37"/>
      <c r="IAM31" s="37"/>
      <c r="IAN31" s="37"/>
      <c r="IAO31" s="37"/>
      <c r="IAP31" s="37"/>
      <c r="IAQ31" s="37"/>
      <c r="IAR31" s="37"/>
      <c r="IAS31" s="37"/>
      <c r="IAT31" s="37"/>
      <c r="IAU31" s="37"/>
      <c r="IAV31" s="37"/>
      <c r="IAW31" s="37"/>
      <c r="IAX31" s="37"/>
      <c r="IAY31" s="37"/>
      <c r="IAZ31" s="37"/>
      <c r="IBA31" s="37"/>
      <c r="IBB31" s="37"/>
      <c r="IBC31" s="37"/>
      <c r="IBD31" s="37"/>
      <c r="IBE31" s="37"/>
      <c r="IBF31" s="37"/>
      <c r="IBG31" s="37"/>
      <c r="IBH31" s="37"/>
      <c r="IBI31" s="37"/>
      <c r="IBJ31" s="37"/>
      <c r="IBK31" s="37"/>
      <c r="IBL31" s="37"/>
      <c r="IBM31" s="37"/>
      <c r="IBN31" s="37"/>
      <c r="IBO31" s="37"/>
      <c r="IBP31" s="37"/>
      <c r="IBQ31" s="37"/>
      <c r="IBR31" s="37"/>
      <c r="IBS31" s="37"/>
      <c r="IBT31" s="37"/>
      <c r="IBU31" s="37"/>
      <c r="IBV31" s="37"/>
      <c r="IBW31" s="37"/>
      <c r="IBX31" s="37"/>
      <c r="IBY31" s="37"/>
      <c r="IBZ31" s="37"/>
      <c r="ICA31" s="37"/>
      <c r="ICB31" s="37"/>
      <c r="ICC31" s="37"/>
      <c r="ICD31" s="37"/>
      <c r="ICE31" s="37"/>
      <c r="ICF31" s="37"/>
      <c r="ICG31" s="37"/>
      <c r="ICH31" s="37"/>
      <c r="ICI31" s="37"/>
      <c r="ICJ31" s="37"/>
      <c r="ICK31" s="37"/>
      <c r="ICL31" s="37"/>
      <c r="ICM31" s="37"/>
      <c r="ICN31" s="37"/>
      <c r="ICO31" s="37"/>
      <c r="ICP31" s="37"/>
      <c r="ICQ31" s="37"/>
      <c r="ICR31" s="37"/>
      <c r="ICS31" s="37"/>
      <c r="ICT31" s="37"/>
      <c r="ICU31" s="37"/>
      <c r="ICV31" s="37"/>
      <c r="ICW31" s="37"/>
      <c r="ICX31" s="37"/>
      <c r="ICY31" s="37"/>
      <c r="ICZ31" s="37"/>
      <c r="IDA31" s="37"/>
      <c r="IDB31" s="37"/>
      <c r="IDC31" s="37"/>
      <c r="IDD31" s="37"/>
      <c r="IDE31" s="37"/>
      <c r="IDF31" s="37"/>
      <c r="IDG31" s="37"/>
      <c r="IDH31" s="37"/>
      <c r="IDI31" s="37"/>
      <c r="IDJ31" s="37"/>
      <c r="IDK31" s="37"/>
      <c r="IDL31" s="37"/>
      <c r="IDM31" s="37"/>
      <c r="IDN31" s="37"/>
      <c r="IDO31" s="37"/>
      <c r="IDP31" s="37"/>
      <c r="IDQ31" s="37"/>
      <c r="IDR31" s="37"/>
      <c r="IDS31" s="37"/>
      <c r="IDT31" s="37"/>
      <c r="IDU31" s="37"/>
      <c r="IDV31" s="37"/>
      <c r="IDW31" s="37"/>
      <c r="IDX31" s="37"/>
      <c r="IDY31" s="37"/>
      <c r="IDZ31" s="37"/>
      <c r="IEA31" s="37"/>
      <c r="IEB31" s="37"/>
      <c r="IEC31" s="37"/>
      <c r="IED31" s="37"/>
      <c r="IEE31" s="37"/>
      <c r="IEF31" s="37"/>
      <c r="IEG31" s="37"/>
      <c r="IEH31" s="37"/>
      <c r="IEI31" s="37"/>
      <c r="IEJ31" s="37"/>
      <c r="IEK31" s="37"/>
      <c r="IEL31" s="37"/>
      <c r="IEM31" s="37"/>
      <c r="IEN31" s="37"/>
      <c r="IEO31" s="37"/>
      <c r="IEP31" s="37"/>
      <c r="IEQ31" s="37"/>
      <c r="IER31" s="37"/>
      <c r="IES31" s="37"/>
      <c r="IET31" s="37"/>
      <c r="IEU31" s="37"/>
      <c r="IEV31" s="37"/>
      <c r="IEW31" s="37"/>
      <c r="IEX31" s="37"/>
      <c r="IEY31" s="37"/>
      <c r="IEZ31" s="37"/>
      <c r="IFA31" s="37"/>
      <c r="IFB31" s="37"/>
      <c r="IFC31" s="37"/>
      <c r="IFD31" s="37"/>
      <c r="IFE31" s="37"/>
      <c r="IFF31" s="37"/>
      <c r="IFG31" s="37"/>
      <c r="IFH31" s="37"/>
      <c r="IFI31" s="37"/>
      <c r="IFJ31" s="37"/>
      <c r="IFK31" s="37"/>
      <c r="IFL31" s="37"/>
      <c r="IFM31" s="37"/>
      <c r="IFN31" s="37"/>
      <c r="IFO31" s="37"/>
      <c r="IFP31" s="37"/>
      <c r="IFQ31" s="37"/>
      <c r="IFR31" s="37"/>
      <c r="IFS31" s="37"/>
      <c r="IFT31" s="37"/>
      <c r="IFU31" s="37"/>
      <c r="IFV31" s="37"/>
      <c r="IFW31" s="37"/>
      <c r="IFX31" s="37"/>
      <c r="IFY31" s="37"/>
      <c r="IFZ31" s="37"/>
      <c r="IGA31" s="37"/>
      <c r="IGB31" s="37"/>
      <c r="IGC31" s="37"/>
      <c r="IGD31" s="37"/>
      <c r="IGE31" s="37"/>
      <c r="IGF31" s="37"/>
      <c r="IGG31" s="37"/>
      <c r="IGH31" s="37"/>
      <c r="IGI31" s="37"/>
      <c r="IGJ31" s="37"/>
      <c r="IGK31" s="37"/>
      <c r="IGL31" s="37"/>
      <c r="IGM31" s="37"/>
      <c r="IGN31" s="37"/>
      <c r="IGO31" s="37"/>
      <c r="IGP31" s="37"/>
      <c r="IGQ31" s="37"/>
      <c r="IGR31" s="37"/>
      <c r="IGS31" s="37"/>
      <c r="IGT31" s="37"/>
      <c r="IGU31" s="37"/>
      <c r="IGV31" s="37"/>
      <c r="IGW31" s="37"/>
      <c r="IGX31" s="37"/>
      <c r="IGY31" s="37"/>
      <c r="IGZ31" s="37"/>
      <c r="IHA31" s="37"/>
      <c r="IHB31" s="37"/>
      <c r="IHC31" s="37"/>
      <c r="IHD31" s="37"/>
      <c r="IHE31" s="37"/>
      <c r="IHF31" s="37"/>
      <c r="IHG31" s="37"/>
      <c r="IHH31" s="37"/>
      <c r="IHI31" s="37"/>
      <c r="IHJ31" s="37"/>
      <c r="IHK31" s="37"/>
      <c r="IHL31" s="37"/>
      <c r="IHM31" s="37"/>
      <c r="IHN31" s="37"/>
      <c r="IHO31" s="37"/>
      <c r="IHP31" s="37"/>
      <c r="IHQ31" s="37"/>
      <c r="IHR31" s="37"/>
      <c r="IHS31" s="37"/>
      <c r="IHT31" s="37"/>
      <c r="IHU31" s="37"/>
      <c r="IHV31" s="37"/>
      <c r="IHW31" s="37"/>
      <c r="IHX31" s="37"/>
      <c r="IHY31" s="37"/>
      <c r="IHZ31" s="37"/>
      <c r="IIA31" s="37"/>
      <c r="IIB31" s="37"/>
      <c r="IIC31" s="37"/>
      <c r="IID31" s="37"/>
      <c r="IIE31" s="37"/>
      <c r="IIF31" s="37"/>
      <c r="IIG31" s="37"/>
      <c r="IIH31" s="37"/>
      <c r="III31" s="37"/>
      <c r="IIJ31" s="37"/>
      <c r="IIK31" s="37"/>
      <c r="IIL31" s="37"/>
      <c r="IIM31" s="37"/>
      <c r="IIN31" s="37"/>
      <c r="IIO31" s="37"/>
      <c r="IIP31" s="37"/>
      <c r="IIQ31" s="37"/>
      <c r="IIR31" s="37"/>
      <c r="IIS31" s="37"/>
      <c r="IIT31" s="37"/>
      <c r="IIU31" s="37"/>
      <c r="IIV31" s="37"/>
      <c r="IIW31" s="37"/>
      <c r="IIX31" s="37"/>
      <c r="IIY31" s="37"/>
      <c r="IIZ31" s="37"/>
      <c r="IJA31" s="37"/>
      <c r="IJB31" s="37"/>
      <c r="IJC31" s="37"/>
      <c r="IJD31" s="37"/>
      <c r="IJE31" s="37"/>
      <c r="IJF31" s="37"/>
      <c r="IJG31" s="37"/>
      <c r="IJH31" s="37"/>
      <c r="IJI31" s="37"/>
      <c r="IJJ31" s="37"/>
      <c r="IJK31" s="37"/>
      <c r="IJL31" s="37"/>
      <c r="IJM31" s="37"/>
      <c r="IJN31" s="37"/>
      <c r="IJO31" s="37"/>
      <c r="IJP31" s="37"/>
      <c r="IJQ31" s="37"/>
      <c r="IJR31" s="37"/>
      <c r="IJS31" s="37"/>
      <c r="IJT31" s="37"/>
      <c r="IJU31" s="37"/>
      <c r="IJV31" s="37"/>
      <c r="IJW31" s="37"/>
      <c r="IJX31" s="37"/>
      <c r="IJY31" s="37"/>
      <c r="IJZ31" s="37"/>
      <c r="IKA31" s="37"/>
      <c r="IKB31" s="37"/>
      <c r="IKC31" s="37"/>
      <c r="IKD31" s="37"/>
      <c r="IKE31" s="37"/>
      <c r="IKF31" s="37"/>
      <c r="IKG31" s="37"/>
      <c r="IKH31" s="37"/>
      <c r="IKI31" s="37"/>
      <c r="IKJ31" s="37"/>
      <c r="IKK31" s="37"/>
      <c r="IKL31" s="37"/>
      <c r="IKM31" s="37"/>
      <c r="IKN31" s="37"/>
      <c r="IKO31" s="37"/>
      <c r="IKP31" s="37"/>
      <c r="IKQ31" s="37"/>
      <c r="IKR31" s="37"/>
      <c r="IKS31" s="37"/>
      <c r="IKT31" s="37"/>
      <c r="IKU31" s="37"/>
      <c r="IKV31" s="37"/>
      <c r="IKW31" s="37"/>
      <c r="IKX31" s="37"/>
      <c r="IKY31" s="37"/>
      <c r="IKZ31" s="37"/>
      <c r="ILA31" s="37"/>
      <c r="ILB31" s="37"/>
      <c r="ILC31" s="37"/>
      <c r="ILD31" s="37"/>
      <c r="ILE31" s="37"/>
      <c r="ILF31" s="37"/>
      <c r="ILG31" s="37"/>
      <c r="ILH31" s="37"/>
      <c r="ILI31" s="37"/>
      <c r="ILJ31" s="37"/>
      <c r="ILK31" s="37"/>
      <c r="ILL31" s="37"/>
      <c r="ILM31" s="37"/>
      <c r="ILN31" s="37"/>
      <c r="ILO31" s="37"/>
      <c r="ILP31" s="37"/>
      <c r="ILQ31" s="37"/>
      <c r="ILR31" s="37"/>
      <c r="ILS31" s="37"/>
      <c r="ILT31" s="37"/>
      <c r="ILU31" s="37"/>
      <c r="ILV31" s="37"/>
      <c r="ILW31" s="37"/>
      <c r="ILX31" s="37"/>
      <c r="ILY31" s="37"/>
      <c r="ILZ31" s="37"/>
      <c r="IMA31" s="37"/>
      <c r="IMB31" s="37"/>
      <c r="IMC31" s="37"/>
      <c r="IMD31" s="37"/>
      <c r="IME31" s="37"/>
      <c r="IMF31" s="37"/>
      <c r="IMG31" s="37"/>
      <c r="IMH31" s="37"/>
      <c r="IMI31" s="37"/>
      <c r="IMJ31" s="37"/>
      <c r="IMK31" s="37"/>
      <c r="IML31" s="37"/>
      <c r="IMM31" s="37"/>
      <c r="IMN31" s="37"/>
      <c r="IMO31" s="37"/>
      <c r="IMP31" s="37"/>
      <c r="IMQ31" s="37"/>
      <c r="IMR31" s="37"/>
      <c r="IMS31" s="37"/>
      <c r="IMT31" s="37"/>
      <c r="IMU31" s="37"/>
      <c r="IMV31" s="37"/>
      <c r="IMW31" s="37"/>
      <c r="IMX31" s="37"/>
      <c r="IMY31" s="37"/>
      <c r="IMZ31" s="37"/>
      <c r="INA31" s="37"/>
      <c r="INB31" s="37"/>
      <c r="INC31" s="37"/>
      <c r="IND31" s="37"/>
      <c r="INE31" s="37"/>
      <c r="INF31" s="37"/>
      <c r="ING31" s="37"/>
      <c r="INH31" s="37"/>
      <c r="INI31" s="37"/>
      <c r="INJ31" s="37"/>
      <c r="INK31" s="37"/>
      <c r="INL31" s="37"/>
      <c r="INM31" s="37"/>
      <c r="INN31" s="37"/>
      <c r="INO31" s="37"/>
      <c r="INP31" s="37"/>
      <c r="INQ31" s="37"/>
      <c r="INR31" s="37"/>
      <c r="INS31" s="37"/>
      <c r="INT31" s="37"/>
      <c r="INU31" s="37"/>
      <c r="INV31" s="37"/>
      <c r="INW31" s="37"/>
      <c r="INX31" s="37"/>
      <c r="INY31" s="37"/>
      <c r="INZ31" s="37"/>
      <c r="IOA31" s="37"/>
      <c r="IOB31" s="37"/>
      <c r="IOC31" s="37"/>
      <c r="IOD31" s="37"/>
      <c r="IOE31" s="37"/>
      <c r="IOF31" s="37"/>
      <c r="IOG31" s="37"/>
      <c r="IOH31" s="37"/>
      <c r="IOI31" s="37"/>
      <c r="IOJ31" s="37"/>
      <c r="IOK31" s="37"/>
      <c r="IOL31" s="37"/>
      <c r="IOM31" s="37"/>
      <c r="ION31" s="37"/>
      <c r="IOO31" s="37"/>
      <c r="IOP31" s="37"/>
      <c r="IOQ31" s="37"/>
      <c r="IOR31" s="37"/>
      <c r="IOS31" s="37"/>
      <c r="IOT31" s="37"/>
      <c r="IOU31" s="37"/>
      <c r="IOV31" s="37"/>
      <c r="IOW31" s="37"/>
      <c r="IOX31" s="37"/>
      <c r="IOY31" s="37"/>
      <c r="IOZ31" s="37"/>
      <c r="IPA31" s="37"/>
      <c r="IPB31" s="37"/>
      <c r="IPC31" s="37"/>
      <c r="IPD31" s="37"/>
      <c r="IPE31" s="37"/>
      <c r="IPF31" s="37"/>
      <c r="IPG31" s="37"/>
      <c r="IPH31" s="37"/>
      <c r="IPI31" s="37"/>
      <c r="IPJ31" s="37"/>
      <c r="IPK31" s="37"/>
      <c r="IPL31" s="37"/>
      <c r="IPM31" s="37"/>
      <c r="IPN31" s="37"/>
      <c r="IPO31" s="37"/>
      <c r="IPP31" s="37"/>
      <c r="IPQ31" s="37"/>
      <c r="IPR31" s="37"/>
      <c r="IPS31" s="37"/>
      <c r="IPT31" s="37"/>
      <c r="IPU31" s="37"/>
      <c r="IPV31" s="37"/>
      <c r="IPW31" s="37"/>
      <c r="IPX31" s="37"/>
      <c r="IPY31" s="37"/>
      <c r="IPZ31" s="37"/>
      <c r="IQA31" s="37"/>
      <c r="IQB31" s="37"/>
      <c r="IQC31" s="37"/>
      <c r="IQD31" s="37"/>
      <c r="IQE31" s="37"/>
      <c r="IQF31" s="37"/>
      <c r="IQG31" s="37"/>
      <c r="IQH31" s="37"/>
      <c r="IQI31" s="37"/>
      <c r="IQJ31" s="37"/>
      <c r="IQK31" s="37"/>
      <c r="IQL31" s="37"/>
      <c r="IQM31" s="37"/>
      <c r="IQN31" s="37"/>
      <c r="IQO31" s="37"/>
      <c r="IQP31" s="37"/>
      <c r="IQQ31" s="37"/>
      <c r="IQR31" s="37"/>
      <c r="IQS31" s="37"/>
      <c r="IQT31" s="37"/>
      <c r="IQU31" s="37"/>
      <c r="IQV31" s="37"/>
      <c r="IQW31" s="37"/>
      <c r="IQX31" s="37"/>
      <c r="IQY31" s="37"/>
      <c r="IQZ31" s="37"/>
      <c r="IRA31" s="37"/>
      <c r="IRB31" s="37"/>
      <c r="IRC31" s="37"/>
      <c r="IRD31" s="37"/>
      <c r="IRE31" s="37"/>
      <c r="IRF31" s="37"/>
      <c r="IRG31" s="37"/>
      <c r="IRH31" s="37"/>
      <c r="IRI31" s="37"/>
      <c r="IRJ31" s="37"/>
      <c r="IRK31" s="37"/>
      <c r="IRL31" s="37"/>
      <c r="IRM31" s="37"/>
      <c r="IRN31" s="37"/>
      <c r="IRO31" s="37"/>
      <c r="IRP31" s="37"/>
      <c r="IRQ31" s="37"/>
      <c r="IRR31" s="37"/>
      <c r="IRS31" s="37"/>
      <c r="IRT31" s="37"/>
      <c r="IRU31" s="37"/>
      <c r="IRV31" s="37"/>
      <c r="IRW31" s="37"/>
      <c r="IRX31" s="37"/>
      <c r="IRY31" s="37"/>
      <c r="IRZ31" s="37"/>
      <c r="ISA31" s="37"/>
      <c r="ISB31" s="37"/>
      <c r="ISC31" s="37"/>
      <c r="ISD31" s="37"/>
      <c r="ISE31" s="37"/>
      <c r="ISF31" s="37"/>
      <c r="ISG31" s="37"/>
      <c r="ISH31" s="37"/>
      <c r="ISI31" s="37"/>
      <c r="ISJ31" s="37"/>
      <c r="ISK31" s="37"/>
      <c r="ISL31" s="37"/>
      <c r="ISM31" s="37"/>
      <c r="ISN31" s="37"/>
      <c r="ISO31" s="37"/>
      <c r="ISP31" s="37"/>
      <c r="ISQ31" s="37"/>
      <c r="ISR31" s="37"/>
      <c r="ISS31" s="37"/>
      <c r="IST31" s="37"/>
      <c r="ISU31" s="37"/>
      <c r="ISV31" s="37"/>
      <c r="ISW31" s="37"/>
      <c r="ISX31" s="37"/>
      <c r="ISY31" s="37"/>
      <c r="ISZ31" s="37"/>
      <c r="ITA31" s="37"/>
      <c r="ITB31" s="37"/>
      <c r="ITC31" s="37"/>
      <c r="ITD31" s="37"/>
      <c r="ITE31" s="37"/>
      <c r="ITF31" s="37"/>
      <c r="ITG31" s="37"/>
      <c r="ITH31" s="37"/>
      <c r="ITI31" s="37"/>
      <c r="ITJ31" s="37"/>
      <c r="ITK31" s="37"/>
      <c r="ITL31" s="37"/>
      <c r="ITM31" s="37"/>
      <c r="ITN31" s="37"/>
      <c r="ITO31" s="37"/>
      <c r="ITP31" s="37"/>
      <c r="ITQ31" s="37"/>
      <c r="ITR31" s="37"/>
      <c r="ITS31" s="37"/>
      <c r="ITT31" s="37"/>
      <c r="ITU31" s="37"/>
      <c r="ITV31" s="37"/>
      <c r="ITW31" s="37"/>
      <c r="ITX31" s="37"/>
      <c r="ITY31" s="37"/>
      <c r="ITZ31" s="37"/>
      <c r="IUA31" s="37"/>
      <c r="IUB31" s="37"/>
      <c r="IUC31" s="37"/>
      <c r="IUD31" s="37"/>
      <c r="IUE31" s="37"/>
      <c r="IUF31" s="37"/>
      <c r="IUG31" s="37"/>
      <c r="IUH31" s="37"/>
      <c r="IUI31" s="37"/>
      <c r="IUJ31" s="37"/>
      <c r="IUK31" s="37"/>
      <c r="IUL31" s="37"/>
      <c r="IUM31" s="37"/>
      <c r="IUN31" s="37"/>
      <c r="IUO31" s="37"/>
      <c r="IUP31" s="37"/>
      <c r="IUQ31" s="37"/>
      <c r="IUR31" s="37"/>
      <c r="IUS31" s="37"/>
      <c r="IUT31" s="37"/>
      <c r="IUU31" s="37"/>
      <c r="IUV31" s="37"/>
      <c r="IUW31" s="37"/>
      <c r="IUX31" s="37"/>
      <c r="IUY31" s="37"/>
      <c r="IUZ31" s="37"/>
      <c r="IVA31" s="37"/>
      <c r="IVB31" s="37"/>
      <c r="IVC31" s="37"/>
      <c r="IVD31" s="37"/>
      <c r="IVE31" s="37"/>
      <c r="IVF31" s="37"/>
      <c r="IVG31" s="37"/>
      <c r="IVH31" s="37"/>
      <c r="IVI31" s="37"/>
      <c r="IVJ31" s="37"/>
      <c r="IVK31" s="37"/>
      <c r="IVL31" s="37"/>
      <c r="IVM31" s="37"/>
      <c r="IVN31" s="37"/>
      <c r="IVO31" s="37"/>
      <c r="IVP31" s="37"/>
      <c r="IVQ31" s="37"/>
      <c r="IVR31" s="37"/>
      <c r="IVS31" s="37"/>
      <c r="IVT31" s="37"/>
      <c r="IVU31" s="37"/>
      <c r="IVV31" s="37"/>
      <c r="IVW31" s="37"/>
      <c r="IVX31" s="37"/>
      <c r="IVY31" s="37"/>
      <c r="IVZ31" s="37"/>
      <c r="IWA31" s="37"/>
      <c r="IWB31" s="37"/>
      <c r="IWC31" s="37"/>
      <c r="IWD31" s="37"/>
      <c r="IWE31" s="37"/>
      <c r="IWF31" s="37"/>
      <c r="IWG31" s="37"/>
      <c r="IWH31" s="37"/>
      <c r="IWI31" s="37"/>
      <c r="IWJ31" s="37"/>
      <c r="IWK31" s="37"/>
      <c r="IWL31" s="37"/>
      <c r="IWM31" s="37"/>
      <c r="IWN31" s="37"/>
      <c r="IWO31" s="37"/>
      <c r="IWP31" s="37"/>
      <c r="IWQ31" s="37"/>
      <c r="IWR31" s="37"/>
      <c r="IWS31" s="37"/>
      <c r="IWT31" s="37"/>
      <c r="IWU31" s="37"/>
      <c r="IWV31" s="37"/>
      <c r="IWW31" s="37"/>
      <c r="IWX31" s="37"/>
      <c r="IWY31" s="37"/>
      <c r="IWZ31" s="37"/>
      <c r="IXA31" s="37"/>
      <c r="IXB31" s="37"/>
      <c r="IXC31" s="37"/>
      <c r="IXD31" s="37"/>
      <c r="IXE31" s="37"/>
      <c r="IXF31" s="37"/>
      <c r="IXG31" s="37"/>
      <c r="IXH31" s="37"/>
      <c r="IXI31" s="37"/>
      <c r="IXJ31" s="37"/>
      <c r="IXK31" s="37"/>
      <c r="IXL31" s="37"/>
      <c r="IXM31" s="37"/>
      <c r="IXN31" s="37"/>
      <c r="IXO31" s="37"/>
      <c r="IXP31" s="37"/>
      <c r="IXQ31" s="37"/>
      <c r="IXR31" s="37"/>
      <c r="IXS31" s="37"/>
      <c r="IXT31" s="37"/>
      <c r="IXU31" s="37"/>
      <c r="IXV31" s="37"/>
      <c r="IXW31" s="37"/>
      <c r="IXX31" s="37"/>
      <c r="IXY31" s="37"/>
      <c r="IXZ31" s="37"/>
      <c r="IYA31" s="37"/>
      <c r="IYB31" s="37"/>
      <c r="IYC31" s="37"/>
      <c r="IYD31" s="37"/>
      <c r="IYE31" s="37"/>
      <c r="IYF31" s="37"/>
      <c r="IYG31" s="37"/>
      <c r="IYH31" s="37"/>
      <c r="IYI31" s="37"/>
      <c r="IYJ31" s="37"/>
      <c r="IYK31" s="37"/>
      <c r="IYL31" s="37"/>
      <c r="IYM31" s="37"/>
      <c r="IYN31" s="37"/>
      <c r="IYO31" s="37"/>
      <c r="IYP31" s="37"/>
      <c r="IYQ31" s="37"/>
      <c r="IYR31" s="37"/>
      <c r="IYS31" s="37"/>
      <c r="IYT31" s="37"/>
      <c r="IYU31" s="37"/>
      <c r="IYV31" s="37"/>
      <c r="IYW31" s="37"/>
      <c r="IYX31" s="37"/>
      <c r="IYY31" s="37"/>
      <c r="IYZ31" s="37"/>
      <c r="IZA31" s="37"/>
      <c r="IZB31" s="37"/>
      <c r="IZC31" s="37"/>
      <c r="IZD31" s="37"/>
      <c r="IZE31" s="37"/>
      <c r="IZF31" s="37"/>
      <c r="IZG31" s="37"/>
      <c r="IZH31" s="37"/>
      <c r="IZI31" s="37"/>
      <c r="IZJ31" s="37"/>
      <c r="IZK31" s="37"/>
      <c r="IZL31" s="37"/>
      <c r="IZM31" s="37"/>
      <c r="IZN31" s="37"/>
      <c r="IZO31" s="37"/>
      <c r="IZP31" s="37"/>
      <c r="IZQ31" s="37"/>
      <c r="IZR31" s="37"/>
      <c r="IZS31" s="37"/>
      <c r="IZT31" s="37"/>
      <c r="IZU31" s="37"/>
      <c r="IZV31" s="37"/>
      <c r="IZW31" s="37"/>
      <c r="IZX31" s="37"/>
      <c r="IZY31" s="37"/>
      <c r="IZZ31" s="37"/>
      <c r="JAA31" s="37"/>
      <c r="JAB31" s="37"/>
      <c r="JAC31" s="37"/>
      <c r="JAD31" s="37"/>
      <c r="JAE31" s="37"/>
      <c r="JAF31" s="37"/>
      <c r="JAG31" s="37"/>
      <c r="JAH31" s="37"/>
      <c r="JAI31" s="37"/>
      <c r="JAJ31" s="37"/>
      <c r="JAK31" s="37"/>
      <c r="JAL31" s="37"/>
      <c r="JAM31" s="37"/>
      <c r="JAN31" s="37"/>
      <c r="JAO31" s="37"/>
      <c r="JAP31" s="37"/>
      <c r="JAQ31" s="37"/>
      <c r="JAR31" s="37"/>
      <c r="JAS31" s="37"/>
      <c r="JAT31" s="37"/>
      <c r="JAU31" s="37"/>
      <c r="JAV31" s="37"/>
      <c r="JAW31" s="37"/>
      <c r="JAX31" s="37"/>
      <c r="JAY31" s="37"/>
      <c r="JAZ31" s="37"/>
      <c r="JBA31" s="37"/>
      <c r="JBB31" s="37"/>
      <c r="JBC31" s="37"/>
      <c r="JBD31" s="37"/>
      <c r="JBE31" s="37"/>
      <c r="JBF31" s="37"/>
      <c r="JBG31" s="37"/>
      <c r="JBH31" s="37"/>
      <c r="JBI31" s="37"/>
      <c r="JBJ31" s="37"/>
      <c r="JBK31" s="37"/>
      <c r="JBL31" s="37"/>
      <c r="JBM31" s="37"/>
      <c r="JBN31" s="37"/>
      <c r="JBO31" s="37"/>
      <c r="JBP31" s="37"/>
      <c r="JBQ31" s="37"/>
      <c r="JBR31" s="37"/>
      <c r="JBS31" s="37"/>
      <c r="JBT31" s="37"/>
      <c r="JBU31" s="37"/>
      <c r="JBV31" s="37"/>
      <c r="JBW31" s="37"/>
      <c r="JBX31" s="37"/>
      <c r="JBY31" s="37"/>
      <c r="JBZ31" s="37"/>
      <c r="JCA31" s="37"/>
      <c r="JCB31" s="37"/>
      <c r="JCC31" s="37"/>
      <c r="JCD31" s="37"/>
      <c r="JCE31" s="37"/>
      <c r="JCF31" s="37"/>
      <c r="JCG31" s="37"/>
      <c r="JCH31" s="37"/>
      <c r="JCI31" s="37"/>
      <c r="JCJ31" s="37"/>
      <c r="JCK31" s="37"/>
      <c r="JCL31" s="37"/>
      <c r="JCM31" s="37"/>
      <c r="JCN31" s="37"/>
      <c r="JCO31" s="37"/>
      <c r="JCP31" s="37"/>
      <c r="JCQ31" s="37"/>
      <c r="JCR31" s="37"/>
      <c r="JCS31" s="37"/>
      <c r="JCT31" s="37"/>
      <c r="JCU31" s="37"/>
      <c r="JCV31" s="37"/>
      <c r="JCW31" s="37"/>
      <c r="JCX31" s="37"/>
      <c r="JCY31" s="37"/>
      <c r="JCZ31" s="37"/>
      <c r="JDA31" s="37"/>
      <c r="JDB31" s="37"/>
      <c r="JDC31" s="37"/>
      <c r="JDD31" s="37"/>
      <c r="JDE31" s="37"/>
      <c r="JDF31" s="37"/>
      <c r="JDG31" s="37"/>
      <c r="JDH31" s="37"/>
      <c r="JDI31" s="37"/>
      <c r="JDJ31" s="37"/>
      <c r="JDK31" s="37"/>
      <c r="JDL31" s="37"/>
      <c r="JDM31" s="37"/>
      <c r="JDN31" s="37"/>
      <c r="JDO31" s="37"/>
      <c r="JDP31" s="37"/>
      <c r="JDQ31" s="37"/>
      <c r="JDR31" s="37"/>
      <c r="JDS31" s="37"/>
      <c r="JDT31" s="37"/>
      <c r="JDU31" s="37"/>
      <c r="JDV31" s="37"/>
      <c r="JDW31" s="37"/>
      <c r="JDX31" s="37"/>
      <c r="JDY31" s="37"/>
      <c r="JDZ31" s="37"/>
      <c r="JEA31" s="37"/>
      <c r="JEB31" s="37"/>
      <c r="JEC31" s="37"/>
      <c r="JED31" s="37"/>
      <c r="JEE31" s="37"/>
      <c r="JEF31" s="37"/>
      <c r="JEG31" s="37"/>
      <c r="JEH31" s="37"/>
      <c r="JEI31" s="37"/>
      <c r="JEJ31" s="37"/>
      <c r="JEK31" s="37"/>
      <c r="JEL31" s="37"/>
      <c r="JEM31" s="37"/>
      <c r="JEN31" s="37"/>
      <c r="JEO31" s="37"/>
      <c r="JEP31" s="37"/>
      <c r="JEQ31" s="37"/>
      <c r="JER31" s="37"/>
      <c r="JES31" s="37"/>
      <c r="JET31" s="37"/>
      <c r="JEU31" s="37"/>
      <c r="JEV31" s="37"/>
      <c r="JEW31" s="37"/>
      <c r="JEX31" s="37"/>
      <c r="JEY31" s="37"/>
      <c r="JEZ31" s="37"/>
      <c r="JFA31" s="37"/>
      <c r="JFB31" s="37"/>
      <c r="JFC31" s="37"/>
      <c r="JFD31" s="37"/>
      <c r="JFE31" s="37"/>
      <c r="JFF31" s="37"/>
      <c r="JFG31" s="37"/>
      <c r="JFH31" s="37"/>
      <c r="JFI31" s="37"/>
      <c r="JFJ31" s="37"/>
      <c r="JFK31" s="37"/>
      <c r="JFL31" s="37"/>
      <c r="JFM31" s="37"/>
      <c r="JFN31" s="37"/>
      <c r="JFO31" s="37"/>
      <c r="JFP31" s="37"/>
      <c r="JFQ31" s="37"/>
      <c r="JFR31" s="37"/>
      <c r="JFS31" s="37"/>
      <c r="JFT31" s="37"/>
      <c r="JFU31" s="37"/>
      <c r="JFV31" s="37"/>
      <c r="JFW31" s="37"/>
      <c r="JFX31" s="37"/>
      <c r="JFY31" s="37"/>
      <c r="JFZ31" s="37"/>
      <c r="JGA31" s="37"/>
      <c r="JGB31" s="37"/>
      <c r="JGC31" s="37"/>
      <c r="JGD31" s="37"/>
      <c r="JGE31" s="37"/>
      <c r="JGF31" s="37"/>
      <c r="JGG31" s="37"/>
      <c r="JGH31" s="37"/>
      <c r="JGI31" s="37"/>
      <c r="JGJ31" s="37"/>
      <c r="JGK31" s="37"/>
      <c r="JGL31" s="37"/>
      <c r="JGM31" s="37"/>
      <c r="JGN31" s="37"/>
      <c r="JGO31" s="37"/>
      <c r="JGP31" s="37"/>
      <c r="JGQ31" s="37"/>
      <c r="JGR31" s="37"/>
      <c r="JGS31" s="37"/>
      <c r="JGT31" s="37"/>
      <c r="JGU31" s="37"/>
      <c r="JGV31" s="37"/>
      <c r="JGW31" s="37"/>
      <c r="JGX31" s="37"/>
      <c r="JGY31" s="37"/>
      <c r="JGZ31" s="37"/>
      <c r="JHA31" s="37"/>
      <c r="JHB31" s="37"/>
      <c r="JHC31" s="37"/>
      <c r="JHD31" s="37"/>
      <c r="JHE31" s="37"/>
      <c r="JHF31" s="37"/>
      <c r="JHG31" s="37"/>
      <c r="JHH31" s="37"/>
      <c r="JHI31" s="37"/>
      <c r="JHJ31" s="37"/>
      <c r="JHK31" s="37"/>
      <c r="JHL31" s="37"/>
      <c r="JHM31" s="37"/>
      <c r="JHN31" s="37"/>
      <c r="JHO31" s="37"/>
      <c r="JHP31" s="37"/>
      <c r="JHQ31" s="37"/>
      <c r="JHR31" s="37"/>
      <c r="JHS31" s="37"/>
      <c r="JHT31" s="37"/>
      <c r="JHU31" s="37"/>
      <c r="JHV31" s="37"/>
      <c r="JHW31" s="37"/>
      <c r="JHX31" s="37"/>
      <c r="JHY31" s="37"/>
      <c r="JHZ31" s="37"/>
      <c r="JIA31" s="37"/>
      <c r="JIB31" s="37"/>
      <c r="JIC31" s="37"/>
      <c r="JID31" s="37"/>
      <c r="JIE31" s="37"/>
      <c r="JIF31" s="37"/>
      <c r="JIG31" s="37"/>
      <c r="JIH31" s="37"/>
      <c r="JII31" s="37"/>
      <c r="JIJ31" s="37"/>
      <c r="JIK31" s="37"/>
      <c r="JIL31" s="37"/>
      <c r="JIM31" s="37"/>
      <c r="JIN31" s="37"/>
      <c r="JIO31" s="37"/>
      <c r="JIP31" s="37"/>
      <c r="JIQ31" s="37"/>
      <c r="JIR31" s="37"/>
      <c r="JIS31" s="37"/>
      <c r="JIT31" s="37"/>
      <c r="JIU31" s="37"/>
      <c r="JIV31" s="37"/>
      <c r="JIW31" s="37"/>
      <c r="JIX31" s="37"/>
      <c r="JIY31" s="37"/>
      <c r="JIZ31" s="37"/>
      <c r="JJA31" s="37"/>
      <c r="JJB31" s="37"/>
      <c r="JJC31" s="37"/>
      <c r="JJD31" s="37"/>
      <c r="JJE31" s="37"/>
      <c r="JJF31" s="37"/>
      <c r="JJG31" s="37"/>
      <c r="JJH31" s="37"/>
      <c r="JJI31" s="37"/>
      <c r="JJJ31" s="37"/>
      <c r="JJK31" s="37"/>
      <c r="JJL31" s="37"/>
      <c r="JJM31" s="37"/>
      <c r="JJN31" s="37"/>
      <c r="JJO31" s="37"/>
      <c r="JJP31" s="37"/>
      <c r="JJQ31" s="37"/>
      <c r="JJR31" s="37"/>
      <c r="JJS31" s="37"/>
      <c r="JJT31" s="37"/>
      <c r="JJU31" s="37"/>
      <c r="JJV31" s="37"/>
      <c r="JJW31" s="37"/>
      <c r="JJX31" s="37"/>
      <c r="JJY31" s="37"/>
      <c r="JJZ31" s="37"/>
      <c r="JKA31" s="37"/>
      <c r="JKB31" s="37"/>
      <c r="JKC31" s="37"/>
      <c r="JKD31" s="37"/>
      <c r="JKE31" s="37"/>
      <c r="JKF31" s="37"/>
      <c r="JKG31" s="37"/>
      <c r="JKH31" s="37"/>
      <c r="JKI31" s="37"/>
      <c r="JKJ31" s="37"/>
      <c r="JKK31" s="37"/>
      <c r="JKL31" s="37"/>
      <c r="JKM31" s="37"/>
      <c r="JKN31" s="37"/>
      <c r="JKO31" s="37"/>
      <c r="JKP31" s="37"/>
      <c r="JKQ31" s="37"/>
      <c r="JKR31" s="37"/>
      <c r="JKS31" s="37"/>
      <c r="JKT31" s="37"/>
      <c r="JKU31" s="37"/>
      <c r="JKV31" s="37"/>
      <c r="JKW31" s="37"/>
      <c r="JKX31" s="37"/>
      <c r="JKY31" s="37"/>
      <c r="JKZ31" s="37"/>
      <c r="JLA31" s="37"/>
      <c r="JLB31" s="37"/>
      <c r="JLC31" s="37"/>
      <c r="JLD31" s="37"/>
      <c r="JLE31" s="37"/>
      <c r="JLF31" s="37"/>
      <c r="JLG31" s="37"/>
      <c r="JLH31" s="37"/>
      <c r="JLI31" s="37"/>
      <c r="JLJ31" s="37"/>
      <c r="JLK31" s="37"/>
      <c r="JLL31" s="37"/>
      <c r="JLM31" s="37"/>
      <c r="JLN31" s="37"/>
      <c r="JLO31" s="37"/>
      <c r="JLP31" s="37"/>
      <c r="JLQ31" s="37"/>
      <c r="JLR31" s="37"/>
      <c r="JLS31" s="37"/>
      <c r="JLT31" s="37"/>
      <c r="JLU31" s="37"/>
      <c r="JLV31" s="37"/>
      <c r="JLW31" s="37"/>
      <c r="JLX31" s="37"/>
      <c r="JLY31" s="37"/>
      <c r="JLZ31" s="37"/>
      <c r="JMA31" s="37"/>
      <c r="JMB31" s="37"/>
      <c r="JMC31" s="37"/>
      <c r="JMD31" s="37"/>
      <c r="JME31" s="37"/>
      <c r="JMF31" s="37"/>
      <c r="JMG31" s="37"/>
      <c r="JMH31" s="37"/>
      <c r="JMI31" s="37"/>
      <c r="JMJ31" s="37"/>
      <c r="JMK31" s="37"/>
      <c r="JML31" s="37"/>
      <c r="JMM31" s="37"/>
      <c r="JMN31" s="37"/>
      <c r="JMO31" s="37"/>
      <c r="JMP31" s="37"/>
      <c r="JMQ31" s="37"/>
      <c r="JMR31" s="37"/>
      <c r="JMS31" s="37"/>
      <c r="JMT31" s="37"/>
      <c r="JMU31" s="37"/>
      <c r="JMV31" s="37"/>
      <c r="JMW31" s="37"/>
      <c r="JMX31" s="37"/>
      <c r="JMY31" s="37"/>
      <c r="JMZ31" s="37"/>
      <c r="JNA31" s="37"/>
      <c r="JNB31" s="37"/>
      <c r="JNC31" s="37"/>
      <c r="JND31" s="37"/>
      <c r="JNE31" s="37"/>
      <c r="JNF31" s="37"/>
      <c r="JNG31" s="37"/>
      <c r="JNH31" s="37"/>
      <c r="JNI31" s="37"/>
      <c r="JNJ31" s="37"/>
      <c r="JNK31" s="37"/>
      <c r="JNL31" s="37"/>
      <c r="JNM31" s="37"/>
      <c r="JNN31" s="37"/>
      <c r="JNO31" s="37"/>
      <c r="JNP31" s="37"/>
      <c r="JNQ31" s="37"/>
      <c r="JNR31" s="37"/>
      <c r="JNS31" s="37"/>
      <c r="JNT31" s="37"/>
      <c r="JNU31" s="37"/>
      <c r="JNV31" s="37"/>
      <c r="JNW31" s="37"/>
      <c r="JNX31" s="37"/>
      <c r="JNY31" s="37"/>
      <c r="JNZ31" s="37"/>
      <c r="JOA31" s="37"/>
      <c r="JOB31" s="37"/>
      <c r="JOC31" s="37"/>
      <c r="JOD31" s="37"/>
      <c r="JOE31" s="37"/>
      <c r="JOF31" s="37"/>
      <c r="JOG31" s="37"/>
      <c r="JOH31" s="37"/>
      <c r="JOI31" s="37"/>
      <c r="JOJ31" s="37"/>
      <c r="JOK31" s="37"/>
      <c r="JOL31" s="37"/>
      <c r="JOM31" s="37"/>
      <c r="JON31" s="37"/>
      <c r="JOO31" s="37"/>
      <c r="JOP31" s="37"/>
      <c r="JOQ31" s="37"/>
      <c r="JOR31" s="37"/>
      <c r="JOS31" s="37"/>
      <c r="JOT31" s="37"/>
      <c r="JOU31" s="37"/>
      <c r="JOV31" s="37"/>
      <c r="JOW31" s="37"/>
      <c r="JOX31" s="37"/>
      <c r="JOY31" s="37"/>
      <c r="JOZ31" s="37"/>
      <c r="JPA31" s="37"/>
      <c r="JPB31" s="37"/>
      <c r="JPC31" s="37"/>
      <c r="JPD31" s="37"/>
      <c r="JPE31" s="37"/>
      <c r="JPF31" s="37"/>
      <c r="JPG31" s="37"/>
      <c r="JPH31" s="37"/>
      <c r="JPI31" s="37"/>
      <c r="JPJ31" s="37"/>
      <c r="JPK31" s="37"/>
      <c r="JPL31" s="37"/>
      <c r="JPM31" s="37"/>
      <c r="JPN31" s="37"/>
      <c r="JPO31" s="37"/>
      <c r="JPP31" s="37"/>
      <c r="JPQ31" s="37"/>
      <c r="JPR31" s="37"/>
      <c r="JPS31" s="37"/>
      <c r="JPT31" s="37"/>
      <c r="JPU31" s="37"/>
      <c r="JPV31" s="37"/>
      <c r="JPW31" s="37"/>
      <c r="JPX31" s="37"/>
      <c r="JPY31" s="37"/>
      <c r="JPZ31" s="37"/>
      <c r="JQA31" s="37"/>
      <c r="JQB31" s="37"/>
      <c r="JQC31" s="37"/>
      <c r="JQD31" s="37"/>
      <c r="JQE31" s="37"/>
      <c r="JQF31" s="37"/>
      <c r="JQG31" s="37"/>
      <c r="JQH31" s="37"/>
      <c r="JQI31" s="37"/>
      <c r="JQJ31" s="37"/>
      <c r="JQK31" s="37"/>
      <c r="JQL31" s="37"/>
      <c r="JQM31" s="37"/>
      <c r="JQN31" s="37"/>
      <c r="JQO31" s="37"/>
      <c r="JQP31" s="37"/>
      <c r="JQQ31" s="37"/>
      <c r="JQR31" s="37"/>
      <c r="JQS31" s="37"/>
      <c r="JQT31" s="37"/>
      <c r="JQU31" s="37"/>
      <c r="JQV31" s="37"/>
      <c r="JQW31" s="37"/>
      <c r="JQX31" s="37"/>
      <c r="JQY31" s="37"/>
      <c r="JQZ31" s="37"/>
      <c r="JRA31" s="37"/>
      <c r="JRB31" s="37"/>
      <c r="JRC31" s="37"/>
      <c r="JRD31" s="37"/>
      <c r="JRE31" s="37"/>
      <c r="JRF31" s="37"/>
      <c r="JRG31" s="37"/>
      <c r="JRH31" s="37"/>
      <c r="JRI31" s="37"/>
      <c r="JRJ31" s="37"/>
      <c r="JRK31" s="37"/>
      <c r="JRL31" s="37"/>
      <c r="JRM31" s="37"/>
      <c r="JRN31" s="37"/>
      <c r="JRO31" s="37"/>
      <c r="JRP31" s="37"/>
      <c r="JRQ31" s="37"/>
      <c r="JRR31" s="37"/>
      <c r="JRS31" s="37"/>
      <c r="JRT31" s="37"/>
      <c r="JRU31" s="37"/>
      <c r="JRV31" s="37"/>
      <c r="JRW31" s="37"/>
      <c r="JRX31" s="37"/>
      <c r="JRY31" s="37"/>
      <c r="JRZ31" s="37"/>
      <c r="JSA31" s="37"/>
      <c r="JSB31" s="37"/>
      <c r="JSC31" s="37"/>
      <c r="JSD31" s="37"/>
      <c r="JSE31" s="37"/>
      <c r="JSF31" s="37"/>
      <c r="JSG31" s="37"/>
      <c r="JSH31" s="37"/>
      <c r="JSI31" s="37"/>
      <c r="JSJ31" s="37"/>
      <c r="JSK31" s="37"/>
      <c r="JSL31" s="37"/>
      <c r="JSM31" s="37"/>
      <c r="JSN31" s="37"/>
      <c r="JSO31" s="37"/>
      <c r="JSP31" s="37"/>
      <c r="JSQ31" s="37"/>
      <c r="JSR31" s="37"/>
      <c r="JSS31" s="37"/>
      <c r="JST31" s="37"/>
      <c r="JSU31" s="37"/>
      <c r="JSV31" s="37"/>
      <c r="JSW31" s="37"/>
      <c r="JSX31" s="37"/>
      <c r="JSY31" s="37"/>
      <c r="JSZ31" s="37"/>
      <c r="JTA31" s="37"/>
      <c r="JTB31" s="37"/>
      <c r="JTC31" s="37"/>
      <c r="JTD31" s="37"/>
      <c r="JTE31" s="37"/>
      <c r="JTF31" s="37"/>
      <c r="JTG31" s="37"/>
      <c r="JTH31" s="37"/>
      <c r="JTI31" s="37"/>
      <c r="JTJ31" s="37"/>
      <c r="JTK31" s="37"/>
      <c r="JTL31" s="37"/>
      <c r="JTM31" s="37"/>
      <c r="JTN31" s="37"/>
      <c r="JTO31" s="37"/>
      <c r="JTP31" s="37"/>
      <c r="JTQ31" s="37"/>
      <c r="JTR31" s="37"/>
      <c r="JTS31" s="37"/>
      <c r="JTT31" s="37"/>
      <c r="JTU31" s="37"/>
      <c r="JTV31" s="37"/>
      <c r="JTW31" s="37"/>
      <c r="JTX31" s="37"/>
      <c r="JTY31" s="37"/>
      <c r="JTZ31" s="37"/>
      <c r="JUA31" s="37"/>
      <c r="JUB31" s="37"/>
      <c r="JUC31" s="37"/>
      <c r="JUD31" s="37"/>
      <c r="JUE31" s="37"/>
      <c r="JUF31" s="37"/>
      <c r="JUG31" s="37"/>
      <c r="JUH31" s="37"/>
      <c r="JUI31" s="37"/>
      <c r="JUJ31" s="37"/>
      <c r="JUK31" s="37"/>
      <c r="JUL31" s="37"/>
      <c r="JUM31" s="37"/>
      <c r="JUN31" s="37"/>
      <c r="JUO31" s="37"/>
      <c r="JUP31" s="37"/>
      <c r="JUQ31" s="37"/>
      <c r="JUR31" s="37"/>
      <c r="JUS31" s="37"/>
      <c r="JUT31" s="37"/>
      <c r="JUU31" s="37"/>
      <c r="JUV31" s="37"/>
      <c r="JUW31" s="37"/>
      <c r="JUX31" s="37"/>
      <c r="JUY31" s="37"/>
      <c r="JUZ31" s="37"/>
      <c r="JVA31" s="37"/>
      <c r="JVB31" s="37"/>
      <c r="JVC31" s="37"/>
      <c r="JVD31" s="37"/>
      <c r="JVE31" s="37"/>
      <c r="JVF31" s="37"/>
      <c r="JVG31" s="37"/>
      <c r="JVH31" s="37"/>
      <c r="JVI31" s="37"/>
      <c r="JVJ31" s="37"/>
      <c r="JVK31" s="37"/>
      <c r="JVL31" s="37"/>
      <c r="JVM31" s="37"/>
      <c r="JVN31" s="37"/>
      <c r="JVO31" s="37"/>
      <c r="JVP31" s="37"/>
      <c r="JVQ31" s="37"/>
      <c r="JVR31" s="37"/>
      <c r="JVS31" s="37"/>
      <c r="JVT31" s="37"/>
      <c r="JVU31" s="37"/>
      <c r="JVV31" s="37"/>
      <c r="JVW31" s="37"/>
      <c r="JVX31" s="37"/>
      <c r="JVY31" s="37"/>
      <c r="JVZ31" s="37"/>
      <c r="JWA31" s="37"/>
      <c r="JWB31" s="37"/>
      <c r="JWC31" s="37"/>
      <c r="JWD31" s="37"/>
      <c r="JWE31" s="37"/>
      <c r="JWF31" s="37"/>
      <c r="JWG31" s="37"/>
      <c r="JWH31" s="37"/>
      <c r="JWI31" s="37"/>
      <c r="JWJ31" s="37"/>
      <c r="JWK31" s="37"/>
      <c r="JWL31" s="37"/>
      <c r="JWM31" s="37"/>
      <c r="JWN31" s="37"/>
      <c r="JWO31" s="37"/>
      <c r="JWP31" s="37"/>
      <c r="JWQ31" s="37"/>
      <c r="JWR31" s="37"/>
      <c r="JWS31" s="37"/>
      <c r="JWT31" s="37"/>
      <c r="JWU31" s="37"/>
      <c r="JWV31" s="37"/>
      <c r="JWW31" s="37"/>
      <c r="JWX31" s="37"/>
      <c r="JWY31" s="37"/>
      <c r="JWZ31" s="37"/>
      <c r="JXA31" s="37"/>
      <c r="JXB31" s="37"/>
      <c r="JXC31" s="37"/>
      <c r="JXD31" s="37"/>
      <c r="JXE31" s="37"/>
      <c r="JXF31" s="37"/>
      <c r="JXG31" s="37"/>
      <c r="JXH31" s="37"/>
      <c r="JXI31" s="37"/>
      <c r="JXJ31" s="37"/>
      <c r="JXK31" s="37"/>
      <c r="JXL31" s="37"/>
      <c r="JXM31" s="37"/>
      <c r="JXN31" s="37"/>
      <c r="JXO31" s="37"/>
      <c r="JXP31" s="37"/>
      <c r="JXQ31" s="37"/>
      <c r="JXR31" s="37"/>
      <c r="JXS31" s="37"/>
      <c r="JXT31" s="37"/>
      <c r="JXU31" s="37"/>
      <c r="JXV31" s="37"/>
      <c r="JXW31" s="37"/>
      <c r="JXX31" s="37"/>
      <c r="JXY31" s="37"/>
      <c r="JXZ31" s="37"/>
      <c r="JYA31" s="37"/>
      <c r="JYB31" s="37"/>
      <c r="JYC31" s="37"/>
      <c r="JYD31" s="37"/>
      <c r="JYE31" s="37"/>
      <c r="JYF31" s="37"/>
      <c r="JYG31" s="37"/>
      <c r="JYH31" s="37"/>
      <c r="JYI31" s="37"/>
      <c r="JYJ31" s="37"/>
      <c r="JYK31" s="37"/>
      <c r="JYL31" s="37"/>
      <c r="JYM31" s="37"/>
      <c r="JYN31" s="37"/>
      <c r="JYO31" s="37"/>
      <c r="JYP31" s="37"/>
      <c r="JYQ31" s="37"/>
      <c r="JYR31" s="37"/>
      <c r="JYS31" s="37"/>
      <c r="JYT31" s="37"/>
      <c r="JYU31" s="37"/>
      <c r="JYV31" s="37"/>
      <c r="JYW31" s="37"/>
      <c r="JYX31" s="37"/>
      <c r="JYY31" s="37"/>
      <c r="JYZ31" s="37"/>
      <c r="JZA31" s="37"/>
      <c r="JZB31" s="37"/>
      <c r="JZC31" s="37"/>
      <c r="JZD31" s="37"/>
      <c r="JZE31" s="37"/>
      <c r="JZF31" s="37"/>
      <c r="JZG31" s="37"/>
      <c r="JZH31" s="37"/>
      <c r="JZI31" s="37"/>
      <c r="JZJ31" s="37"/>
      <c r="JZK31" s="37"/>
      <c r="JZL31" s="37"/>
      <c r="JZM31" s="37"/>
      <c r="JZN31" s="37"/>
      <c r="JZO31" s="37"/>
      <c r="JZP31" s="37"/>
      <c r="JZQ31" s="37"/>
      <c r="JZR31" s="37"/>
      <c r="JZS31" s="37"/>
      <c r="JZT31" s="37"/>
      <c r="JZU31" s="37"/>
      <c r="JZV31" s="37"/>
      <c r="JZW31" s="37"/>
      <c r="JZX31" s="37"/>
      <c r="JZY31" s="37"/>
      <c r="JZZ31" s="37"/>
      <c r="KAA31" s="37"/>
      <c r="KAB31" s="37"/>
      <c r="KAC31" s="37"/>
      <c r="KAD31" s="37"/>
      <c r="KAE31" s="37"/>
      <c r="KAF31" s="37"/>
      <c r="KAG31" s="37"/>
      <c r="KAH31" s="37"/>
      <c r="KAI31" s="37"/>
      <c r="KAJ31" s="37"/>
      <c r="KAK31" s="37"/>
      <c r="KAL31" s="37"/>
      <c r="KAM31" s="37"/>
      <c r="KAN31" s="37"/>
      <c r="KAO31" s="37"/>
      <c r="KAP31" s="37"/>
      <c r="KAQ31" s="37"/>
      <c r="KAR31" s="37"/>
      <c r="KAS31" s="37"/>
      <c r="KAT31" s="37"/>
      <c r="KAU31" s="37"/>
      <c r="KAV31" s="37"/>
      <c r="KAW31" s="37"/>
      <c r="KAX31" s="37"/>
      <c r="KAY31" s="37"/>
      <c r="KAZ31" s="37"/>
      <c r="KBA31" s="37"/>
      <c r="KBB31" s="37"/>
      <c r="KBC31" s="37"/>
      <c r="KBD31" s="37"/>
      <c r="KBE31" s="37"/>
      <c r="KBF31" s="37"/>
      <c r="KBG31" s="37"/>
      <c r="KBH31" s="37"/>
      <c r="KBI31" s="37"/>
      <c r="KBJ31" s="37"/>
      <c r="KBK31" s="37"/>
      <c r="KBL31" s="37"/>
      <c r="KBM31" s="37"/>
      <c r="KBN31" s="37"/>
      <c r="KBO31" s="37"/>
      <c r="KBP31" s="37"/>
      <c r="KBQ31" s="37"/>
      <c r="KBR31" s="37"/>
      <c r="KBS31" s="37"/>
      <c r="KBT31" s="37"/>
      <c r="KBU31" s="37"/>
      <c r="KBV31" s="37"/>
      <c r="KBW31" s="37"/>
      <c r="KBX31" s="37"/>
      <c r="KBY31" s="37"/>
      <c r="KBZ31" s="37"/>
      <c r="KCA31" s="37"/>
      <c r="KCB31" s="37"/>
      <c r="KCC31" s="37"/>
      <c r="KCD31" s="37"/>
      <c r="KCE31" s="37"/>
      <c r="KCF31" s="37"/>
      <c r="KCG31" s="37"/>
      <c r="KCH31" s="37"/>
      <c r="KCI31" s="37"/>
      <c r="KCJ31" s="37"/>
      <c r="KCK31" s="37"/>
      <c r="KCL31" s="37"/>
      <c r="KCM31" s="37"/>
      <c r="KCN31" s="37"/>
      <c r="KCO31" s="37"/>
      <c r="KCP31" s="37"/>
      <c r="KCQ31" s="37"/>
      <c r="KCR31" s="37"/>
      <c r="KCS31" s="37"/>
      <c r="KCT31" s="37"/>
      <c r="KCU31" s="37"/>
      <c r="KCV31" s="37"/>
      <c r="KCW31" s="37"/>
      <c r="KCX31" s="37"/>
      <c r="KCY31" s="37"/>
      <c r="KCZ31" s="37"/>
      <c r="KDA31" s="37"/>
      <c r="KDB31" s="37"/>
      <c r="KDC31" s="37"/>
      <c r="KDD31" s="37"/>
      <c r="KDE31" s="37"/>
      <c r="KDF31" s="37"/>
      <c r="KDG31" s="37"/>
      <c r="KDH31" s="37"/>
      <c r="KDI31" s="37"/>
      <c r="KDJ31" s="37"/>
      <c r="KDK31" s="37"/>
      <c r="KDL31" s="37"/>
      <c r="KDM31" s="37"/>
      <c r="KDN31" s="37"/>
      <c r="KDO31" s="37"/>
      <c r="KDP31" s="37"/>
      <c r="KDQ31" s="37"/>
      <c r="KDR31" s="37"/>
      <c r="KDS31" s="37"/>
      <c r="KDT31" s="37"/>
      <c r="KDU31" s="37"/>
      <c r="KDV31" s="37"/>
      <c r="KDW31" s="37"/>
      <c r="KDX31" s="37"/>
      <c r="KDY31" s="37"/>
      <c r="KDZ31" s="37"/>
      <c r="KEA31" s="37"/>
      <c r="KEB31" s="37"/>
      <c r="KEC31" s="37"/>
      <c r="KED31" s="37"/>
      <c r="KEE31" s="37"/>
      <c r="KEF31" s="37"/>
      <c r="KEG31" s="37"/>
      <c r="KEH31" s="37"/>
      <c r="KEI31" s="37"/>
      <c r="KEJ31" s="37"/>
      <c r="KEK31" s="37"/>
      <c r="KEL31" s="37"/>
      <c r="KEM31" s="37"/>
      <c r="KEN31" s="37"/>
      <c r="KEO31" s="37"/>
      <c r="KEP31" s="37"/>
      <c r="KEQ31" s="37"/>
      <c r="KER31" s="37"/>
      <c r="KES31" s="37"/>
      <c r="KET31" s="37"/>
      <c r="KEU31" s="37"/>
      <c r="KEV31" s="37"/>
      <c r="KEW31" s="37"/>
      <c r="KEX31" s="37"/>
      <c r="KEY31" s="37"/>
      <c r="KEZ31" s="37"/>
      <c r="KFA31" s="37"/>
      <c r="KFB31" s="37"/>
      <c r="KFC31" s="37"/>
      <c r="KFD31" s="37"/>
      <c r="KFE31" s="37"/>
      <c r="KFF31" s="37"/>
      <c r="KFG31" s="37"/>
      <c r="KFH31" s="37"/>
      <c r="KFI31" s="37"/>
      <c r="KFJ31" s="37"/>
      <c r="KFK31" s="37"/>
      <c r="KFL31" s="37"/>
      <c r="KFM31" s="37"/>
      <c r="KFN31" s="37"/>
      <c r="KFO31" s="37"/>
      <c r="KFP31" s="37"/>
      <c r="KFQ31" s="37"/>
      <c r="KFR31" s="37"/>
      <c r="KFS31" s="37"/>
      <c r="KFT31" s="37"/>
      <c r="KFU31" s="37"/>
      <c r="KFV31" s="37"/>
      <c r="KFW31" s="37"/>
      <c r="KFX31" s="37"/>
      <c r="KFY31" s="37"/>
      <c r="KFZ31" s="37"/>
      <c r="KGA31" s="37"/>
      <c r="KGB31" s="37"/>
      <c r="KGC31" s="37"/>
      <c r="KGD31" s="37"/>
      <c r="KGE31" s="37"/>
      <c r="KGF31" s="37"/>
      <c r="KGG31" s="37"/>
      <c r="KGH31" s="37"/>
      <c r="KGI31" s="37"/>
      <c r="KGJ31" s="37"/>
      <c r="KGK31" s="37"/>
      <c r="KGL31" s="37"/>
      <c r="KGM31" s="37"/>
      <c r="KGN31" s="37"/>
      <c r="KGO31" s="37"/>
      <c r="KGP31" s="37"/>
      <c r="KGQ31" s="37"/>
      <c r="KGR31" s="37"/>
      <c r="KGS31" s="37"/>
      <c r="KGT31" s="37"/>
      <c r="KGU31" s="37"/>
      <c r="KGV31" s="37"/>
      <c r="KGW31" s="37"/>
      <c r="KGX31" s="37"/>
      <c r="KGY31" s="37"/>
      <c r="KGZ31" s="37"/>
      <c r="KHA31" s="37"/>
      <c r="KHB31" s="37"/>
      <c r="KHC31" s="37"/>
      <c r="KHD31" s="37"/>
      <c r="KHE31" s="37"/>
      <c r="KHF31" s="37"/>
      <c r="KHG31" s="37"/>
      <c r="KHH31" s="37"/>
      <c r="KHI31" s="37"/>
      <c r="KHJ31" s="37"/>
      <c r="KHK31" s="37"/>
      <c r="KHL31" s="37"/>
      <c r="KHM31" s="37"/>
      <c r="KHN31" s="37"/>
      <c r="KHO31" s="37"/>
      <c r="KHP31" s="37"/>
      <c r="KHQ31" s="37"/>
      <c r="KHR31" s="37"/>
      <c r="KHS31" s="37"/>
      <c r="KHT31" s="37"/>
      <c r="KHU31" s="37"/>
      <c r="KHV31" s="37"/>
      <c r="KHW31" s="37"/>
      <c r="KHX31" s="37"/>
      <c r="KHY31" s="37"/>
      <c r="KHZ31" s="37"/>
      <c r="KIA31" s="37"/>
      <c r="KIB31" s="37"/>
      <c r="KIC31" s="37"/>
      <c r="KID31" s="37"/>
      <c r="KIE31" s="37"/>
      <c r="KIF31" s="37"/>
      <c r="KIG31" s="37"/>
      <c r="KIH31" s="37"/>
      <c r="KII31" s="37"/>
      <c r="KIJ31" s="37"/>
      <c r="KIK31" s="37"/>
      <c r="KIL31" s="37"/>
      <c r="KIM31" s="37"/>
      <c r="KIN31" s="37"/>
      <c r="KIO31" s="37"/>
      <c r="KIP31" s="37"/>
      <c r="KIQ31" s="37"/>
      <c r="KIR31" s="37"/>
      <c r="KIS31" s="37"/>
      <c r="KIT31" s="37"/>
      <c r="KIU31" s="37"/>
      <c r="KIV31" s="37"/>
      <c r="KIW31" s="37"/>
      <c r="KIX31" s="37"/>
      <c r="KIY31" s="37"/>
      <c r="KIZ31" s="37"/>
      <c r="KJA31" s="37"/>
      <c r="KJB31" s="37"/>
      <c r="KJC31" s="37"/>
      <c r="KJD31" s="37"/>
      <c r="KJE31" s="37"/>
      <c r="KJF31" s="37"/>
      <c r="KJG31" s="37"/>
      <c r="KJH31" s="37"/>
      <c r="KJI31" s="37"/>
      <c r="KJJ31" s="37"/>
      <c r="KJK31" s="37"/>
      <c r="KJL31" s="37"/>
      <c r="KJM31" s="37"/>
      <c r="KJN31" s="37"/>
      <c r="KJO31" s="37"/>
      <c r="KJP31" s="37"/>
      <c r="KJQ31" s="37"/>
      <c r="KJR31" s="37"/>
      <c r="KJS31" s="37"/>
      <c r="KJT31" s="37"/>
      <c r="KJU31" s="37"/>
      <c r="KJV31" s="37"/>
      <c r="KJW31" s="37"/>
      <c r="KJX31" s="37"/>
      <c r="KJY31" s="37"/>
      <c r="KJZ31" s="37"/>
      <c r="KKA31" s="37"/>
      <c r="KKB31" s="37"/>
      <c r="KKC31" s="37"/>
      <c r="KKD31" s="37"/>
      <c r="KKE31" s="37"/>
      <c r="KKF31" s="37"/>
      <c r="KKG31" s="37"/>
      <c r="KKH31" s="37"/>
      <c r="KKI31" s="37"/>
      <c r="KKJ31" s="37"/>
      <c r="KKK31" s="37"/>
      <c r="KKL31" s="37"/>
      <c r="KKM31" s="37"/>
      <c r="KKN31" s="37"/>
      <c r="KKO31" s="37"/>
      <c r="KKP31" s="37"/>
      <c r="KKQ31" s="37"/>
      <c r="KKR31" s="37"/>
      <c r="KKS31" s="37"/>
      <c r="KKT31" s="37"/>
      <c r="KKU31" s="37"/>
      <c r="KKV31" s="37"/>
      <c r="KKW31" s="37"/>
      <c r="KKX31" s="37"/>
      <c r="KKY31" s="37"/>
      <c r="KKZ31" s="37"/>
      <c r="KLA31" s="37"/>
      <c r="KLB31" s="37"/>
      <c r="KLC31" s="37"/>
      <c r="KLD31" s="37"/>
      <c r="KLE31" s="37"/>
      <c r="KLF31" s="37"/>
      <c r="KLG31" s="37"/>
      <c r="KLH31" s="37"/>
      <c r="KLI31" s="37"/>
      <c r="KLJ31" s="37"/>
      <c r="KLK31" s="37"/>
      <c r="KLL31" s="37"/>
      <c r="KLM31" s="37"/>
      <c r="KLN31" s="37"/>
      <c r="KLO31" s="37"/>
      <c r="KLP31" s="37"/>
      <c r="KLQ31" s="37"/>
      <c r="KLR31" s="37"/>
      <c r="KLS31" s="37"/>
      <c r="KLT31" s="37"/>
      <c r="KLU31" s="37"/>
      <c r="KLV31" s="37"/>
      <c r="KLW31" s="37"/>
      <c r="KLX31" s="37"/>
      <c r="KLY31" s="37"/>
      <c r="KLZ31" s="37"/>
      <c r="KMA31" s="37"/>
      <c r="KMB31" s="37"/>
      <c r="KMC31" s="37"/>
      <c r="KMD31" s="37"/>
      <c r="KME31" s="37"/>
      <c r="KMF31" s="37"/>
      <c r="KMG31" s="37"/>
      <c r="KMH31" s="37"/>
      <c r="KMI31" s="37"/>
      <c r="KMJ31" s="37"/>
      <c r="KMK31" s="37"/>
      <c r="KML31" s="37"/>
      <c r="KMM31" s="37"/>
      <c r="KMN31" s="37"/>
      <c r="KMO31" s="37"/>
      <c r="KMP31" s="37"/>
      <c r="KMQ31" s="37"/>
      <c r="KMR31" s="37"/>
      <c r="KMS31" s="37"/>
      <c r="KMT31" s="37"/>
      <c r="KMU31" s="37"/>
      <c r="KMV31" s="37"/>
      <c r="KMW31" s="37"/>
      <c r="KMX31" s="37"/>
      <c r="KMY31" s="37"/>
      <c r="KMZ31" s="37"/>
      <c r="KNA31" s="37"/>
      <c r="KNB31" s="37"/>
      <c r="KNC31" s="37"/>
      <c r="KND31" s="37"/>
      <c r="KNE31" s="37"/>
      <c r="KNF31" s="37"/>
      <c r="KNG31" s="37"/>
      <c r="KNH31" s="37"/>
      <c r="KNI31" s="37"/>
      <c r="KNJ31" s="37"/>
      <c r="KNK31" s="37"/>
      <c r="KNL31" s="37"/>
      <c r="KNM31" s="37"/>
      <c r="KNN31" s="37"/>
      <c r="KNO31" s="37"/>
      <c r="KNP31" s="37"/>
      <c r="KNQ31" s="37"/>
      <c r="KNR31" s="37"/>
      <c r="KNS31" s="37"/>
      <c r="KNT31" s="37"/>
      <c r="KNU31" s="37"/>
      <c r="KNV31" s="37"/>
      <c r="KNW31" s="37"/>
      <c r="KNX31" s="37"/>
      <c r="KNY31" s="37"/>
      <c r="KNZ31" s="37"/>
      <c r="KOA31" s="37"/>
      <c r="KOB31" s="37"/>
      <c r="KOC31" s="37"/>
      <c r="KOD31" s="37"/>
      <c r="KOE31" s="37"/>
      <c r="KOF31" s="37"/>
      <c r="KOG31" s="37"/>
      <c r="KOH31" s="37"/>
      <c r="KOI31" s="37"/>
      <c r="KOJ31" s="37"/>
      <c r="KOK31" s="37"/>
      <c r="KOL31" s="37"/>
      <c r="KOM31" s="37"/>
      <c r="KON31" s="37"/>
      <c r="KOO31" s="37"/>
      <c r="KOP31" s="37"/>
      <c r="KOQ31" s="37"/>
      <c r="KOR31" s="37"/>
      <c r="KOS31" s="37"/>
      <c r="KOT31" s="37"/>
      <c r="KOU31" s="37"/>
      <c r="KOV31" s="37"/>
      <c r="KOW31" s="37"/>
      <c r="KOX31" s="37"/>
      <c r="KOY31" s="37"/>
      <c r="KOZ31" s="37"/>
      <c r="KPA31" s="37"/>
      <c r="KPB31" s="37"/>
      <c r="KPC31" s="37"/>
      <c r="KPD31" s="37"/>
      <c r="KPE31" s="37"/>
      <c r="KPF31" s="37"/>
      <c r="KPG31" s="37"/>
      <c r="KPH31" s="37"/>
      <c r="KPI31" s="37"/>
      <c r="KPJ31" s="37"/>
      <c r="KPK31" s="37"/>
      <c r="KPL31" s="37"/>
      <c r="KPM31" s="37"/>
      <c r="KPN31" s="37"/>
      <c r="KPO31" s="37"/>
      <c r="KPP31" s="37"/>
      <c r="KPQ31" s="37"/>
      <c r="KPR31" s="37"/>
      <c r="KPS31" s="37"/>
      <c r="KPT31" s="37"/>
      <c r="KPU31" s="37"/>
      <c r="KPV31" s="37"/>
      <c r="KPW31" s="37"/>
      <c r="KPX31" s="37"/>
      <c r="KPY31" s="37"/>
      <c r="KPZ31" s="37"/>
      <c r="KQA31" s="37"/>
      <c r="KQB31" s="37"/>
      <c r="KQC31" s="37"/>
      <c r="KQD31" s="37"/>
      <c r="KQE31" s="37"/>
      <c r="KQF31" s="37"/>
      <c r="KQG31" s="37"/>
      <c r="KQH31" s="37"/>
      <c r="KQI31" s="37"/>
      <c r="KQJ31" s="37"/>
      <c r="KQK31" s="37"/>
      <c r="KQL31" s="37"/>
      <c r="KQM31" s="37"/>
      <c r="KQN31" s="37"/>
      <c r="KQO31" s="37"/>
      <c r="KQP31" s="37"/>
      <c r="KQQ31" s="37"/>
      <c r="KQR31" s="37"/>
      <c r="KQS31" s="37"/>
      <c r="KQT31" s="37"/>
      <c r="KQU31" s="37"/>
      <c r="KQV31" s="37"/>
      <c r="KQW31" s="37"/>
      <c r="KQX31" s="37"/>
      <c r="KQY31" s="37"/>
      <c r="KQZ31" s="37"/>
      <c r="KRA31" s="37"/>
      <c r="KRB31" s="37"/>
      <c r="KRC31" s="37"/>
      <c r="KRD31" s="37"/>
      <c r="KRE31" s="37"/>
      <c r="KRF31" s="37"/>
      <c r="KRG31" s="37"/>
      <c r="KRH31" s="37"/>
      <c r="KRI31" s="37"/>
      <c r="KRJ31" s="37"/>
      <c r="KRK31" s="37"/>
      <c r="KRL31" s="37"/>
      <c r="KRM31" s="37"/>
      <c r="KRN31" s="37"/>
      <c r="KRO31" s="37"/>
      <c r="KRP31" s="37"/>
      <c r="KRQ31" s="37"/>
      <c r="KRR31" s="37"/>
      <c r="KRS31" s="37"/>
      <c r="KRT31" s="37"/>
      <c r="KRU31" s="37"/>
      <c r="KRV31" s="37"/>
      <c r="KRW31" s="37"/>
      <c r="KRX31" s="37"/>
      <c r="KRY31" s="37"/>
      <c r="KRZ31" s="37"/>
      <c r="KSA31" s="37"/>
      <c r="KSB31" s="37"/>
      <c r="KSC31" s="37"/>
      <c r="KSD31" s="37"/>
      <c r="KSE31" s="37"/>
      <c r="KSF31" s="37"/>
      <c r="KSG31" s="37"/>
      <c r="KSH31" s="37"/>
      <c r="KSI31" s="37"/>
      <c r="KSJ31" s="37"/>
      <c r="KSK31" s="37"/>
      <c r="KSL31" s="37"/>
      <c r="KSM31" s="37"/>
      <c r="KSN31" s="37"/>
      <c r="KSO31" s="37"/>
      <c r="KSP31" s="37"/>
      <c r="KSQ31" s="37"/>
      <c r="KSR31" s="37"/>
      <c r="KSS31" s="37"/>
      <c r="KST31" s="37"/>
      <c r="KSU31" s="37"/>
      <c r="KSV31" s="37"/>
      <c r="KSW31" s="37"/>
      <c r="KSX31" s="37"/>
      <c r="KSY31" s="37"/>
      <c r="KSZ31" s="37"/>
      <c r="KTA31" s="37"/>
      <c r="KTB31" s="37"/>
      <c r="KTC31" s="37"/>
      <c r="KTD31" s="37"/>
      <c r="KTE31" s="37"/>
      <c r="KTF31" s="37"/>
      <c r="KTG31" s="37"/>
      <c r="KTH31" s="37"/>
      <c r="KTI31" s="37"/>
      <c r="KTJ31" s="37"/>
      <c r="KTK31" s="37"/>
      <c r="KTL31" s="37"/>
      <c r="KTM31" s="37"/>
      <c r="KTN31" s="37"/>
      <c r="KTO31" s="37"/>
      <c r="KTP31" s="37"/>
      <c r="KTQ31" s="37"/>
      <c r="KTR31" s="37"/>
      <c r="KTS31" s="37"/>
      <c r="KTT31" s="37"/>
      <c r="KTU31" s="37"/>
      <c r="KTV31" s="37"/>
      <c r="KTW31" s="37"/>
      <c r="KTX31" s="37"/>
      <c r="KTY31" s="37"/>
      <c r="KTZ31" s="37"/>
      <c r="KUA31" s="37"/>
      <c r="KUB31" s="37"/>
      <c r="KUC31" s="37"/>
      <c r="KUD31" s="37"/>
      <c r="KUE31" s="37"/>
      <c r="KUF31" s="37"/>
      <c r="KUG31" s="37"/>
      <c r="KUH31" s="37"/>
      <c r="KUI31" s="37"/>
      <c r="KUJ31" s="37"/>
      <c r="KUK31" s="37"/>
      <c r="KUL31" s="37"/>
      <c r="KUM31" s="37"/>
      <c r="KUN31" s="37"/>
      <c r="KUO31" s="37"/>
      <c r="KUP31" s="37"/>
      <c r="KUQ31" s="37"/>
      <c r="KUR31" s="37"/>
      <c r="KUS31" s="37"/>
      <c r="KUT31" s="37"/>
      <c r="KUU31" s="37"/>
      <c r="KUV31" s="37"/>
      <c r="KUW31" s="37"/>
      <c r="KUX31" s="37"/>
      <c r="KUY31" s="37"/>
      <c r="KUZ31" s="37"/>
      <c r="KVA31" s="37"/>
      <c r="KVB31" s="37"/>
      <c r="KVC31" s="37"/>
      <c r="KVD31" s="37"/>
      <c r="KVE31" s="37"/>
      <c r="KVF31" s="37"/>
      <c r="KVG31" s="37"/>
      <c r="KVH31" s="37"/>
      <c r="KVI31" s="37"/>
      <c r="KVJ31" s="37"/>
      <c r="KVK31" s="37"/>
      <c r="KVL31" s="37"/>
      <c r="KVM31" s="37"/>
      <c r="KVN31" s="37"/>
      <c r="KVO31" s="37"/>
      <c r="KVP31" s="37"/>
      <c r="KVQ31" s="37"/>
      <c r="KVR31" s="37"/>
      <c r="KVS31" s="37"/>
      <c r="KVT31" s="37"/>
      <c r="KVU31" s="37"/>
      <c r="KVV31" s="37"/>
      <c r="KVW31" s="37"/>
      <c r="KVX31" s="37"/>
      <c r="KVY31" s="37"/>
      <c r="KVZ31" s="37"/>
      <c r="KWA31" s="37"/>
      <c r="KWB31" s="37"/>
      <c r="KWC31" s="37"/>
      <c r="KWD31" s="37"/>
      <c r="KWE31" s="37"/>
      <c r="KWF31" s="37"/>
      <c r="KWG31" s="37"/>
      <c r="KWH31" s="37"/>
      <c r="KWI31" s="37"/>
      <c r="KWJ31" s="37"/>
      <c r="KWK31" s="37"/>
      <c r="KWL31" s="37"/>
      <c r="KWM31" s="37"/>
      <c r="KWN31" s="37"/>
      <c r="KWO31" s="37"/>
      <c r="KWP31" s="37"/>
      <c r="KWQ31" s="37"/>
      <c r="KWR31" s="37"/>
      <c r="KWS31" s="37"/>
      <c r="KWT31" s="37"/>
      <c r="KWU31" s="37"/>
      <c r="KWV31" s="37"/>
      <c r="KWW31" s="37"/>
      <c r="KWX31" s="37"/>
      <c r="KWY31" s="37"/>
      <c r="KWZ31" s="37"/>
      <c r="KXA31" s="37"/>
      <c r="KXB31" s="37"/>
      <c r="KXC31" s="37"/>
      <c r="KXD31" s="37"/>
      <c r="KXE31" s="37"/>
      <c r="KXF31" s="37"/>
      <c r="KXG31" s="37"/>
      <c r="KXH31" s="37"/>
      <c r="KXI31" s="37"/>
      <c r="KXJ31" s="37"/>
      <c r="KXK31" s="37"/>
      <c r="KXL31" s="37"/>
      <c r="KXM31" s="37"/>
      <c r="KXN31" s="37"/>
      <c r="KXO31" s="37"/>
      <c r="KXP31" s="37"/>
      <c r="KXQ31" s="37"/>
      <c r="KXR31" s="37"/>
      <c r="KXS31" s="37"/>
      <c r="KXT31" s="37"/>
      <c r="KXU31" s="37"/>
      <c r="KXV31" s="37"/>
      <c r="KXW31" s="37"/>
      <c r="KXX31" s="37"/>
      <c r="KXY31" s="37"/>
      <c r="KXZ31" s="37"/>
      <c r="KYA31" s="37"/>
      <c r="KYB31" s="37"/>
      <c r="KYC31" s="37"/>
      <c r="KYD31" s="37"/>
      <c r="KYE31" s="37"/>
      <c r="KYF31" s="37"/>
      <c r="KYG31" s="37"/>
      <c r="KYH31" s="37"/>
      <c r="KYI31" s="37"/>
      <c r="KYJ31" s="37"/>
      <c r="KYK31" s="37"/>
      <c r="KYL31" s="37"/>
      <c r="KYM31" s="37"/>
      <c r="KYN31" s="37"/>
      <c r="KYO31" s="37"/>
      <c r="KYP31" s="37"/>
      <c r="KYQ31" s="37"/>
      <c r="KYR31" s="37"/>
      <c r="KYS31" s="37"/>
      <c r="KYT31" s="37"/>
      <c r="KYU31" s="37"/>
      <c r="KYV31" s="37"/>
      <c r="KYW31" s="37"/>
      <c r="KYX31" s="37"/>
      <c r="KYY31" s="37"/>
      <c r="KYZ31" s="37"/>
      <c r="KZA31" s="37"/>
      <c r="KZB31" s="37"/>
      <c r="KZC31" s="37"/>
      <c r="KZD31" s="37"/>
      <c r="KZE31" s="37"/>
      <c r="KZF31" s="37"/>
      <c r="KZG31" s="37"/>
      <c r="KZH31" s="37"/>
      <c r="KZI31" s="37"/>
      <c r="KZJ31" s="37"/>
      <c r="KZK31" s="37"/>
      <c r="KZL31" s="37"/>
      <c r="KZM31" s="37"/>
      <c r="KZN31" s="37"/>
      <c r="KZO31" s="37"/>
      <c r="KZP31" s="37"/>
      <c r="KZQ31" s="37"/>
      <c r="KZR31" s="37"/>
      <c r="KZS31" s="37"/>
      <c r="KZT31" s="37"/>
      <c r="KZU31" s="37"/>
      <c r="KZV31" s="37"/>
      <c r="KZW31" s="37"/>
      <c r="KZX31" s="37"/>
      <c r="KZY31" s="37"/>
      <c r="KZZ31" s="37"/>
      <c r="LAA31" s="37"/>
      <c r="LAB31" s="37"/>
      <c r="LAC31" s="37"/>
      <c r="LAD31" s="37"/>
      <c r="LAE31" s="37"/>
      <c r="LAF31" s="37"/>
      <c r="LAG31" s="37"/>
      <c r="LAH31" s="37"/>
      <c r="LAI31" s="37"/>
      <c r="LAJ31" s="37"/>
      <c r="LAK31" s="37"/>
      <c r="LAL31" s="37"/>
      <c r="LAM31" s="37"/>
      <c r="LAN31" s="37"/>
      <c r="LAO31" s="37"/>
      <c r="LAP31" s="37"/>
      <c r="LAQ31" s="37"/>
      <c r="LAR31" s="37"/>
      <c r="LAS31" s="37"/>
      <c r="LAT31" s="37"/>
      <c r="LAU31" s="37"/>
      <c r="LAV31" s="37"/>
      <c r="LAW31" s="37"/>
      <c r="LAX31" s="37"/>
      <c r="LAY31" s="37"/>
      <c r="LAZ31" s="37"/>
      <c r="LBA31" s="37"/>
      <c r="LBB31" s="37"/>
      <c r="LBC31" s="37"/>
      <c r="LBD31" s="37"/>
      <c r="LBE31" s="37"/>
      <c r="LBF31" s="37"/>
      <c r="LBG31" s="37"/>
      <c r="LBH31" s="37"/>
      <c r="LBI31" s="37"/>
      <c r="LBJ31" s="37"/>
      <c r="LBK31" s="37"/>
      <c r="LBL31" s="37"/>
      <c r="LBM31" s="37"/>
      <c r="LBN31" s="37"/>
      <c r="LBO31" s="37"/>
      <c r="LBP31" s="37"/>
      <c r="LBQ31" s="37"/>
      <c r="LBR31" s="37"/>
      <c r="LBS31" s="37"/>
      <c r="LBT31" s="37"/>
      <c r="LBU31" s="37"/>
      <c r="LBV31" s="37"/>
      <c r="LBW31" s="37"/>
      <c r="LBX31" s="37"/>
      <c r="LBY31" s="37"/>
      <c r="LBZ31" s="37"/>
      <c r="LCA31" s="37"/>
      <c r="LCB31" s="37"/>
      <c r="LCC31" s="37"/>
      <c r="LCD31" s="37"/>
      <c r="LCE31" s="37"/>
      <c r="LCF31" s="37"/>
      <c r="LCG31" s="37"/>
      <c r="LCH31" s="37"/>
      <c r="LCI31" s="37"/>
      <c r="LCJ31" s="37"/>
      <c r="LCK31" s="37"/>
      <c r="LCL31" s="37"/>
      <c r="LCM31" s="37"/>
      <c r="LCN31" s="37"/>
      <c r="LCO31" s="37"/>
      <c r="LCP31" s="37"/>
      <c r="LCQ31" s="37"/>
      <c r="LCR31" s="37"/>
      <c r="LCS31" s="37"/>
      <c r="LCT31" s="37"/>
      <c r="LCU31" s="37"/>
      <c r="LCV31" s="37"/>
      <c r="LCW31" s="37"/>
      <c r="LCX31" s="37"/>
      <c r="LCY31" s="37"/>
      <c r="LCZ31" s="37"/>
      <c r="LDA31" s="37"/>
      <c r="LDB31" s="37"/>
      <c r="LDC31" s="37"/>
      <c r="LDD31" s="37"/>
      <c r="LDE31" s="37"/>
      <c r="LDF31" s="37"/>
      <c r="LDG31" s="37"/>
      <c r="LDH31" s="37"/>
      <c r="LDI31" s="37"/>
      <c r="LDJ31" s="37"/>
      <c r="LDK31" s="37"/>
      <c r="LDL31" s="37"/>
      <c r="LDM31" s="37"/>
      <c r="LDN31" s="37"/>
      <c r="LDO31" s="37"/>
      <c r="LDP31" s="37"/>
      <c r="LDQ31" s="37"/>
      <c r="LDR31" s="37"/>
      <c r="LDS31" s="37"/>
      <c r="LDT31" s="37"/>
      <c r="LDU31" s="37"/>
      <c r="LDV31" s="37"/>
      <c r="LDW31" s="37"/>
      <c r="LDX31" s="37"/>
      <c r="LDY31" s="37"/>
      <c r="LDZ31" s="37"/>
      <c r="LEA31" s="37"/>
      <c r="LEB31" s="37"/>
      <c r="LEC31" s="37"/>
      <c r="LED31" s="37"/>
      <c r="LEE31" s="37"/>
      <c r="LEF31" s="37"/>
      <c r="LEG31" s="37"/>
      <c r="LEH31" s="37"/>
      <c r="LEI31" s="37"/>
      <c r="LEJ31" s="37"/>
      <c r="LEK31" s="37"/>
      <c r="LEL31" s="37"/>
      <c r="LEM31" s="37"/>
      <c r="LEN31" s="37"/>
      <c r="LEO31" s="37"/>
      <c r="LEP31" s="37"/>
      <c r="LEQ31" s="37"/>
      <c r="LER31" s="37"/>
      <c r="LES31" s="37"/>
      <c r="LET31" s="37"/>
      <c r="LEU31" s="37"/>
      <c r="LEV31" s="37"/>
      <c r="LEW31" s="37"/>
      <c r="LEX31" s="37"/>
      <c r="LEY31" s="37"/>
      <c r="LEZ31" s="37"/>
      <c r="LFA31" s="37"/>
      <c r="LFB31" s="37"/>
      <c r="LFC31" s="37"/>
      <c r="LFD31" s="37"/>
      <c r="LFE31" s="37"/>
      <c r="LFF31" s="37"/>
      <c r="LFG31" s="37"/>
      <c r="LFH31" s="37"/>
      <c r="LFI31" s="37"/>
      <c r="LFJ31" s="37"/>
      <c r="LFK31" s="37"/>
      <c r="LFL31" s="37"/>
      <c r="LFM31" s="37"/>
      <c r="LFN31" s="37"/>
      <c r="LFO31" s="37"/>
      <c r="LFP31" s="37"/>
      <c r="LFQ31" s="37"/>
      <c r="LFR31" s="37"/>
      <c r="LFS31" s="37"/>
      <c r="LFT31" s="37"/>
      <c r="LFU31" s="37"/>
      <c r="LFV31" s="37"/>
      <c r="LFW31" s="37"/>
      <c r="LFX31" s="37"/>
      <c r="LFY31" s="37"/>
      <c r="LFZ31" s="37"/>
      <c r="LGA31" s="37"/>
      <c r="LGB31" s="37"/>
      <c r="LGC31" s="37"/>
      <c r="LGD31" s="37"/>
      <c r="LGE31" s="37"/>
      <c r="LGF31" s="37"/>
      <c r="LGG31" s="37"/>
      <c r="LGH31" s="37"/>
      <c r="LGI31" s="37"/>
      <c r="LGJ31" s="37"/>
      <c r="LGK31" s="37"/>
      <c r="LGL31" s="37"/>
      <c r="LGM31" s="37"/>
      <c r="LGN31" s="37"/>
      <c r="LGO31" s="37"/>
      <c r="LGP31" s="37"/>
      <c r="LGQ31" s="37"/>
      <c r="LGR31" s="37"/>
      <c r="LGS31" s="37"/>
      <c r="LGT31" s="37"/>
      <c r="LGU31" s="37"/>
      <c r="LGV31" s="37"/>
      <c r="LGW31" s="37"/>
      <c r="LGX31" s="37"/>
      <c r="LGY31" s="37"/>
      <c r="LGZ31" s="37"/>
      <c r="LHA31" s="37"/>
      <c r="LHB31" s="37"/>
      <c r="LHC31" s="37"/>
      <c r="LHD31" s="37"/>
      <c r="LHE31" s="37"/>
      <c r="LHF31" s="37"/>
      <c r="LHG31" s="37"/>
      <c r="LHH31" s="37"/>
      <c r="LHI31" s="37"/>
      <c r="LHJ31" s="37"/>
      <c r="LHK31" s="37"/>
      <c r="LHL31" s="37"/>
      <c r="LHM31" s="37"/>
      <c r="LHN31" s="37"/>
      <c r="LHO31" s="37"/>
      <c r="LHP31" s="37"/>
      <c r="LHQ31" s="37"/>
      <c r="LHR31" s="37"/>
      <c r="LHS31" s="37"/>
      <c r="LHT31" s="37"/>
      <c r="LHU31" s="37"/>
      <c r="LHV31" s="37"/>
      <c r="LHW31" s="37"/>
      <c r="LHX31" s="37"/>
      <c r="LHY31" s="37"/>
      <c r="LHZ31" s="37"/>
      <c r="LIA31" s="37"/>
      <c r="LIB31" s="37"/>
      <c r="LIC31" s="37"/>
      <c r="LID31" s="37"/>
      <c r="LIE31" s="37"/>
      <c r="LIF31" s="37"/>
      <c r="LIG31" s="37"/>
      <c r="LIH31" s="37"/>
      <c r="LII31" s="37"/>
      <c r="LIJ31" s="37"/>
      <c r="LIK31" s="37"/>
      <c r="LIL31" s="37"/>
      <c r="LIM31" s="37"/>
      <c r="LIN31" s="37"/>
      <c r="LIO31" s="37"/>
      <c r="LIP31" s="37"/>
      <c r="LIQ31" s="37"/>
      <c r="LIR31" s="37"/>
      <c r="LIS31" s="37"/>
      <c r="LIT31" s="37"/>
      <c r="LIU31" s="37"/>
      <c r="LIV31" s="37"/>
      <c r="LIW31" s="37"/>
      <c r="LIX31" s="37"/>
      <c r="LIY31" s="37"/>
      <c r="LIZ31" s="37"/>
      <c r="LJA31" s="37"/>
      <c r="LJB31" s="37"/>
      <c r="LJC31" s="37"/>
      <c r="LJD31" s="37"/>
      <c r="LJE31" s="37"/>
      <c r="LJF31" s="37"/>
      <c r="LJG31" s="37"/>
      <c r="LJH31" s="37"/>
      <c r="LJI31" s="37"/>
      <c r="LJJ31" s="37"/>
      <c r="LJK31" s="37"/>
      <c r="LJL31" s="37"/>
      <c r="LJM31" s="37"/>
      <c r="LJN31" s="37"/>
      <c r="LJO31" s="37"/>
      <c r="LJP31" s="37"/>
      <c r="LJQ31" s="37"/>
      <c r="LJR31" s="37"/>
      <c r="LJS31" s="37"/>
      <c r="LJT31" s="37"/>
      <c r="LJU31" s="37"/>
      <c r="LJV31" s="37"/>
      <c r="LJW31" s="37"/>
      <c r="LJX31" s="37"/>
      <c r="LJY31" s="37"/>
      <c r="LJZ31" s="37"/>
      <c r="LKA31" s="37"/>
      <c r="LKB31" s="37"/>
      <c r="LKC31" s="37"/>
      <c r="LKD31" s="37"/>
      <c r="LKE31" s="37"/>
      <c r="LKF31" s="37"/>
      <c r="LKG31" s="37"/>
      <c r="LKH31" s="37"/>
      <c r="LKI31" s="37"/>
      <c r="LKJ31" s="37"/>
      <c r="LKK31" s="37"/>
      <c r="LKL31" s="37"/>
      <c r="LKM31" s="37"/>
      <c r="LKN31" s="37"/>
      <c r="LKO31" s="37"/>
      <c r="LKP31" s="37"/>
      <c r="LKQ31" s="37"/>
      <c r="LKR31" s="37"/>
      <c r="LKS31" s="37"/>
      <c r="LKT31" s="37"/>
      <c r="LKU31" s="37"/>
      <c r="LKV31" s="37"/>
      <c r="LKW31" s="37"/>
      <c r="LKX31" s="37"/>
      <c r="LKY31" s="37"/>
      <c r="LKZ31" s="37"/>
      <c r="LLA31" s="37"/>
      <c r="LLB31" s="37"/>
      <c r="LLC31" s="37"/>
      <c r="LLD31" s="37"/>
      <c r="LLE31" s="37"/>
      <c r="LLF31" s="37"/>
      <c r="LLG31" s="37"/>
      <c r="LLH31" s="37"/>
      <c r="LLI31" s="37"/>
      <c r="LLJ31" s="37"/>
      <c r="LLK31" s="37"/>
      <c r="LLL31" s="37"/>
      <c r="LLM31" s="37"/>
      <c r="LLN31" s="37"/>
      <c r="LLO31" s="37"/>
      <c r="LLP31" s="37"/>
      <c r="LLQ31" s="37"/>
      <c r="LLR31" s="37"/>
      <c r="LLS31" s="37"/>
      <c r="LLT31" s="37"/>
      <c r="LLU31" s="37"/>
      <c r="LLV31" s="37"/>
      <c r="LLW31" s="37"/>
      <c r="LLX31" s="37"/>
      <c r="LLY31" s="37"/>
      <c r="LLZ31" s="37"/>
      <c r="LMA31" s="37"/>
      <c r="LMB31" s="37"/>
      <c r="LMC31" s="37"/>
      <c r="LMD31" s="37"/>
      <c r="LME31" s="37"/>
      <c r="LMF31" s="37"/>
      <c r="LMG31" s="37"/>
      <c r="LMH31" s="37"/>
      <c r="LMI31" s="37"/>
      <c r="LMJ31" s="37"/>
      <c r="LMK31" s="37"/>
      <c r="LML31" s="37"/>
      <c r="LMM31" s="37"/>
      <c r="LMN31" s="37"/>
      <c r="LMO31" s="37"/>
      <c r="LMP31" s="37"/>
      <c r="LMQ31" s="37"/>
      <c r="LMR31" s="37"/>
      <c r="LMS31" s="37"/>
      <c r="LMT31" s="37"/>
      <c r="LMU31" s="37"/>
      <c r="LMV31" s="37"/>
      <c r="LMW31" s="37"/>
      <c r="LMX31" s="37"/>
      <c r="LMY31" s="37"/>
      <c r="LMZ31" s="37"/>
      <c r="LNA31" s="37"/>
      <c r="LNB31" s="37"/>
      <c r="LNC31" s="37"/>
      <c r="LND31" s="37"/>
      <c r="LNE31" s="37"/>
      <c r="LNF31" s="37"/>
      <c r="LNG31" s="37"/>
      <c r="LNH31" s="37"/>
      <c r="LNI31" s="37"/>
      <c r="LNJ31" s="37"/>
      <c r="LNK31" s="37"/>
      <c r="LNL31" s="37"/>
      <c r="LNM31" s="37"/>
      <c r="LNN31" s="37"/>
      <c r="LNO31" s="37"/>
      <c r="LNP31" s="37"/>
      <c r="LNQ31" s="37"/>
      <c r="LNR31" s="37"/>
      <c r="LNS31" s="37"/>
      <c r="LNT31" s="37"/>
      <c r="LNU31" s="37"/>
      <c r="LNV31" s="37"/>
      <c r="LNW31" s="37"/>
      <c r="LNX31" s="37"/>
      <c r="LNY31" s="37"/>
      <c r="LNZ31" s="37"/>
      <c r="LOA31" s="37"/>
      <c r="LOB31" s="37"/>
      <c r="LOC31" s="37"/>
      <c r="LOD31" s="37"/>
      <c r="LOE31" s="37"/>
      <c r="LOF31" s="37"/>
      <c r="LOG31" s="37"/>
      <c r="LOH31" s="37"/>
      <c r="LOI31" s="37"/>
      <c r="LOJ31" s="37"/>
      <c r="LOK31" s="37"/>
      <c r="LOL31" s="37"/>
      <c r="LOM31" s="37"/>
      <c r="LON31" s="37"/>
      <c r="LOO31" s="37"/>
      <c r="LOP31" s="37"/>
      <c r="LOQ31" s="37"/>
      <c r="LOR31" s="37"/>
      <c r="LOS31" s="37"/>
      <c r="LOT31" s="37"/>
      <c r="LOU31" s="37"/>
      <c r="LOV31" s="37"/>
      <c r="LOW31" s="37"/>
      <c r="LOX31" s="37"/>
      <c r="LOY31" s="37"/>
      <c r="LOZ31" s="37"/>
      <c r="LPA31" s="37"/>
      <c r="LPB31" s="37"/>
      <c r="LPC31" s="37"/>
      <c r="LPD31" s="37"/>
      <c r="LPE31" s="37"/>
      <c r="LPF31" s="37"/>
      <c r="LPG31" s="37"/>
      <c r="LPH31" s="37"/>
      <c r="LPI31" s="37"/>
      <c r="LPJ31" s="37"/>
      <c r="LPK31" s="37"/>
      <c r="LPL31" s="37"/>
      <c r="LPM31" s="37"/>
      <c r="LPN31" s="37"/>
      <c r="LPO31" s="37"/>
      <c r="LPP31" s="37"/>
      <c r="LPQ31" s="37"/>
      <c r="LPR31" s="37"/>
      <c r="LPS31" s="37"/>
      <c r="LPT31" s="37"/>
      <c r="LPU31" s="37"/>
      <c r="LPV31" s="37"/>
      <c r="LPW31" s="37"/>
      <c r="LPX31" s="37"/>
      <c r="LPY31" s="37"/>
      <c r="LPZ31" s="37"/>
      <c r="LQA31" s="37"/>
      <c r="LQB31" s="37"/>
      <c r="LQC31" s="37"/>
      <c r="LQD31" s="37"/>
      <c r="LQE31" s="37"/>
      <c r="LQF31" s="37"/>
      <c r="LQG31" s="37"/>
      <c r="LQH31" s="37"/>
      <c r="LQI31" s="37"/>
      <c r="LQJ31" s="37"/>
      <c r="LQK31" s="37"/>
      <c r="LQL31" s="37"/>
      <c r="LQM31" s="37"/>
      <c r="LQN31" s="37"/>
      <c r="LQO31" s="37"/>
      <c r="LQP31" s="37"/>
      <c r="LQQ31" s="37"/>
      <c r="LQR31" s="37"/>
      <c r="LQS31" s="37"/>
      <c r="LQT31" s="37"/>
      <c r="LQU31" s="37"/>
      <c r="LQV31" s="37"/>
      <c r="LQW31" s="37"/>
      <c r="LQX31" s="37"/>
      <c r="LQY31" s="37"/>
      <c r="LQZ31" s="37"/>
      <c r="LRA31" s="37"/>
      <c r="LRB31" s="37"/>
      <c r="LRC31" s="37"/>
      <c r="LRD31" s="37"/>
      <c r="LRE31" s="37"/>
      <c r="LRF31" s="37"/>
      <c r="LRG31" s="37"/>
      <c r="LRH31" s="37"/>
      <c r="LRI31" s="37"/>
      <c r="LRJ31" s="37"/>
      <c r="LRK31" s="37"/>
      <c r="LRL31" s="37"/>
      <c r="LRM31" s="37"/>
      <c r="LRN31" s="37"/>
      <c r="LRO31" s="37"/>
      <c r="LRP31" s="37"/>
      <c r="LRQ31" s="37"/>
      <c r="LRR31" s="37"/>
      <c r="LRS31" s="37"/>
      <c r="LRT31" s="37"/>
      <c r="LRU31" s="37"/>
      <c r="LRV31" s="37"/>
      <c r="LRW31" s="37"/>
      <c r="LRX31" s="37"/>
      <c r="LRY31" s="37"/>
      <c r="LRZ31" s="37"/>
      <c r="LSA31" s="37"/>
      <c r="LSB31" s="37"/>
      <c r="LSC31" s="37"/>
      <c r="LSD31" s="37"/>
      <c r="LSE31" s="37"/>
      <c r="LSF31" s="37"/>
      <c r="LSG31" s="37"/>
      <c r="LSH31" s="37"/>
      <c r="LSI31" s="37"/>
      <c r="LSJ31" s="37"/>
      <c r="LSK31" s="37"/>
      <c r="LSL31" s="37"/>
      <c r="LSM31" s="37"/>
      <c r="LSN31" s="37"/>
      <c r="LSO31" s="37"/>
      <c r="LSP31" s="37"/>
      <c r="LSQ31" s="37"/>
      <c r="LSR31" s="37"/>
      <c r="LSS31" s="37"/>
      <c r="LST31" s="37"/>
      <c r="LSU31" s="37"/>
      <c r="LSV31" s="37"/>
      <c r="LSW31" s="37"/>
      <c r="LSX31" s="37"/>
      <c r="LSY31" s="37"/>
      <c r="LSZ31" s="37"/>
      <c r="LTA31" s="37"/>
      <c r="LTB31" s="37"/>
      <c r="LTC31" s="37"/>
      <c r="LTD31" s="37"/>
      <c r="LTE31" s="37"/>
      <c r="LTF31" s="37"/>
      <c r="LTG31" s="37"/>
      <c r="LTH31" s="37"/>
      <c r="LTI31" s="37"/>
      <c r="LTJ31" s="37"/>
      <c r="LTK31" s="37"/>
      <c r="LTL31" s="37"/>
      <c r="LTM31" s="37"/>
      <c r="LTN31" s="37"/>
      <c r="LTO31" s="37"/>
      <c r="LTP31" s="37"/>
      <c r="LTQ31" s="37"/>
      <c r="LTR31" s="37"/>
      <c r="LTS31" s="37"/>
      <c r="LTT31" s="37"/>
      <c r="LTU31" s="37"/>
      <c r="LTV31" s="37"/>
      <c r="LTW31" s="37"/>
      <c r="LTX31" s="37"/>
      <c r="LTY31" s="37"/>
      <c r="LTZ31" s="37"/>
      <c r="LUA31" s="37"/>
      <c r="LUB31" s="37"/>
      <c r="LUC31" s="37"/>
      <c r="LUD31" s="37"/>
      <c r="LUE31" s="37"/>
      <c r="LUF31" s="37"/>
      <c r="LUG31" s="37"/>
      <c r="LUH31" s="37"/>
      <c r="LUI31" s="37"/>
      <c r="LUJ31" s="37"/>
      <c r="LUK31" s="37"/>
      <c r="LUL31" s="37"/>
      <c r="LUM31" s="37"/>
      <c r="LUN31" s="37"/>
      <c r="LUO31" s="37"/>
      <c r="LUP31" s="37"/>
      <c r="LUQ31" s="37"/>
      <c r="LUR31" s="37"/>
      <c r="LUS31" s="37"/>
      <c r="LUT31" s="37"/>
      <c r="LUU31" s="37"/>
      <c r="LUV31" s="37"/>
      <c r="LUW31" s="37"/>
      <c r="LUX31" s="37"/>
      <c r="LUY31" s="37"/>
      <c r="LUZ31" s="37"/>
      <c r="LVA31" s="37"/>
      <c r="LVB31" s="37"/>
      <c r="LVC31" s="37"/>
      <c r="LVD31" s="37"/>
      <c r="LVE31" s="37"/>
      <c r="LVF31" s="37"/>
      <c r="LVG31" s="37"/>
      <c r="LVH31" s="37"/>
      <c r="LVI31" s="37"/>
      <c r="LVJ31" s="37"/>
      <c r="LVK31" s="37"/>
      <c r="LVL31" s="37"/>
      <c r="LVM31" s="37"/>
      <c r="LVN31" s="37"/>
      <c r="LVO31" s="37"/>
      <c r="LVP31" s="37"/>
      <c r="LVQ31" s="37"/>
      <c r="LVR31" s="37"/>
      <c r="LVS31" s="37"/>
      <c r="LVT31" s="37"/>
      <c r="LVU31" s="37"/>
      <c r="LVV31" s="37"/>
      <c r="LVW31" s="37"/>
      <c r="LVX31" s="37"/>
      <c r="LVY31" s="37"/>
      <c r="LVZ31" s="37"/>
      <c r="LWA31" s="37"/>
      <c r="LWB31" s="37"/>
      <c r="LWC31" s="37"/>
      <c r="LWD31" s="37"/>
      <c r="LWE31" s="37"/>
      <c r="LWF31" s="37"/>
      <c r="LWG31" s="37"/>
      <c r="LWH31" s="37"/>
      <c r="LWI31" s="37"/>
      <c r="LWJ31" s="37"/>
      <c r="LWK31" s="37"/>
      <c r="LWL31" s="37"/>
      <c r="LWM31" s="37"/>
      <c r="LWN31" s="37"/>
      <c r="LWO31" s="37"/>
      <c r="LWP31" s="37"/>
      <c r="LWQ31" s="37"/>
      <c r="LWR31" s="37"/>
      <c r="LWS31" s="37"/>
      <c r="LWT31" s="37"/>
      <c r="LWU31" s="37"/>
      <c r="LWV31" s="37"/>
      <c r="LWW31" s="37"/>
      <c r="LWX31" s="37"/>
      <c r="LWY31" s="37"/>
      <c r="LWZ31" s="37"/>
      <c r="LXA31" s="37"/>
      <c r="LXB31" s="37"/>
      <c r="LXC31" s="37"/>
      <c r="LXD31" s="37"/>
      <c r="LXE31" s="37"/>
      <c r="LXF31" s="37"/>
      <c r="LXG31" s="37"/>
      <c r="LXH31" s="37"/>
      <c r="LXI31" s="37"/>
      <c r="LXJ31" s="37"/>
      <c r="LXK31" s="37"/>
      <c r="LXL31" s="37"/>
      <c r="LXM31" s="37"/>
      <c r="LXN31" s="37"/>
      <c r="LXO31" s="37"/>
      <c r="LXP31" s="37"/>
      <c r="LXQ31" s="37"/>
      <c r="LXR31" s="37"/>
      <c r="LXS31" s="37"/>
      <c r="LXT31" s="37"/>
      <c r="LXU31" s="37"/>
      <c r="LXV31" s="37"/>
      <c r="LXW31" s="37"/>
      <c r="LXX31" s="37"/>
      <c r="LXY31" s="37"/>
      <c r="LXZ31" s="37"/>
      <c r="LYA31" s="37"/>
      <c r="LYB31" s="37"/>
      <c r="LYC31" s="37"/>
      <c r="LYD31" s="37"/>
      <c r="LYE31" s="37"/>
      <c r="LYF31" s="37"/>
      <c r="LYG31" s="37"/>
      <c r="LYH31" s="37"/>
      <c r="LYI31" s="37"/>
      <c r="LYJ31" s="37"/>
      <c r="LYK31" s="37"/>
      <c r="LYL31" s="37"/>
      <c r="LYM31" s="37"/>
      <c r="LYN31" s="37"/>
      <c r="LYO31" s="37"/>
      <c r="LYP31" s="37"/>
      <c r="LYQ31" s="37"/>
      <c r="LYR31" s="37"/>
      <c r="LYS31" s="37"/>
      <c r="LYT31" s="37"/>
      <c r="LYU31" s="37"/>
      <c r="LYV31" s="37"/>
      <c r="LYW31" s="37"/>
      <c r="LYX31" s="37"/>
      <c r="LYY31" s="37"/>
      <c r="LYZ31" s="37"/>
      <c r="LZA31" s="37"/>
      <c r="LZB31" s="37"/>
      <c r="LZC31" s="37"/>
      <c r="LZD31" s="37"/>
      <c r="LZE31" s="37"/>
      <c r="LZF31" s="37"/>
      <c r="LZG31" s="37"/>
      <c r="LZH31" s="37"/>
      <c r="LZI31" s="37"/>
      <c r="LZJ31" s="37"/>
      <c r="LZK31" s="37"/>
      <c r="LZL31" s="37"/>
      <c r="LZM31" s="37"/>
      <c r="LZN31" s="37"/>
      <c r="LZO31" s="37"/>
      <c r="LZP31" s="37"/>
      <c r="LZQ31" s="37"/>
      <c r="LZR31" s="37"/>
      <c r="LZS31" s="37"/>
      <c r="LZT31" s="37"/>
      <c r="LZU31" s="37"/>
      <c r="LZV31" s="37"/>
      <c r="LZW31" s="37"/>
      <c r="LZX31" s="37"/>
      <c r="LZY31" s="37"/>
      <c r="LZZ31" s="37"/>
      <c r="MAA31" s="37"/>
      <c r="MAB31" s="37"/>
      <c r="MAC31" s="37"/>
      <c r="MAD31" s="37"/>
      <c r="MAE31" s="37"/>
      <c r="MAF31" s="37"/>
      <c r="MAG31" s="37"/>
      <c r="MAH31" s="37"/>
      <c r="MAI31" s="37"/>
      <c r="MAJ31" s="37"/>
      <c r="MAK31" s="37"/>
      <c r="MAL31" s="37"/>
      <c r="MAM31" s="37"/>
      <c r="MAN31" s="37"/>
      <c r="MAO31" s="37"/>
      <c r="MAP31" s="37"/>
      <c r="MAQ31" s="37"/>
      <c r="MAR31" s="37"/>
      <c r="MAS31" s="37"/>
      <c r="MAT31" s="37"/>
      <c r="MAU31" s="37"/>
      <c r="MAV31" s="37"/>
      <c r="MAW31" s="37"/>
      <c r="MAX31" s="37"/>
      <c r="MAY31" s="37"/>
      <c r="MAZ31" s="37"/>
      <c r="MBA31" s="37"/>
      <c r="MBB31" s="37"/>
      <c r="MBC31" s="37"/>
      <c r="MBD31" s="37"/>
      <c r="MBE31" s="37"/>
      <c r="MBF31" s="37"/>
      <c r="MBG31" s="37"/>
      <c r="MBH31" s="37"/>
      <c r="MBI31" s="37"/>
      <c r="MBJ31" s="37"/>
      <c r="MBK31" s="37"/>
      <c r="MBL31" s="37"/>
      <c r="MBM31" s="37"/>
      <c r="MBN31" s="37"/>
      <c r="MBO31" s="37"/>
      <c r="MBP31" s="37"/>
      <c r="MBQ31" s="37"/>
      <c r="MBR31" s="37"/>
      <c r="MBS31" s="37"/>
      <c r="MBT31" s="37"/>
      <c r="MBU31" s="37"/>
      <c r="MBV31" s="37"/>
      <c r="MBW31" s="37"/>
      <c r="MBX31" s="37"/>
      <c r="MBY31" s="37"/>
      <c r="MBZ31" s="37"/>
      <c r="MCA31" s="37"/>
      <c r="MCB31" s="37"/>
      <c r="MCC31" s="37"/>
      <c r="MCD31" s="37"/>
      <c r="MCE31" s="37"/>
      <c r="MCF31" s="37"/>
      <c r="MCG31" s="37"/>
      <c r="MCH31" s="37"/>
      <c r="MCI31" s="37"/>
      <c r="MCJ31" s="37"/>
      <c r="MCK31" s="37"/>
      <c r="MCL31" s="37"/>
      <c r="MCM31" s="37"/>
      <c r="MCN31" s="37"/>
      <c r="MCO31" s="37"/>
      <c r="MCP31" s="37"/>
      <c r="MCQ31" s="37"/>
      <c r="MCR31" s="37"/>
      <c r="MCS31" s="37"/>
      <c r="MCT31" s="37"/>
      <c r="MCU31" s="37"/>
      <c r="MCV31" s="37"/>
      <c r="MCW31" s="37"/>
      <c r="MCX31" s="37"/>
      <c r="MCY31" s="37"/>
      <c r="MCZ31" s="37"/>
      <c r="MDA31" s="37"/>
      <c r="MDB31" s="37"/>
      <c r="MDC31" s="37"/>
      <c r="MDD31" s="37"/>
      <c r="MDE31" s="37"/>
      <c r="MDF31" s="37"/>
      <c r="MDG31" s="37"/>
      <c r="MDH31" s="37"/>
      <c r="MDI31" s="37"/>
      <c r="MDJ31" s="37"/>
      <c r="MDK31" s="37"/>
      <c r="MDL31" s="37"/>
      <c r="MDM31" s="37"/>
      <c r="MDN31" s="37"/>
      <c r="MDO31" s="37"/>
      <c r="MDP31" s="37"/>
      <c r="MDQ31" s="37"/>
      <c r="MDR31" s="37"/>
      <c r="MDS31" s="37"/>
      <c r="MDT31" s="37"/>
      <c r="MDU31" s="37"/>
      <c r="MDV31" s="37"/>
      <c r="MDW31" s="37"/>
      <c r="MDX31" s="37"/>
      <c r="MDY31" s="37"/>
      <c r="MDZ31" s="37"/>
      <c r="MEA31" s="37"/>
      <c r="MEB31" s="37"/>
      <c r="MEC31" s="37"/>
      <c r="MED31" s="37"/>
      <c r="MEE31" s="37"/>
      <c r="MEF31" s="37"/>
      <c r="MEG31" s="37"/>
      <c r="MEH31" s="37"/>
      <c r="MEI31" s="37"/>
      <c r="MEJ31" s="37"/>
      <c r="MEK31" s="37"/>
      <c r="MEL31" s="37"/>
      <c r="MEM31" s="37"/>
      <c r="MEN31" s="37"/>
      <c r="MEO31" s="37"/>
      <c r="MEP31" s="37"/>
      <c r="MEQ31" s="37"/>
      <c r="MER31" s="37"/>
      <c r="MES31" s="37"/>
      <c r="MET31" s="37"/>
      <c r="MEU31" s="37"/>
      <c r="MEV31" s="37"/>
      <c r="MEW31" s="37"/>
      <c r="MEX31" s="37"/>
      <c r="MEY31" s="37"/>
      <c r="MEZ31" s="37"/>
      <c r="MFA31" s="37"/>
      <c r="MFB31" s="37"/>
      <c r="MFC31" s="37"/>
      <c r="MFD31" s="37"/>
      <c r="MFE31" s="37"/>
      <c r="MFF31" s="37"/>
      <c r="MFG31" s="37"/>
      <c r="MFH31" s="37"/>
      <c r="MFI31" s="37"/>
      <c r="MFJ31" s="37"/>
      <c r="MFK31" s="37"/>
      <c r="MFL31" s="37"/>
      <c r="MFM31" s="37"/>
      <c r="MFN31" s="37"/>
      <c r="MFO31" s="37"/>
      <c r="MFP31" s="37"/>
      <c r="MFQ31" s="37"/>
      <c r="MFR31" s="37"/>
      <c r="MFS31" s="37"/>
      <c r="MFT31" s="37"/>
      <c r="MFU31" s="37"/>
      <c r="MFV31" s="37"/>
      <c r="MFW31" s="37"/>
      <c r="MFX31" s="37"/>
      <c r="MFY31" s="37"/>
      <c r="MFZ31" s="37"/>
      <c r="MGA31" s="37"/>
      <c r="MGB31" s="37"/>
      <c r="MGC31" s="37"/>
      <c r="MGD31" s="37"/>
      <c r="MGE31" s="37"/>
      <c r="MGF31" s="37"/>
      <c r="MGG31" s="37"/>
      <c r="MGH31" s="37"/>
      <c r="MGI31" s="37"/>
      <c r="MGJ31" s="37"/>
      <c r="MGK31" s="37"/>
      <c r="MGL31" s="37"/>
      <c r="MGM31" s="37"/>
      <c r="MGN31" s="37"/>
      <c r="MGO31" s="37"/>
      <c r="MGP31" s="37"/>
      <c r="MGQ31" s="37"/>
      <c r="MGR31" s="37"/>
      <c r="MGS31" s="37"/>
      <c r="MGT31" s="37"/>
      <c r="MGU31" s="37"/>
      <c r="MGV31" s="37"/>
      <c r="MGW31" s="37"/>
      <c r="MGX31" s="37"/>
      <c r="MGY31" s="37"/>
      <c r="MGZ31" s="37"/>
      <c r="MHA31" s="37"/>
      <c r="MHB31" s="37"/>
      <c r="MHC31" s="37"/>
      <c r="MHD31" s="37"/>
      <c r="MHE31" s="37"/>
      <c r="MHF31" s="37"/>
      <c r="MHG31" s="37"/>
      <c r="MHH31" s="37"/>
      <c r="MHI31" s="37"/>
      <c r="MHJ31" s="37"/>
      <c r="MHK31" s="37"/>
      <c r="MHL31" s="37"/>
      <c r="MHM31" s="37"/>
      <c r="MHN31" s="37"/>
      <c r="MHO31" s="37"/>
      <c r="MHP31" s="37"/>
      <c r="MHQ31" s="37"/>
      <c r="MHR31" s="37"/>
      <c r="MHS31" s="37"/>
      <c r="MHT31" s="37"/>
      <c r="MHU31" s="37"/>
      <c r="MHV31" s="37"/>
      <c r="MHW31" s="37"/>
      <c r="MHX31" s="37"/>
      <c r="MHY31" s="37"/>
      <c r="MHZ31" s="37"/>
      <c r="MIA31" s="37"/>
      <c r="MIB31" s="37"/>
      <c r="MIC31" s="37"/>
      <c r="MID31" s="37"/>
      <c r="MIE31" s="37"/>
      <c r="MIF31" s="37"/>
      <c r="MIG31" s="37"/>
      <c r="MIH31" s="37"/>
      <c r="MII31" s="37"/>
      <c r="MIJ31" s="37"/>
      <c r="MIK31" s="37"/>
      <c r="MIL31" s="37"/>
      <c r="MIM31" s="37"/>
      <c r="MIN31" s="37"/>
      <c r="MIO31" s="37"/>
      <c r="MIP31" s="37"/>
      <c r="MIQ31" s="37"/>
      <c r="MIR31" s="37"/>
      <c r="MIS31" s="37"/>
      <c r="MIT31" s="37"/>
      <c r="MIU31" s="37"/>
      <c r="MIV31" s="37"/>
      <c r="MIW31" s="37"/>
      <c r="MIX31" s="37"/>
      <c r="MIY31" s="37"/>
      <c r="MIZ31" s="37"/>
      <c r="MJA31" s="37"/>
      <c r="MJB31" s="37"/>
      <c r="MJC31" s="37"/>
      <c r="MJD31" s="37"/>
      <c r="MJE31" s="37"/>
      <c r="MJF31" s="37"/>
      <c r="MJG31" s="37"/>
      <c r="MJH31" s="37"/>
      <c r="MJI31" s="37"/>
      <c r="MJJ31" s="37"/>
      <c r="MJK31" s="37"/>
      <c r="MJL31" s="37"/>
      <c r="MJM31" s="37"/>
      <c r="MJN31" s="37"/>
      <c r="MJO31" s="37"/>
      <c r="MJP31" s="37"/>
      <c r="MJQ31" s="37"/>
      <c r="MJR31" s="37"/>
      <c r="MJS31" s="37"/>
      <c r="MJT31" s="37"/>
      <c r="MJU31" s="37"/>
      <c r="MJV31" s="37"/>
      <c r="MJW31" s="37"/>
      <c r="MJX31" s="37"/>
      <c r="MJY31" s="37"/>
      <c r="MJZ31" s="37"/>
      <c r="MKA31" s="37"/>
      <c r="MKB31" s="37"/>
      <c r="MKC31" s="37"/>
      <c r="MKD31" s="37"/>
      <c r="MKE31" s="37"/>
      <c r="MKF31" s="37"/>
      <c r="MKG31" s="37"/>
      <c r="MKH31" s="37"/>
      <c r="MKI31" s="37"/>
      <c r="MKJ31" s="37"/>
      <c r="MKK31" s="37"/>
      <c r="MKL31" s="37"/>
      <c r="MKM31" s="37"/>
      <c r="MKN31" s="37"/>
      <c r="MKO31" s="37"/>
      <c r="MKP31" s="37"/>
      <c r="MKQ31" s="37"/>
      <c r="MKR31" s="37"/>
      <c r="MKS31" s="37"/>
      <c r="MKT31" s="37"/>
      <c r="MKU31" s="37"/>
      <c r="MKV31" s="37"/>
      <c r="MKW31" s="37"/>
      <c r="MKX31" s="37"/>
      <c r="MKY31" s="37"/>
      <c r="MKZ31" s="37"/>
      <c r="MLA31" s="37"/>
      <c r="MLB31" s="37"/>
      <c r="MLC31" s="37"/>
      <c r="MLD31" s="37"/>
      <c r="MLE31" s="37"/>
      <c r="MLF31" s="37"/>
      <c r="MLG31" s="37"/>
      <c r="MLH31" s="37"/>
      <c r="MLI31" s="37"/>
      <c r="MLJ31" s="37"/>
      <c r="MLK31" s="37"/>
      <c r="MLL31" s="37"/>
      <c r="MLM31" s="37"/>
      <c r="MLN31" s="37"/>
      <c r="MLO31" s="37"/>
      <c r="MLP31" s="37"/>
      <c r="MLQ31" s="37"/>
      <c r="MLR31" s="37"/>
      <c r="MLS31" s="37"/>
      <c r="MLT31" s="37"/>
      <c r="MLU31" s="37"/>
      <c r="MLV31" s="37"/>
      <c r="MLW31" s="37"/>
      <c r="MLX31" s="37"/>
      <c r="MLY31" s="37"/>
      <c r="MLZ31" s="37"/>
      <c r="MMA31" s="37"/>
      <c r="MMB31" s="37"/>
      <c r="MMC31" s="37"/>
      <c r="MMD31" s="37"/>
      <c r="MME31" s="37"/>
      <c r="MMF31" s="37"/>
      <c r="MMG31" s="37"/>
      <c r="MMH31" s="37"/>
      <c r="MMI31" s="37"/>
      <c r="MMJ31" s="37"/>
      <c r="MMK31" s="37"/>
      <c r="MML31" s="37"/>
      <c r="MMM31" s="37"/>
      <c r="MMN31" s="37"/>
      <c r="MMO31" s="37"/>
      <c r="MMP31" s="37"/>
      <c r="MMQ31" s="37"/>
      <c r="MMR31" s="37"/>
      <c r="MMS31" s="37"/>
      <c r="MMT31" s="37"/>
      <c r="MMU31" s="37"/>
      <c r="MMV31" s="37"/>
      <c r="MMW31" s="37"/>
      <c r="MMX31" s="37"/>
      <c r="MMY31" s="37"/>
      <c r="MMZ31" s="37"/>
      <c r="MNA31" s="37"/>
      <c r="MNB31" s="37"/>
      <c r="MNC31" s="37"/>
      <c r="MND31" s="37"/>
      <c r="MNE31" s="37"/>
      <c r="MNF31" s="37"/>
      <c r="MNG31" s="37"/>
      <c r="MNH31" s="37"/>
      <c r="MNI31" s="37"/>
      <c r="MNJ31" s="37"/>
      <c r="MNK31" s="37"/>
      <c r="MNL31" s="37"/>
      <c r="MNM31" s="37"/>
      <c r="MNN31" s="37"/>
      <c r="MNO31" s="37"/>
      <c r="MNP31" s="37"/>
      <c r="MNQ31" s="37"/>
      <c r="MNR31" s="37"/>
      <c r="MNS31" s="37"/>
      <c r="MNT31" s="37"/>
      <c r="MNU31" s="37"/>
      <c r="MNV31" s="37"/>
      <c r="MNW31" s="37"/>
      <c r="MNX31" s="37"/>
      <c r="MNY31" s="37"/>
      <c r="MNZ31" s="37"/>
      <c r="MOA31" s="37"/>
      <c r="MOB31" s="37"/>
      <c r="MOC31" s="37"/>
      <c r="MOD31" s="37"/>
      <c r="MOE31" s="37"/>
      <c r="MOF31" s="37"/>
      <c r="MOG31" s="37"/>
      <c r="MOH31" s="37"/>
      <c r="MOI31" s="37"/>
      <c r="MOJ31" s="37"/>
      <c r="MOK31" s="37"/>
      <c r="MOL31" s="37"/>
      <c r="MOM31" s="37"/>
      <c r="MON31" s="37"/>
      <c r="MOO31" s="37"/>
      <c r="MOP31" s="37"/>
      <c r="MOQ31" s="37"/>
      <c r="MOR31" s="37"/>
      <c r="MOS31" s="37"/>
      <c r="MOT31" s="37"/>
      <c r="MOU31" s="37"/>
      <c r="MOV31" s="37"/>
      <c r="MOW31" s="37"/>
      <c r="MOX31" s="37"/>
      <c r="MOY31" s="37"/>
      <c r="MOZ31" s="37"/>
      <c r="MPA31" s="37"/>
      <c r="MPB31" s="37"/>
      <c r="MPC31" s="37"/>
      <c r="MPD31" s="37"/>
      <c r="MPE31" s="37"/>
      <c r="MPF31" s="37"/>
      <c r="MPG31" s="37"/>
      <c r="MPH31" s="37"/>
      <c r="MPI31" s="37"/>
      <c r="MPJ31" s="37"/>
      <c r="MPK31" s="37"/>
      <c r="MPL31" s="37"/>
      <c r="MPM31" s="37"/>
      <c r="MPN31" s="37"/>
      <c r="MPO31" s="37"/>
      <c r="MPP31" s="37"/>
      <c r="MPQ31" s="37"/>
      <c r="MPR31" s="37"/>
      <c r="MPS31" s="37"/>
      <c r="MPT31" s="37"/>
      <c r="MPU31" s="37"/>
      <c r="MPV31" s="37"/>
      <c r="MPW31" s="37"/>
      <c r="MPX31" s="37"/>
      <c r="MPY31" s="37"/>
      <c r="MPZ31" s="37"/>
      <c r="MQA31" s="37"/>
      <c r="MQB31" s="37"/>
      <c r="MQC31" s="37"/>
      <c r="MQD31" s="37"/>
      <c r="MQE31" s="37"/>
      <c r="MQF31" s="37"/>
      <c r="MQG31" s="37"/>
      <c r="MQH31" s="37"/>
      <c r="MQI31" s="37"/>
      <c r="MQJ31" s="37"/>
      <c r="MQK31" s="37"/>
      <c r="MQL31" s="37"/>
      <c r="MQM31" s="37"/>
      <c r="MQN31" s="37"/>
      <c r="MQO31" s="37"/>
      <c r="MQP31" s="37"/>
      <c r="MQQ31" s="37"/>
      <c r="MQR31" s="37"/>
      <c r="MQS31" s="37"/>
      <c r="MQT31" s="37"/>
      <c r="MQU31" s="37"/>
      <c r="MQV31" s="37"/>
      <c r="MQW31" s="37"/>
      <c r="MQX31" s="37"/>
      <c r="MQY31" s="37"/>
      <c r="MQZ31" s="37"/>
      <c r="MRA31" s="37"/>
      <c r="MRB31" s="37"/>
      <c r="MRC31" s="37"/>
      <c r="MRD31" s="37"/>
      <c r="MRE31" s="37"/>
      <c r="MRF31" s="37"/>
      <c r="MRG31" s="37"/>
      <c r="MRH31" s="37"/>
      <c r="MRI31" s="37"/>
      <c r="MRJ31" s="37"/>
      <c r="MRK31" s="37"/>
      <c r="MRL31" s="37"/>
      <c r="MRM31" s="37"/>
      <c r="MRN31" s="37"/>
      <c r="MRO31" s="37"/>
      <c r="MRP31" s="37"/>
      <c r="MRQ31" s="37"/>
      <c r="MRR31" s="37"/>
      <c r="MRS31" s="37"/>
      <c r="MRT31" s="37"/>
      <c r="MRU31" s="37"/>
      <c r="MRV31" s="37"/>
      <c r="MRW31" s="37"/>
      <c r="MRX31" s="37"/>
      <c r="MRY31" s="37"/>
      <c r="MRZ31" s="37"/>
      <c r="MSA31" s="37"/>
      <c r="MSB31" s="37"/>
      <c r="MSC31" s="37"/>
      <c r="MSD31" s="37"/>
      <c r="MSE31" s="37"/>
      <c r="MSF31" s="37"/>
      <c r="MSG31" s="37"/>
      <c r="MSH31" s="37"/>
      <c r="MSI31" s="37"/>
      <c r="MSJ31" s="37"/>
      <c r="MSK31" s="37"/>
      <c r="MSL31" s="37"/>
      <c r="MSM31" s="37"/>
      <c r="MSN31" s="37"/>
      <c r="MSO31" s="37"/>
      <c r="MSP31" s="37"/>
      <c r="MSQ31" s="37"/>
      <c r="MSR31" s="37"/>
      <c r="MSS31" s="37"/>
      <c r="MST31" s="37"/>
      <c r="MSU31" s="37"/>
      <c r="MSV31" s="37"/>
      <c r="MSW31" s="37"/>
      <c r="MSX31" s="37"/>
      <c r="MSY31" s="37"/>
      <c r="MSZ31" s="37"/>
      <c r="MTA31" s="37"/>
      <c r="MTB31" s="37"/>
      <c r="MTC31" s="37"/>
      <c r="MTD31" s="37"/>
      <c r="MTE31" s="37"/>
      <c r="MTF31" s="37"/>
      <c r="MTG31" s="37"/>
      <c r="MTH31" s="37"/>
      <c r="MTI31" s="37"/>
      <c r="MTJ31" s="37"/>
      <c r="MTK31" s="37"/>
      <c r="MTL31" s="37"/>
      <c r="MTM31" s="37"/>
      <c r="MTN31" s="37"/>
      <c r="MTO31" s="37"/>
      <c r="MTP31" s="37"/>
      <c r="MTQ31" s="37"/>
      <c r="MTR31" s="37"/>
      <c r="MTS31" s="37"/>
      <c r="MTT31" s="37"/>
      <c r="MTU31" s="37"/>
      <c r="MTV31" s="37"/>
      <c r="MTW31" s="37"/>
      <c r="MTX31" s="37"/>
      <c r="MTY31" s="37"/>
      <c r="MTZ31" s="37"/>
      <c r="MUA31" s="37"/>
      <c r="MUB31" s="37"/>
      <c r="MUC31" s="37"/>
      <c r="MUD31" s="37"/>
      <c r="MUE31" s="37"/>
      <c r="MUF31" s="37"/>
      <c r="MUG31" s="37"/>
      <c r="MUH31" s="37"/>
      <c r="MUI31" s="37"/>
      <c r="MUJ31" s="37"/>
      <c r="MUK31" s="37"/>
      <c r="MUL31" s="37"/>
      <c r="MUM31" s="37"/>
      <c r="MUN31" s="37"/>
      <c r="MUO31" s="37"/>
      <c r="MUP31" s="37"/>
      <c r="MUQ31" s="37"/>
      <c r="MUR31" s="37"/>
      <c r="MUS31" s="37"/>
      <c r="MUT31" s="37"/>
      <c r="MUU31" s="37"/>
      <c r="MUV31" s="37"/>
      <c r="MUW31" s="37"/>
      <c r="MUX31" s="37"/>
      <c r="MUY31" s="37"/>
      <c r="MUZ31" s="37"/>
      <c r="MVA31" s="37"/>
      <c r="MVB31" s="37"/>
      <c r="MVC31" s="37"/>
      <c r="MVD31" s="37"/>
      <c r="MVE31" s="37"/>
      <c r="MVF31" s="37"/>
      <c r="MVG31" s="37"/>
      <c r="MVH31" s="37"/>
      <c r="MVI31" s="37"/>
      <c r="MVJ31" s="37"/>
      <c r="MVK31" s="37"/>
      <c r="MVL31" s="37"/>
      <c r="MVM31" s="37"/>
      <c r="MVN31" s="37"/>
      <c r="MVO31" s="37"/>
      <c r="MVP31" s="37"/>
      <c r="MVQ31" s="37"/>
      <c r="MVR31" s="37"/>
      <c r="MVS31" s="37"/>
      <c r="MVT31" s="37"/>
      <c r="MVU31" s="37"/>
      <c r="MVV31" s="37"/>
      <c r="MVW31" s="37"/>
      <c r="MVX31" s="37"/>
      <c r="MVY31" s="37"/>
      <c r="MVZ31" s="37"/>
      <c r="MWA31" s="37"/>
      <c r="MWB31" s="37"/>
      <c r="MWC31" s="37"/>
      <c r="MWD31" s="37"/>
      <c r="MWE31" s="37"/>
      <c r="MWF31" s="37"/>
      <c r="MWG31" s="37"/>
      <c r="MWH31" s="37"/>
      <c r="MWI31" s="37"/>
      <c r="MWJ31" s="37"/>
      <c r="MWK31" s="37"/>
      <c r="MWL31" s="37"/>
      <c r="MWM31" s="37"/>
      <c r="MWN31" s="37"/>
      <c r="MWO31" s="37"/>
      <c r="MWP31" s="37"/>
      <c r="MWQ31" s="37"/>
      <c r="MWR31" s="37"/>
      <c r="MWS31" s="37"/>
      <c r="MWT31" s="37"/>
      <c r="MWU31" s="37"/>
      <c r="MWV31" s="37"/>
      <c r="MWW31" s="37"/>
      <c r="MWX31" s="37"/>
      <c r="MWY31" s="37"/>
      <c r="MWZ31" s="37"/>
      <c r="MXA31" s="37"/>
      <c r="MXB31" s="37"/>
      <c r="MXC31" s="37"/>
      <c r="MXD31" s="37"/>
      <c r="MXE31" s="37"/>
      <c r="MXF31" s="37"/>
      <c r="MXG31" s="37"/>
      <c r="MXH31" s="37"/>
      <c r="MXI31" s="37"/>
      <c r="MXJ31" s="37"/>
      <c r="MXK31" s="37"/>
      <c r="MXL31" s="37"/>
      <c r="MXM31" s="37"/>
      <c r="MXN31" s="37"/>
      <c r="MXO31" s="37"/>
      <c r="MXP31" s="37"/>
      <c r="MXQ31" s="37"/>
      <c r="MXR31" s="37"/>
      <c r="MXS31" s="37"/>
      <c r="MXT31" s="37"/>
      <c r="MXU31" s="37"/>
      <c r="MXV31" s="37"/>
      <c r="MXW31" s="37"/>
      <c r="MXX31" s="37"/>
      <c r="MXY31" s="37"/>
      <c r="MXZ31" s="37"/>
      <c r="MYA31" s="37"/>
      <c r="MYB31" s="37"/>
      <c r="MYC31" s="37"/>
      <c r="MYD31" s="37"/>
      <c r="MYE31" s="37"/>
      <c r="MYF31" s="37"/>
      <c r="MYG31" s="37"/>
      <c r="MYH31" s="37"/>
      <c r="MYI31" s="37"/>
      <c r="MYJ31" s="37"/>
      <c r="MYK31" s="37"/>
      <c r="MYL31" s="37"/>
      <c r="MYM31" s="37"/>
      <c r="MYN31" s="37"/>
      <c r="MYO31" s="37"/>
      <c r="MYP31" s="37"/>
      <c r="MYQ31" s="37"/>
      <c r="MYR31" s="37"/>
      <c r="MYS31" s="37"/>
      <c r="MYT31" s="37"/>
      <c r="MYU31" s="37"/>
      <c r="MYV31" s="37"/>
      <c r="MYW31" s="37"/>
      <c r="MYX31" s="37"/>
      <c r="MYY31" s="37"/>
      <c r="MYZ31" s="37"/>
      <c r="MZA31" s="37"/>
      <c r="MZB31" s="37"/>
      <c r="MZC31" s="37"/>
      <c r="MZD31" s="37"/>
      <c r="MZE31" s="37"/>
      <c r="MZF31" s="37"/>
      <c r="MZG31" s="37"/>
      <c r="MZH31" s="37"/>
      <c r="MZI31" s="37"/>
      <c r="MZJ31" s="37"/>
      <c r="MZK31" s="37"/>
      <c r="MZL31" s="37"/>
      <c r="MZM31" s="37"/>
      <c r="MZN31" s="37"/>
      <c r="MZO31" s="37"/>
      <c r="MZP31" s="37"/>
      <c r="MZQ31" s="37"/>
      <c r="MZR31" s="37"/>
      <c r="MZS31" s="37"/>
      <c r="MZT31" s="37"/>
      <c r="MZU31" s="37"/>
      <c r="MZV31" s="37"/>
      <c r="MZW31" s="37"/>
      <c r="MZX31" s="37"/>
      <c r="MZY31" s="37"/>
      <c r="MZZ31" s="37"/>
      <c r="NAA31" s="37"/>
      <c r="NAB31" s="37"/>
      <c r="NAC31" s="37"/>
      <c r="NAD31" s="37"/>
      <c r="NAE31" s="37"/>
      <c r="NAF31" s="37"/>
      <c r="NAG31" s="37"/>
      <c r="NAH31" s="37"/>
      <c r="NAI31" s="37"/>
      <c r="NAJ31" s="37"/>
      <c r="NAK31" s="37"/>
      <c r="NAL31" s="37"/>
      <c r="NAM31" s="37"/>
      <c r="NAN31" s="37"/>
      <c r="NAO31" s="37"/>
      <c r="NAP31" s="37"/>
      <c r="NAQ31" s="37"/>
      <c r="NAR31" s="37"/>
      <c r="NAS31" s="37"/>
      <c r="NAT31" s="37"/>
      <c r="NAU31" s="37"/>
      <c r="NAV31" s="37"/>
      <c r="NAW31" s="37"/>
      <c r="NAX31" s="37"/>
      <c r="NAY31" s="37"/>
      <c r="NAZ31" s="37"/>
      <c r="NBA31" s="37"/>
      <c r="NBB31" s="37"/>
      <c r="NBC31" s="37"/>
      <c r="NBD31" s="37"/>
      <c r="NBE31" s="37"/>
      <c r="NBF31" s="37"/>
      <c r="NBG31" s="37"/>
      <c r="NBH31" s="37"/>
      <c r="NBI31" s="37"/>
      <c r="NBJ31" s="37"/>
      <c r="NBK31" s="37"/>
      <c r="NBL31" s="37"/>
      <c r="NBM31" s="37"/>
      <c r="NBN31" s="37"/>
      <c r="NBO31" s="37"/>
      <c r="NBP31" s="37"/>
      <c r="NBQ31" s="37"/>
      <c r="NBR31" s="37"/>
      <c r="NBS31" s="37"/>
      <c r="NBT31" s="37"/>
      <c r="NBU31" s="37"/>
      <c r="NBV31" s="37"/>
      <c r="NBW31" s="37"/>
      <c r="NBX31" s="37"/>
      <c r="NBY31" s="37"/>
      <c r="NBZ31" s="37"/>
      <c r="NCA31" s="37"/>
      <c r="NCB31" s="37"/>
      <c r="NCC31" s="37"/>
      <c r="NCD31" s="37"/>
      <c r="NCE31" s="37"/>
      <c r="NCF31" s="37"/>
      <c r="NCG31" s="37"/>
      <c r="NCH31" s="37"/>
      <c r="NCI31" s="37"/>
      <c r="NCJ31" s="37"/>
      <c r="NCK31" s="37"/>
      <c r="NCL31" s="37"/>
      <c r="NCM31" s="37"/>
      <c r="NCN31" s="37"/>
      <c r="NCO31" s="37"/>
      <c r="NCP31" s="37"/>
      <c r="NCQ31" s="37"/>
      <c r="NCR31" s="37"/>
      <c r="NCS31" s="37"/>
      <c r="NCT31" s="37"/>
      <c r="NCU31" s="37"/>
      <c r="NCV31" s="37"/>
      <c r="NCW31" s="37"/>
      <c r="NCX31" s="37"/>
      <c r="NCY31" s="37"/>
      <c r="NCZ31" s="37"/>
      <c r="NDA31" s="37"/>
      <c r="NDB31" s="37"/>
      <c r="NDC31" s="37"/>
      <c r="NDD31" s="37"/>
      <c r="NDE31" s="37"/>
      <c r="NDF31" s="37"/>
      <c r="NDG31" s="37"/>
      <c r="NDH31" s="37"/>
      <c r="NDI31" s="37"/>
      <c r="NDJ31" s="37"/>
      <c r="NDK31" s="37"/>
      <c r="NDL31" s="37"/>
      <c r="NDM31" s="37"/>
      <c r="NDN31" s="37"/>
      <c r="NDO31" s="37"/>
      <c r="NDP31" s="37"/>
      <c r="NDQ31" s="37"/>
      <c r="NDR31" s="37"/>
      <c r="NDS31" s="37"/>
      <c r="NDT31" s="37"/>
      <c r="NDU31" s="37"/>
      <c r="NDV31" s="37"/>
      <c r="NDW31" s="37"/>
      <c r="NDX31" s="37"/>
      <c r="NDY31" s="37"/>
      <c r="NDZ31" s="37"/>
      <c r="NEA31" s="37"/>
      <c r="NEB31" s="37"/>
      <c r="NEC31" s="37"/>
      <c r="NED31" s="37"/>
      <c r="NEE31" s="37"/>
      <c r="NEF31" s="37"/>
      <c r="NEG31" s="37"/>
      <c r="NEH31" s="37"/>
      <c r="NEI31" s="37"/>
      <c r="NEJ31" s="37"/>
      <c r="NEK31" s="37"/>
      <c r="NEL31" s="37"/>
      <c r="NEM31" s="37"/>
      <c r="NEN31" s="37"/>
      <c r="NEO31" s="37"/>
      <c r="NEP31" s="37"/>
      <c r="NEQ31" s="37"/>
      <c r="NER31" s="37"/>
      <c r="NES31" s="37"/>
      <c r="NET31" s="37"/>
      <c r="NEU31" s="37"/>
      <c r="NEV31" s="37"/>
      <c r="NEW31" s="37"/>
      <c r="NEX31" s="37"/>
      <c r="NEY31" s="37"/>
      <c r="NEZ31" s="37"/>
      <c r="NFA31" s="37"/>
      <c r="NFB31" s="37"/>
      <c r="NFC31" s="37"/>
      <c r="NFD31" s="37"/>
      <c r="NFE31" s="37"/>
      <c r="NFF31" s="37"/>
      <c r="NFG31" s="37"/>
      <c r="NFH31" s="37"/>
      <c r="NFI31" s="37"/>
      <c r="NFJ31" s="37"/>
      <c r="NFK31" s="37"/>
      <c r="NFL31" s="37"/>
      <c r="NFM31" s="37"/>
      <c r="NFN31" s="37"/>
      <c r="NFO31" s="37"/>
      <c r="NFP31" s="37"/>
      <c r="NFQ31" s="37"/>
      <c r="NFR31" s="37"/>
      <c r="NFS31" s="37"/>
      <c r="NFT31" s="37"/>
      <c r="NFU31" s="37"/>
      <c r="NFV31" s="37"/>
      <c r="NFW31" s="37"/>
      <c r="NFX31" s="37"/>
      <c r="NFY31" s="37"/>
      <c r="NFZ31" s="37"/>
      <c r="NGA31" s="37"/>
      <c r="NGB31" s="37"/>
      <c r="NGC31" s="37"/>
      <c r="NGD31" s="37"/>
      <c r="NGE31" s="37"/>
      <c r="NGF31" s="37"/>
      <c r="NGG31" s="37"/>
      <c r="NGH31" s="37"/>
      <c r="NGI31" s="37"/>
      <c r="NGJ31" s="37"/>
      <c r="NGK31" s="37"/>
      <c r="NGL31" s="37"/>
      <c r="NGM31" s="37"/>
      <c r="NGN31" s="37"/>
      <c r="NGO31" s="37"/>
      <c r="NGP31" s="37"/>
      <c r="NGQ31" s="37"/>
      <c r="NGR31" s="37"/>
      <c r="NGS31" s="37"/>
      <c r="NGT31" s="37"/>
      <c r="NGU31" s="37"/>
      <c r="NGV31" s="37"/>
      <c r="NGW31" s="37"/>
      <c r="NGX31" s="37"/>
      <c r="NGY31" s="37"/>
      <c r="NGZ31" s="37"/>
      <c r="NHA31" s="37"/>
      <c r="NHB31" s="37"/>
      <c r="NHC31" s="37"/>
      <c r="NHD31" s="37"/>
      <c r="NHE31" s="37"/>
      <c r="NHF31" s="37"/>
      <c r="NHG31" s="37"/>
      <c r="NHH31" s="37"/>
      <c r="NHI31" s="37"/>
      <c r="NHJ31" s="37"/>
      <c r="NHK31" s="37"/>
      <c r="NHL31" s="37"/>
      <c r="NHM31" s="37"/>
      <c r="NHN31" s="37"/>
      <c r="NHO31" s="37"/>
      <c r="NHP31" s="37"/>
      <c r="NHQ31" s="37"/>
      <c r="NHR31" s="37"/>
      <c r="NHS31" s="37"/>
      <c r="NHT31" s="37"/>
      <c r="NHU31" s="37"/>
      <c r="NHV31" s="37"/>
      <c r="NHW31" s="37"/>
      <c r="NHX31" s="37"/>
      <c r="NHY31" s="37"/>
      <c r="NHZ31" s="37"/>
      <c r="NIA31" s="37"/>
      <c r="NIB31" s="37"/>
      <c r="NIC31" s="37"/>
      <c r="NID31" s="37"/>
      <c r="NIE31" s="37"/>
      <c r="NIF31" s="37"/>
      <c r="NIG31" s="37"/>
      <c r="NIH31" s="37"/>
      <c r="NII31" s="37"/>
      <c r="NIJ31" s="37"/>
      <c r="NIK31" s="37"/>
      <c r="NIL31" s="37"/>
      <c r="NIM31" s="37"/>
      <c r="NIN31" s="37"/>
      <c r="NIO31" s="37"/>
      <c r="NIP31" s="37"/>
      <c r="NIQ31" s="37"/>
      <c r="NIR31" s="37"/>
      <c r="NIS31" s="37"/>
      <c r="NIT31" s="37"/>
      <c r="NIU31" s="37"/>
      <c r="NIV31" s="37"/>
      <c r="NIW31" s="37"/>
      <c r="NIX31" s="37"/>
      <c r="NIY31" s="37"/>
      <c r="NIZ31" s="37"/>
      <c r="NJA31" s="37"/>
      <c r="NJB31" s="37"/>
      <c r="NJC31" s="37"/>
      <c r="NJD31" s="37"/>
      <c r="NJE31" s="37"/>
      <c r="NJF31" s="37"/>
      <c r="NJG31" s="37"/>
      <c r="NJH31" s="37"/>
      <c r="NJI31" s="37"/>
      <c r="NJJ31" s="37"/>
      <c r="NJK31" s="37"/>
      <c r="NJL31" s="37"/>
      <c r="NJM31" s="37"/>
      <c r="NJN31" s="37"/>
      <c r="NJO31" s="37"/>
      <c r="NJP31" s="37"/>
      <c r="NJQ31" s="37"/>
      <c r="NJR31" s="37"/>
      <c r="NJS31" s="37"/>
      <c r="NJT31" s="37"/>
      <c r="NJU31" s="37"/>
      <c r="NJV31" s="37"/>
      <c r="NJW31" s="37"/>
      <c r="NJX31" s="37"/>
      <c r="NJY31" s="37"/>
      <c r="NJZ31" s="37"/>
      <c r="NKA31" s="37"/>
      <c r="NKB31" s="37"/>
      <c r="NKC31" s="37"/>
      <c r="NKD31" s="37"/>
      <c r="NKE31" s="37"/>
      <c r="NKF31" s="37"/>
      <c r="NKG31" s="37"/>
      <c r="NKH31" s="37"/>
      <c r="NKI31" s="37"/>
      <c r="NKJ31" s="37"/>
      <c r="NKK31" s="37"/>
      <c r="NKL31" s="37"/>
      <c r="NKM31" s="37"/>
      <c r="NKN31" s="37"/>
      <c r="NKO31" s="37"/>
      <c r="NKP31" s="37"/>
      <c r="NKQ31" s="37"/>
      <c r="NKR31" s="37"/>
      <c r="NKS31" s="37"/>
      <c r="NKT31" s="37"/>
      <c r="NKU31" s="37"/>
      <c r="NKV31" s="37"/>
      <c r="NKW31" s="37"/>
      <c r="NKX31" s="37"/>
      <c r="NKY31" s="37"/>
      <c r="NKZ31" s="37"/>
      <c r="NLA31" s="37"/>
      <c r="NLB31" s="37"/>
      <c r="NLC31" s="37"/>
      <c r="NLD31" s="37"/>
      <c r="NLE31" s="37"/>
      <c r="NLF31" s="37"/>
      <c r="NLG31" s="37"/>
      <c r="NLH31" s="37"/>
      <c r="NLI31" s="37"/>
      <c r="NLJ31" s="37"/>
      <c r="NLK31" s="37"/>
      <c r="NLL31" s="37"/>
      <c r="NLM31" s="37"/>
      <c r="NLN31" s="37"/>
      <c r="NLO31" s="37"/>
      <c r="NLP31" s="37"/>
      <c r="NLQ31" s="37"/>
      <c r="NLR31" s="37"/>
      <c r="NLS31" s="37"/>
      <c r="NLT31" s="37"/>
      <c r="NLU31" s="37"/>
      <c r="NLV31" s="37"/>
      <c r="NLW31" s="37"/>
      <c r="NLX31" s="37"/>
      <c r="NLY31" s="37"/>
      <c r="NLZ31" s="37"/>
      <c r="NMA31" s="37"/>
      <c r="NMB31" s="37"/>
      <c r="NMC31" s="37"/>
      <c r="NMD31" s="37"/>
      <c r="NME31" s="37"/>
      <c r="NMF31" s="37"/>
      <c r="NMG31" s="37"/>
      <c r="NMH31" s="37"/>
      <c r="NMI31" s="37"/>
      <c r="NMJ31" s="37"/>
      <c r="NMK31" s="37"/>
      <c r="NML31" s="37"/>
      <c r="NMM31" s="37"/>
      <c r="NMN31" s="37"/>
      <c r="NMO31" s="37"/>
      <c r="NMP31" s="37"/>
      <c r="NMQ31" s="37"/>
      <c r="NMR31" s="37"/>
      <c r="NMS31" s="37"/>
      <c r="NMT31" s="37"/>
      <c r="NMU31" s="37"/>
      <c r="NMV31" s="37"/>
      <c r="NMW31" s="37"/>
      <c r="NMX31" s="37"/>
      <c r="NMY31" s="37"/>
      <c r="NMZ31" s="37"/>
      <c r="NNA31" s="37"/>
      <c r="NNB31" s="37"/>
      <c r="NNC31" s="37"/>
      <c r="NND31" s="37"/>
      <c r="NNE31" s="37"/>
      <c r="NNF31" s="37"/>
      <c r="NNG31" s="37"/>
      <c r="NNH31" s="37"/>
      <c r="NNI31" s="37"/>
      <c r="NNJ31" s="37"/>
      <c r="NNK31" s="37"/>
      <c r="NNL31" s="37"/>
      <c r="NNM31" s="37"/>
      <c r="NNN31" s="37"/>
      <c r="NNO31" s="37"/>
      <c r="NNP31" s="37"/>
      <c r="NNQ31" s="37"/>
      <c r="NNR31" s="37"/>
      <c r="NNS31" s="37"/>
      <c r="NNT31" s="37"/>
      <c r="NNU31" s="37"/>
      <c r="NNV31" s="37"/>
      <c r="NNW31" s="37"/>
      <c r="NNX31" s="37"/>
      <c r="NNY31" s="37"/>
      <c r="NNZ31" s="37"/>
      <c r="NOA31" s="37"/>
      <c r="NOB31" s="37"/>
      <c r="NOC31" s="37"/>
      <c r="NOD31" s="37"/>
      <c r="NOE31" s="37"/>
      <c r="NOF31" s="37"/>
      <c r="NOG31" s="37"/>
      <c r="NOH31" s="37"/>
      <c r="NOI31" s="37"/>
      <c r="NOJ31" s="37"/>
      <c r="NOK31" s="37"/>
      <c r="NOL31" s="37"/>
      <c r="NOM31" s="37"/>
      <c r="NON31" s="37"/>
      <c r="NOO31" s="37"/>
      <c r="NOP31" s="37"/>
      <c r="NOQ31" s="37"/>
      <c r="NOR31" s="37"/>
      <c r="NOS31" s="37"/>
      <c r="NOT31" s="37"/>
      <c r="NOU31" s="37"/>
      <c r="NOV31" s="37"/>
      <c r="NOW31" s="37"/>
      <c r="NOX31" s="37"/>
      <c r="NOY31" s="37"/>
      <c r="NOZ31" s="37"/>
      <c r="NPA31" s="37"/>
      <c r="NPB31" s="37"/>
      <c r="NPC31" s="37"/>
      <c r="NPD31" s="37"/>
      <c r="NPE31" s="37"/>
      <c r="NPF31" s="37"/>
      <c r="NPG31" s="37"/>
      <c r="NPH31" s="37"/>
      <c r="NPI31" s="37"/>
      <c r="NPJ31" s="37"/>
      <c r="NPK31" s="37"/>
      <c r="NPL31" s="37"/>
      <c r="NPM31" s="37"/>
      <c r="NPN31" s="37"/>
      <c r="NPO31" s="37"/>
      <c r="NPP31" s="37"/>
      <c r="NPQ31" s="37"/>
      <c r="NPR31" s="37"/>
      <c r="NPS31" s="37"/>
      <c r="NPT31" s="37"/>
      <c r="NPU31" s="37"/>
      <c r="NPV31" s="37"/>
      <c r="NPW31" s="37"/>
      <c r="NPX31" s="37"/>
      <c r="NPY31" s="37"/>
      <c r="NPZ31" s="37"/>
      <c r="NQA31" s="37"/>
      <c r="NQB31" s="37"/>
      <c r="NQC31" s="37"/>
      <c r="NQD31" s="37"/>
      <c r="NQE31" s="37"/>
      <c r="NQF31" s="37"/>
      <c r="NQG31" s="37"/>
      <c r="NQH31" s="37"/>
      <c r="NQI31" s="37"/>
      <c r="NQJ31" s="37"/>
      <c r="NQK31" s="37"/>
      <c r="NQL31" s="37"/>
      <c r="NQM31" s="37"/>
      <c r="NQN31" s="37"/>
      <c r="NQO31" s="37"/>
      <c r="NQP31" s="37"/>
      <c r="NQQ31" s="37"/>
      <c r="NQR31" s="37"/>
      <c r="NQS31" s="37"/>
      <c r="NQT31" s="37"/>
      <c r="NQU31" s="37"/>
      <c r="NQV31" s="37"/>
      <c r="NQW31" s="37"/>
      <c r="NQX31" s="37"/>
      <c r="NQY31" s="37"/>
      <c r="NQZ31" s="37"/>
      <c r="NRA31" s="37"/>
      <c r="NRB31" s="37"/>
      <c r="NRC31" s="37"/>
      <c r="NRD31" s="37"/>
      <c r="NRE31" s="37"/>
      <c r="NRF31" s="37"/>
      <c r="NRG31" s="37"/>
      <c r="NRH31" s="37"/>
      <c r="NRI31" s="37"/>
      <c r="NRJ31" s="37"/>
      <c r="NRK31" s="37"/>
      <c r="NRL31" s="37"/>
      <c r="NRM31" s="37"/>
      <c r="NRN31" s="37"/>
      <c r="NRO31" s="37"/>
      <c r="NRP31" s="37"/>
      <c r="NRQ31" s="37"/>
      <c r="NRR31" s="37"/>
      <c r="NRS31" s="37"/>
      <c r="NRT31" s="37"/>
      <c r="NRU31" s="37"/>
      <c r="NRV31" s="37"/>
      <c r="NRW31" s="37"/>
      <c r="NRX31" s="37"/>
      <c r="NRY31" s="37"/>
      <c r="NRZ31" s="37"/>
      <c r="NSA31" s="37"/>
      <c r="NSB31" s="37"/>
      <c r="NSC31" s="37"/>
      <c r="NSD31" s="37"/>
      <c r="NSE31" s="37"/>
      <c r="NSF31" s="37"/>
      <c r="NSG31" s="37"/>
      <c r="NSH31" s="37"/>
      <c r="NSI31" s="37"/>
      <c r="NSJ31" s="37"/>
      <c r="NSK31" s="37"/>
      <c r="NSL31" s="37"/>
      <c r="NSM31" s="37"/>
      <c r="NSN31" s="37"/>
      <c r="NSO31" s="37"/>
      <c r="NSP31" s="37"/>
      <c r="NSQ31" s="37"/>
      <c r="NSR31" s="37"/>
      <c r="NSS31" s="37"/>
      <c r="NST31" s="37"/>
      <c r="NSU31" s="37"/>
      <c r="NSV31" s="37"/>
      <c r="NSW31" s="37"/>
      <c r="NSX31" s="37"/>
      <c r="NSY31" s="37"/>
      <c r="NSZ31" s="37"/>
      <c r="NTA31" s="37"/>
      <c r="NTB31" s="37"/>
      <c r="NTC31" s="37"/>
      <c r="NTD31" s="37"/>
      <c r="NTE31" s="37"/>
      <c r="NTF31" s="37"/>
      <c r="NTG31" s="37"/>
      <c r="NTH31" s="37"/>
      <c r="NTI31" s="37"/>
      <c r="NTJ31" s="37"/>
      <c r="NTK31" s="37"/>
      <c r="NTL31" s="37"/>
      <c r="NTM31" s="37"/>
      <c r="NTN31" s="37"/>
      <c r="NTO31" s="37"/>
      <c r="NTP31" s="37"/>
      <c r="NTQ31" s="37"/>
      <c r="NTR31" s="37"/>
      <c r="NTS31" s="37"/>
      <c r="NTT31" s="37"/>
      <c r="NTU31" s="37"/>
      <c r="NTV31" s="37"/>
      <c r="NTW31" s="37"/>
      <c r="NTX31" s="37"/>
      <c r="NTY31" s="37"/>
      <c r="NTZ31" s="37"/>
      <c r="NUA31" s="37"/>
      <c r="NUB31" s="37"/>
      <c r="NUC31" s="37"/>
      <c r="NUD31" s="37"/>
      <c r="NUE31" s="37"/>
      <c r="NUF31" s="37"/>
      <c r="NUG31" s="37"/>
      <c r="NUH31" s="37"/>
      <c r="NUI31" s="37"/>
      <c r="NUJ31" s="37"/>
      <c r="NUK31" s="37"/>
      <c r="NUL31" s="37"/>
      <c r="NUM31" s="37"/>
      <c r="NUN31" s="37"/>
      <c r="NUO31" s="37"/>
      <c r="NUP31" s="37"/>
      <c r="NUQ31" s="37"/>
      <c r="NUR31" s="37"/>
      <c r="NUS31" s="37"/>
      <c r="NUT31" s="37"/>
      <c r="NUU31" s="37"/>
      <c r="NUV31" s="37"/>
      <c r="NUW31" s="37"/>
      <c r="NUX31" s="37"/>
      <c r="NUY31" s="37"/>
      <c r="NUZ31" s="37"/>
      <c r="NVA31" s="37"/>
      <c r="NVB31" s="37"/>
      <c r="NVC31" s="37"/>
      <c r="NVD31" s="37"/>
      <c r="NVE31" s="37"/>
      <c r="NVF31" s="37"/>
      <c r="NVG31" s="37"/>
      <c r="NVH31" s="37"/>
      <c r="NVI31" s="37"/>
      <c r="NVJ31" s="37"/>
      <c r="NVK31" s="37"/>
      <c r="NVL31" s="37"/>
      <c r="NVM31" s="37"/>
      <c r="NVN31" s="37"/>
      <c r="NVO31" s="37"/>
      <c r="NVP31" s="37"/>
      <c r="NVQ31" s="37"/>
      <c r="NVR31" s="37"/>
      <c r="NVS31" s="37"/>
      <c r="NVT31" s="37"/>
      <c r="NVU31" s="37"/>
      <c r="NVV31" s="37"/>
      <c r="NVW31" s="37"/>
      <c r="NVX31" s="37"/>
      <c r="NVY31" s="37"/>
      <c r="NVZ31" s="37"/>
      <c r="NWA31" s="37"/>
      <c r="NWB31" s="37"/>
      <c r="NWC31" s="37"/>
      <c r="NWD31" s="37"/>
      <c r="NWE31" s="37"/>
      <c r="NWF31" s="37"/>
      <c r="NWG31" s="37"/>
      <c r="NWH31" s="37"/>
      <c r="NWI31" s="37"/>
      <c r="NWJ31" s="37"/>
      <c r="NWK31" s="37"/>
      <c r="NWL31" s="37"/>
      <c r="NWM31" s="37"/>
      <c r="NWN31" s="37"/>
      <c r="NWO31" s="37"/>
      <c r="NWP31" s="37"/>
      <c r="NWQ31" s="37"/>
      <c r="NWR31" s="37"/>
      <c r="NWS31" s="37"/>
      <c r="NWT31" s="37"/>
      <c r="NWU31" s="37"/>
      <c r="NWV31" s="37"/>
      <c r="NWW31" s="37"/>
      <c r="NWX31" s="37"/>
      <c r="NWY31" s="37"/>
      <c r="NWZ31" s="37"/>
      <c r="NXA31" s="37"/>
      <c r="NXB31" s="37"/>
      <c r="NXC31" s="37"/>
      <c r="NXD31" s="37"/>
      <c r="NXE31" s="37"/>
      <c r="NXF31" s="37"/>
      <c r="NXG31" s="37"/>
      <c r="NXH31" s="37"/>
      <c r="NXI31" s="37"/>
      <c r="NXJ31" s="37"/>
      <c r="NXK31" s="37"/>
      <c r="NXL31" s="37"/>
      <c r="NXM31" s="37"/>
      <c r="NXN31" s="37"/>
      <c r="NXO31" s="37"/>
      <c r="NXP31" s="37"/>
      <c r="NXQ31" s="37"/>
      <c r="NXR31" s="37"/>
      <c r="NXS31" s="37"/>
      <c r="NXT31" s="37"/>
      <c r="NXU31" s="37"/>
      <c r="NXV31" s="37"/>
      <c r="NXW31" s="37"/>
      <c r="NXX31" s="37"/>
      <c r="NXY31" s="37"/>
      <c r="NXZ31" s="37"/>
      <c r="NYA31" s="37"/>
      <c r="NYB31" s="37"/>
      <c r="NYC31" s="37"/>
      <c r="NYD31" s="37"/>
      <c r="NYE31" s="37"/>
      <c r="NYF31" s="37"/>
      <c r="NYG31" s="37"/>
      <c r="NYH31" s="37"/>
      <c r="NYI31" s="37"/>
      <c r="NYJ31" s="37"/>
      <c r="NYK31" s="37"/>
      <c r="NYL31" s="37"/>
      <c r="NYM31" s="37"/>
      <c r="NYN31" s="37"/>
      <c r="NYO31" s="37"/>
      <c r="NYP31" s="37"/>
      <c r="NYQ31" s="37"/>
      <c r="NYR31" s="37"/>
      <c r="NYS31" s="37"/>
      <c r="NYT31" s="37"/>
      <c r="NYU31" s="37"/>
      <c r="NYV31" s="37"/>
      <c r="NYW31" s="37"/>
      <c r="NYX31" s="37"/>
      <c r="NYY31" s="37"/>
      <c r="NYZ31" s="37"/>
      <c r="NZA31" s="37"/>
      <c r="NZB31" s="37"/>
      <c r="NZC31" s="37"/>
      <c r="NZD31" s="37"/>
      <c r="NZE31" s="37"/>
      <c r="NZF31" s="37"/>
      <c r="NZG31" s="37"/>
      <c r="NZH31" s="37"/>
      <c r="NZI31" s="37"/>
      <c r="NZJ31" s="37"/>
      <c r="NZK31" s="37"/>
      <c r="NZL31" s="37"/>
      <c r="NZM31" s="37"/>
      <c r="NZN31" s="37"/>
      <c r="NZO31" s="37"/>
      <c r="NZP31" s="37"/>
      <c r="NZQ31" s="37"/>
      <c r="NZR31" s="37"/>
      <c r="NZS31" s="37"/>
      <c r="NZT31" s="37"/>
      <c r="NZU31" s="37"/>
      <c r="NZV31" s="37"/>
      <c r="NZW31" s="37"/>
      <c r="NZX31" s="37"/>
      <c r="NZY31" s="37"/>
      <c r="NZZ31" s="37"/>
      <c r="OAA31" s="37"/>
      <c r="OAB31" s="37"/>
      <c r="OAC31" s="37"/>
      <c r="OAD31" s="37"/>
      <c r="OAE31" s="37"/>
      <c r="OAF31" s="37"/>
      <c r="OAG31" s="37"/>
      <c r="OAH31" s="37"/>
      <c r="OAI31" s="37"/>
      <c r="OAJ31" s="37"/>
      <c r="OAK31" s="37"/>
      <c r="OAL31" s="37"/>
      <c r="OAM31" s="37"/>
      <c r="OAN31" s="37"/>
      <c r="OAO31" s="37"/>
      <c r="OAP31" s="37"/>
      <c r="OAQ31" s="37"/>
      <c r="OAR31" s="37"/>
      <c r="OAS31" s="37"/>
      <c r="OAT31" s="37"/>
      <c r="OAU31" s="37"/>
      <c r="OAV31" s="37"/>
      <c r="OAW31" s="37"/>
      <c r="OAX31" s="37"/>
      <c r="OAY31" s="37"/>
      <c r="OAZ31" s="37"/>
      <c r="OBA31" s="37"/>
      <c r="OBB31" s="37"/>
      <c r="OBC31" s="37"/>
      <c r="OBD31" s="37"/>
      <c r="OBE31" s="37"/>
      <c r="OBF31" s="37"/>
      <c r="OBG31" s="37"/>
      <c r="OBH31" s="37"/>
      <c r="OBI31" s="37"/>
      <c r="OBJ31" s="37"/>
      <c r="OBK31" s="37"/>
      <c r="OBL31" s="37"/>
      <c r="OBM31" s="37"/>
      <c r="OBN31" s="37"/>
      <c r="OBO31" s="37"/>
      <c r="OBP31" s="37"/>
      <c r="OBQ31" s="37"/>
      <c r="OBR31" s="37"/>
      <c r="OBS31" s="37"/>
      <c r="OBT31" s="37"/>
      <c r="OBU31" s="37"/>
      <c r="OBV31" s="37"/>
      <c r="OBW31" s="37"/>
      <c r="OBX31" s="37"/>
      <c r="OBY31" s="37"/>
      <c r="OBZ31" s="37"/>
      <c r="OCA31" s="37"/>
      <c r="OCB31" s="37"/>
      <c r="OCC31" s="37"/>
      <c r="OCD31" s="37"/>
      <c r="OCE31" s="37"/>
      <c r="OCF31" s="37"/>
      <c r="OCG31" s="37"/>
      <c r="OCH31" s="37"/>
      <c r="OCI31" s="37"/>
      <c r="OCJ31" s="37"/>
      <c r="OCK31" s="37"/>
      <c r="OCL31" s="37"/>
      <c r="OCM31" s="37"/>
      <c r="OCN31" s="37"/>
      <c r="OCO31" s="37"/>
      <c r="OCP31" s="37"/>
      <c r="OCQ31" s="37"/>
      <c r="OCR31" s="37"/>
      <c r="OCS31" s="37"/>
      <c r="OCT31" s="37"/>
      <c r="OCU31" s="37"/>
      <c r="OCV31" s="37"/>
      <c r="OCW31" s="37"/>
      <c r="OCX31" s="37"/>
      <c r="OCY31" s="37"/>
      <c r="OCZ31" s="37"/>
      <c r="ODA31" s="37"/>
      <c r="ODB31" s="37"/>
      <c r="ODC31" s="37"/>
      <c r="ODD31" s="37"/>
      <c r="ODE31" s="37"/>
      <c r="ODF31" s="37"/>
      <c r="ODG31" s="37"/>
      <c r="ODH31" s="37"/>
      <c r="ODI31" s="37"/>
      <c r="ODJ31" s="37"/>
      <c r="ODK31" s="37"/>
      <c r="ODL31" s="37"/>
      <c r="ODM31" s="37"/>
      <c r="ODN31" s="37"/>
      <c r="ODO31" s="37"/>
      <c r="ODP31" s="37"/>
      <c r="ODQ31" s="37"/>
      <c r="ODR31" s="37"/>
      <c r="ODS31" s="37"/>
      <c r="ODT31" s="37"/>
      <c r="ODU31" s="37"/>
      <c r="ODV31" s="37"/>
      <c r="ODW31" s="37"/>
      <c r="ODX31" s="37"/>
      <c r="ODY31" s="37"/>
      <c r="ODZ31" s="37"/>
      <c r="OEA31" s="37"/>
      <c r="OEB31" s="37"/>
      <c r="OEC31" s="37"/>
      <c r="OED31" s="37"/>
      <c r="OEE31" s="37"/>
      <c r="OEF31" s="37"/>
      <c r="OEG31" s="37"/>
      <c r="OEH31" s="37"/>
      <c r="OEI31" s="37"/>
      <c r="OEJ31" s="37"/>
      <c r="OEK31" s="37"/>
      <c r="OEL31" s="37"/>
      <c r="OEM31" s="37"/>
      <c r="OEN31" s="37"/>
      <c r="OEO31" s="37"/>
      <c r="OEP31" s="37"/>
      <c r="OEQ31" s="37"/>
      <c r="OER31" s="37"/>
      <c r="OES31" s="37"/>
      <c r="OET31" s="37"/>
      <c r="OEU31" s="37"/>
      <c r="OEV31" s="37"/>
      <c r="OEW31" s="37"/>
      <c r="OEX31" s="37"/>
      <c r="OEY31" s="37"/>
      <c r="OEZ31" s="37"/>
      <c r="OFA31" s="37"/>
      <c r="OFB31" s="37"/>
      <c r="OFC31" s="37"/>
      <c r="OFD31" s="37"/>
      <c r="OFE31" s="37"/>
      <c r="OFF31" s="37"/>
      <c r="OFG31" s="37"/>
      <c r="OFH31" s="37"/>
      <c r="OFI31" s="37"/>
      <c r="OFJ31" s="37"/>
      <c r="OFK31" s="37"/>
      <c r="OFL31" s="37"/>
      <c r="OFM31" s="37"/>
      <c r="OFN31" s="37"/>
      <c r="OFO31" s="37"/>
      <c r="OFP31" s="37"/>
      <c r="OFQ31" s="37"/>
      <c r="OFR31" s="37"/>
      <c r="OFS31" s="37"/>
      <c r="OFT31" s="37"/>
      <c r="OFU31" s="37"/>
      <c r="OFV31" s="37"/>
      <c r="OFW31" s="37"/>
      <c r="OFX31" s="37"/>
      <c r="OFY31" s="37"/>
      <c r="OFZ31" s="37"/>
      <c r="OGA31" s="37"/>
      <c r="OGB31" s="37"/>
      <c r="OGC31" s="37"/>
      <c r="OGD31" s="37"/>
      <c r="OGE31" s="37"/>
      <c r="OGF31" s="37"/>
      <c r="OGG31" s="37"/>
      <c r="OGH31" s="37"/>
      <c r="OGI31" s="37"/>
      <c r="OGJ31" s="37"/>
      <c r="OGK31" s="37"/>
      <c r="OGL31" s="37"/>
      <c r="OGM31" s="37"/>
      <c r="OGN31" s="37"/>
      <c r="OGO31" s="37"/>
      <c r="OGP31" s="37"/>
      <c r="OGQ31" s="37"/>
      <c r="OGR31" s="37"/>
      <c r="OGS31" s="37"/>
      <c r="OGT31" s="37"/>
      <c r="OGU31" s="37"/>
      <c r="OGV31" s="37"/>
      <c r="OGW31" s="37"/>
      <c r="OGX31" s="37"/>
      <c r="OGY31" s="37"/>
      <c r="OGZ31" s="37"/>
      <c r="OHA31" s="37"/>
      <c r="OHB31" s="37"/>
      <c r="OHC31" s="37"/>
      <c r="OHD31" s="37"/>
      <c r="OHE31" s="37"/>
      <c r="OHF31" s="37"/>
      <c r="OHG31" s="37"/>
      <c r="OHH31" s="37"/>
      <c r="OHI31" s="37"/>
      <c r="OHJ31" s="37"/>
      <c r="OHK31" s="37"/>
      <c r="OHL31" s="37"/>
      <c r="OHM31" s="37"/>
      <c r="OHN31" s="37"/>
      <c r="OHO31" s="37"/>
      <c r="OHP31" s="37"/>
      <c r="OHQ31" s="37"/>
      <c r="OHR31" s="37"/>
      <c r="OHS31" s="37"/>
      <c r="OHT31" s="37"/>
      <c r="OHU31" s="37"/>
      <c r="OHV31" s="37"/>
      <c r="OHW31" s="37"/>
      <c r="OHX31" s="37"/>
      <c r="OHY31" s="37"/>
      <c r="OHZ31" s="37"/>
      <c r="OIA31" s="37"/>
      <c r="OIB31" s="37"/>
      <c r="OIC31" s="37"/>
      <c r="OID31" s="37"/>
      <c r="OIE31" s="37"/>
      <c r="OIF31" s="37"/>
      <c r="OIG31" s="37"/>
      <c r="OIH31" s="37"/>
      <c r="OII31" s="37"/>
      <c r="OIJ31" s="37"/>
      <c r="OIK31" s="37"/>
      <c r="OIL31" s="37"/>
      <c r="OIM31" s="37"/>
      <c r="OIN31" s="37"/>
      <c r="OIO31" s="37"/>
      <c r="OIP31" s="37"/>
      <c r="OIQ31" s="37"/>
      <c r="OIR31" s="37"/>
      <c r="OIS31" s="37"/>
      <c r="OIT31" s="37"/>
      <c r="OIU31" s="37"/>
      <c r="OIV31" s="37"/>
      <c r="OIW31" s="37"/>
      <c r="OIX31" s="37"/>
      <c r="OIY31" s="37"/>
      <c r="OIZ31" s="37"/>
      <c r="OJA31" s="37"/>
      <c r="OJB31" s="37"/>
      <c r="OJC31" s="37"/>
      <c r="OJD31" s="37"/>
      <c r="OJE31" s="37"/>
      <c r="OJF31" s="37"/>
      <c r="OJG31" s="37"/>
      <c r="OJH31" s="37"/>
      <c r="OJI31" s="37"/>
      <c r="OJJ31" s="37"/>
      <c r="OJK31" s="37"/>
      <c r="OJL31" s="37"/>
      <c r="OJM31" s="37"/>
      <c r="OJN31" s="37"/>
      <c r="OJO31" s="37"/>
      <c r="OJP31" s="37"/>
      <c r="OJQ31" s="37"/>
      <c r="OJR31" s="37"/>
      <c r="OJS31" s="37"/>
      <c r="OJT31" s="37"/>
      <c r="OJU31" s="37"/>
      <c r="OJV31" s="37"/>
      <c r="OJW31" s="37"/>
      <c r="OJX31" s="37"/>
      <c r="OJY31" s="37"/>
      <c r="OJZ31" s="37"/>
      <c r="OKA31" s="37"/>
      <c r="OKB31" s="37"/>
      <c r="OKC31" s="37"/>
      <c r="OKD31" s="37"/>
      <c r="OKE31" s="37"/>
      <c r="OKF31" s="37"/>
      <c r="OKG31" s="37"/>
      <c r="OKH31" s="37"/>
      <c r="OKI31" s="37"/>
      <c r="OKJ31" s="37"/>
      <c r="OKK31" s="37"/>
      <c r="OKL31" s="37"/>
      <c r="OKM31" s="37"/>
      <c r="OKN31" s="37"/>
      <c r="OKO31" s="37"/>
      <c r="OKP31" s="37"/>
      <c r="OKQ31" s="37"/>
      <c r="OKR31" s="37"/>
      <c r="OKS31" s="37"/>
      <c r="OKT31" s="37"/>
      <c r="OKU31" s="37"/>
      <c r="OKV31" s="37"/>
      <c r="OKW31" s="37"/>
      <c r="OKX31" s="37"/>
      <c r="OKY31" s="37"/>
      <c r="OKZ31" s="37"/>
      <c r="OLA31" s="37"/>
      <c r="OLB31" s="37"/>
      <c r="OLC31" s="37"/>
      <c r="OLD31" s="37"/>
      <c r="OLE31" s="37"/>
      <c r="OLF31" s="37"/>
      <c r="OLG31" s="37"/>
      <c r="OLH31" s="37"/>
      <c r="OLI31" s="37"/>
      <c r="OLJ31" s="37"/>
      <c r="OLK31" s="37"/>
      <c r="OLL31" s="37"/>
      <c r="OLM31" s="37"/>
      <c r="OLN31" s="37"/>
      <c r="OLO31" s="37"/>
      <c r="OLP31" s="37"/>
      <c r="OLQ31" s="37"/>
      <c r="OLR31" s="37"/>
      <c r="OLS31" s="37"/>
      <c r="OLT31" s="37"/>
      <c r="OLU31" s="37"/>
      <c r="OLV31" s="37"/>
      <c r="OLW31" s="37"/>
      <c r="OLX31" s="37"/>
      <c r="OLY31" s="37"/>
      <c r="OLZ31" s="37"/>
      <c r="OMA31" s="37"/>
      <c r="OMB31" s="37"/>
      <c r="OMC31" s="37"/>
      <c r="OMD31" s="37"/>
      <c r="OME31" s="37"/>
      <c r="OMF31" s="37"/>
      <c r="OMG31" s="37"/>
      <c r="OMH31" s="37"/>
      <c r="OMI31" s="37"/>
      <c r="OMJ31" s="37"/>
      <c r="OMK31" s="37"/>
      <c r="OML31" s="37"/>
      <c r="OMM31" s="37"/>
      <c r="OMN31" s="37"/>
      <c r="OMO31" s="37"/>
      <c r="OMP31" s="37"/>
      <c r="OMQ31" s="37"/>
      <c r="OMR31" s="37"/>
      <c r="OMS31" s="37"/>
      <c r="OMT31" s="37"/>
      <c r="OMU31" s="37"/>
      <c r="OMV31" s="37"/>
      <c r="OMW31" s="37"/>
      <c r="OMX31" s="37"/>
      <c r="OMY31" s="37"/>
      <c r="OMZ31" s="37"/>
      <c r="ONA31" s="37"/>
      <c r="ONB31" s="37"/>
      <c r="ONC31" s="37"/>
      <c r="OND31" s="37"/>
      <c r="ONE31" s="37"/>
      <c r="ONF31" s="37"/>
      <c r="ONG31" s="37"/>
      <c r="ONH31" s="37"/>
      <c r="ONI31" s="37"/>
      <c r="ONJ31" s="37"/>
      <c r="ONK31" s="37"/>
      <c r="ONL31" s="37"/>
      <c r="ONM31" s="37"/>
      <c r="ONN31" s="37"/>
      <c r="ONO31" s="37"/>
      <c r="ONP31" s="37"/>
      <c r="ONQ31" s="37"/>
      <c r="ONR31" s="37"/>
      <c r="ONS31" s="37"/>
      <c r="ONT31" s="37"/>
      <c r="ONU31" s="37"/>
      <c r="ONV31" s="37"/>
      <c r="ONW31" s="37"/>
      <c r="ONX31" s="37"/>
      <c r="ONY31" s="37"/>
      <c r="ONZ31" s="37"/>
      <c r="OOA31" s="37"/>
      <c r="OOB31" s="37"/>
      <c r="OOC31" s="37"/>
      <c r="OOD31" s="37"/>
      <c r="OOE31" s="37"/>
      <c r="OOF31" s="37"/>
      <c r="OOG31" s="37"/>
      <c r="OOH31" s="37"/>
      <c r="OOI31" s="37"/>
      <c r="OOJ31" s="37"/>
      <c r="OOK31" s="37"/>
      <c r="OOL31" s="37"/>
      <c r="OOM31" s="37"/>
      <c r="OON31" s="37"/>
      <c r="OOO31" s="37"/>
      <c r="OOP31" s="37"/>
      <c r="OOQ31" s="37"/>
      <c r="OOR31" s="37"/>
      <c r="OOS31" s="37"/>
      <c r="OOT31" s="37"/>
      <c r="OOU31" s="37"/>
      <c r="OOV31" s="37"/>
      <c r="OOW31" s="37"/>
      <c r="OOX31" s="37"/>
      <c r="OOY31" s="37"/>
      <c r="OOZ31" s="37"/>
      <c r="OPA31" s="37"/>
      <c r="OPB31" s="37"/>
      <c r="OPC31" s="37"/>
      <c r="OPD31" s="37"/>
      <c r="OPE31" s="37"/>
      <c r="OPF31" s="37"/>
      <c r="OPG31" s="37"/>
      <c r="OPH31" s="37"/>
      <c r="OPI31" s="37"/>
      <c r="OPJ31" s="37"/>
      <c r="OPK31" s="37"/>
      <c r="OPL31" s="37"/>
      <c r="OPM31" s="37"/>
      <c r="OPN31" s="37"/>
      <c r="OPO31" s="37"/>
      <c r="OPP31" s="37"/>
      <c r="OPQ31" s="37"/>
      <c r="OPR31" s="37"/>
      <c r="OPS31" s="37"/>
      <c r="OPT31" s="37"/>
      <c r="OPU31" s="37"/>
      <c r="OPV31" s="37"/>
      <c r="OPW31" s="37"/>
      <c r="OPX31" s="37"/>
      <c r="OPY31" s="37"/>
      <c r="OPZ31" s="37"/>
      <c r="OQA31" s="37"/>
      <c r="OQB31" s="37"/>
      <c r="OQC31" s="37"/>
      <c r="OQD31" s="37"/>
      <c r="OQE31" s="37"/>
      <c r="OQF31" s="37"/>
      <c r="OQG31" s="37"/>
      <c r="OQH31" s="37"/>
      <c r="OQI31" s="37"/>
      <c r="OQJ31" s="37"/>
      <c r="OQK31" s="37"/>
      <c r="OQL31" s="37"/>
      <c r="OQM31" s="37"/>
      <c r="OQN31" s="37"/>
      <c r="OQO31" s="37"/>
      <c r="OQP31" s="37"/>
      <c r="OQQ31" s="37"/>
      <c r="OQR31" s="37"/>
      <c r="OQS31" s="37"/>
      <c r="OQT31" s="37"/>
      <c r="OQU31" s="37"/>
      <c r="OQV31" s="37"/>
      <c r="OQW31" s="37"/>
      <c r="OQX31" s="37"/>
      <c r="OQY31" s="37"/>
      <c r="OQZ31" s="37"/>
      <c r="ORA31" s="37"/>
      <c r="ORB31" s="37"/>
      <c r="ORC31" s="37"/>
      <c r="ORD31" s="37"/>
      <c r="ORE31" s="37"/>
      <c r="ORF31" s="37"/>
      <c r="ORG31" s="37"/>
      <c r="ORH31" s="37"/>
      <c r="ORI31" s="37"/>
      <c r="ORJ31" s="37"/>
      <c r="ORK31" s="37"/>
      <c r="ORL31" s="37"/>
      <c r="ORM31" s="37"/>
      <c r="ORN31" s="37"/>
      <c r="ORO31" s="37"/>
      <c r="ORP31" s="37"/>
      <c r="ORQ31" s="37"/>
      <c r="ORR31" s="37"/>
      <c r="ORS31" s="37"/>
      <c r="ORT31" s="37"/>
      <c r="ORU31" s="37"/>
      <c r="ORV31" s="37"/>
      <c r="ORW31" s="37"/>
      <c r="ORX31" s="37"/>
      <c r="ORY31" s="37"/>
      <c r="ORZ31" s="37"/>
      <c r="OSA31" s="37"/>
      <c r="OSB31" s="37"/>
      <c r="OSC31" s="37"/>
      <c r="OSD31" s="37"/>
      <c r="OSE31" s="37"/>
      <c r="OSF31" s="37"/>
      <c r="OSG31" s="37"/>
      <c r="OSH31" s="37"/>
      <c r="OSI31" s="37"/>
      <c r="OSJ31" s="37"/>
      <c r="OSK31" s="37"/>
      <c r="OSL31" s="37"/>
      <c r="OSM31" s="37"/>
      <c r="OSN31" s="37"/>
      <c r="OSO31" s="37"/>
      <c r="OSP31" s="37"/>
      <c r="OSQ31" s="37"/>
      <c r="OSR31" s="37"/>
      <c r="OSS31" s="37"/>
      <c r="OST31" s="37"/>
      <c r="OSU31" s="37"/>
      <c r="OSV31" s="37"/>
      <c r="OSW31" s="37"/>
      <c r="OSX31" s="37"/>
      <c r="OSY31" s="37"/>
      <c r="OSZ31" s="37"/>
      <c r="OTA31" s="37"/>
      <c r="OTB31" s="37"/>
      <c r="OTC31" s="37"/>
      <c r="OTD31" s="37"/>
      <c r="OTE31" s="37"/>
      <c r="OTF31" s="37"/>
      <c r="OTG31" s="37"/>
      <c r="OTH31" s="37"/>
      <c r="OTI31" s="37"/>
      <c r="OTJ31" s="37"/>
      <c r="OTK31" s="37"/>
      <c r="OTL31" s="37"/>
      <c r="OTM31" s="37"/>
      <c r="OTN31" s="37"/>
      <c r="OTO31" s="37"/>
      <c r="OTP31" s="37"/>
      <c r="OTQ31" s="37"/>
      <c r="OTR31" s="37"/>
      <c r="OTS31" s="37"/>
      <c r="OTT31" s="37"/>
      <c r="OTU31" s="37"/>
      <c r="OTV31" s="37"/>
      <c r="OTW31" s="37"/>
      <c r="OTX31" s="37"/>
      <c r="OTY31" s="37"/>
      <c r="OTZ31" s="37"/>
      <c r="OUA31" s="37"/>
      <c r="OUB31" s="37"/>
      <c r="OUC31" s="37"/>
      <c r="OUD31" s="37"/>
      <c r="OUE31" s="37"/>
      <c r="OUF31" s="37"/>
      <c r="OUG31" s="37"/>
      <c r="OUH31" s="37"/>
      <c r="OUI31" s="37"/>
      <c r="OUJ31" s="37"/>
      <c r="OUK31" s="37"/>
      <c r="OUL31" s="37"/>
      <c r="OUM31" s="37"/>
      <c r="OUN31" s="37"/>
      <c r="OUO31" s="37"/>
      <c r="OUP31" s="37"/>
      <c r="OUQ31" s="37"/>
      <c r="OUR31" s="37"/>
      <c r="OUS31" s="37"/>
      <c r="OUT31" s="37"/>
      <c r="OUU31" s="37"/>
      <c r="OUV31" s="37"/>
      <c r="OUW31" s="37"/>
      <c r="OUX31" s="37"/>
      <c r="OUY31" s="37"/>
      <c r="OUZ31" s="37"/>
      <c r="OVA31" s="37"/>
      <c r="OVB31" s="37"/>
      <c r="OVC31" s="37"/>
      <c r="OVD31" s="37"/>
      <c r="OVE31" s="37"/>
      <c r="OVF31" s="37"/>
      <c r="OVG31" s="37"/>
      <c r="OVH31" s="37"/>
      <c r="OVI31" s="37"/>
      <c r="OVJ31" s="37"/>
      <c r="OVK31" s="37"/>
      <c r="OVL31" s="37"/>
      <c r="OVM31" s="37"/>
      <c r="OVN31" s="37"/>
      <c r="OVO31" s="37"/>
      <c r="OVP31" s="37"/>
      <c r="OVQ31" s="37"/>
      <c r="OVR31" s="37"/>
      <c r="OVS31" s="37"/>
      <c r="OVT31" s="37"/>
      <c r="OVU31" s="37"/>
      <c r="OVV31" s="37"/>
      <c r="OVW31" s="37"/>
      <c r="OVX31" s="37"/>
      <c r="OVY31" s="37"/>
      <c r="OVZ31" s="37"/>
      <c r="OWA31" s="37"/>
      <c r="OWB31" s="37"/>
      <c r="OWC31" s="37"/>
      <c r="OWD31" s="37"/>
      <c r="OWE31" s="37"/>
      <c r="OWF31" s="37"/>
      <c r="OWG31" s="37"/>
      <c r="OWH31" s="37"/>
      <c r="OWI31" s="37"/>
      <c r="OWJ31" s="37"/>
      <c r="OWK31" s="37"/>
      <c r="OWL31" s="37"/>
      <c r="OWM31" s="37"/>
      <c r="OWN31" s="37"/>
      <c r="OWO31" s="37"/>
      <c r="OWP31" s="37"/>
      <c r="OWQ31" s="37"/>
      <c r="OWR31" s="37"/>
      <c r="OWS31" s="37"/>
      <c r="OWT31" s="37"/>
      <c r="OWU31" s="37"/>
      <c r="OWV31" s="37"/>
      <c r="OWW31" s="37"/>
      <c r="OWX31" s="37"/>
      <c r="OWY31" s="37"/>
      <c r="OWZ31" s="37"/>
      <c r="OXA31" s="37"/>
      <c r="OXB31" s="37"/>
      <c r="OXC31" s="37"/>
      <c r="OXD31" s="37"/>
      <c r="OXE31" s="37"/>
      <c r="OXF31" s="37"/>
      <c r="OXG31" s="37"/>
      <c r="OXH31" s="37"/>
      <c r="OXI31" s="37"/>
      <c r="OXJ31" s="37"/>
      <c r="OXK31" s="37"/>
      <c r="OXL31" s="37"/>
      <c r="OXM31" s="37"/>
      <c r="OXN31" s="37"/>
      <c r="OXO31" s="37"/>
      <c r="OXP31" s="37"/>
      <c r="OXQ31" s="37"/>
      <c r="OXR31" s="37"/>
      <c r="OXS31" s="37"/>
      <c r="OXT31" s="37"/>
      <c r="OXU31" s="37"/>
      <c r="OXV31" s="37"/>
      <c r="OXW31" s="37"/>
      <c r="OXX31" s="37"/>
      <c r="OXY31" s="37"/>
      <c r="OXZ31" s="37"/>
      <c r="OYA31" s="37"/>
      <c r="OYB31" s="37"/>
      <c r="OYC31" s="37"/>
      <c r="OYD31" s="37"/>
      <c r="OYE31" s="37"/>
      <c r="OYF31" s="37"/>
      <c r="OYG31" s="37"/>
      <c r="OYH31" s="37"/>
      <c r="OYI31" s="37"/>
      <c r="OYJ31" s="37"/>
      <c r="OYK31" s="37"/>
      <c r="OYL31" s="37"/>
      <c r="OYM31" s="37"/>
      <c r="OYN31" s="37"/>
      <c r="OYO31" s="37"/>
      <c r="OYP31" s="37"/>
      <c r="OYQ31" s="37"/>
      <c r="OYR31" s="37"/>
      <c r="OYS31" s="37"/>
      <c r="OYT31" s="37"/>
      <c r="OYU31" s="37"/>
      <c r="OYV31" s="37"/>
      <c r="OYW31" s="37"/>
      <c r="OYX31" s="37"/>
      <c r="OYY31" s="37"/>
      <c r="OYZ31" s="37"/>
      <c r="OZA31" s="37"/>
      <c r="OZB31" s="37"/>
      <c r="OZC31" s="37"/>
      <c r="OZD31" s="37"/>
      <c r="OZE31" s="37"/>
      <c r="OZF31" s="37"/>
      <c r="OZG31" s="37"/>
      <c r="OZH31" s="37"/>
      <c r="OZI31" s="37"/>
      <c r="OZJ31" s="37"/>
      <c r="OZK31" s="37"/>
      <c r="OZL31" s="37"/>
      <c r="OZM31" s="37"/>
      <c r="OZN31" s="37"/>
      <c r="OZO31" s="37"/>
      <c r="OZP31" s="37"/>
      <c r="OZQ31" s="37"/>
      <c r="OZR31" s="37"/>
      <c r="OZS31" s="37"/>
      <c r="OZT31" s="37"/>
      <c r="OZU31" s="37"/>
      <c r="OZV31" s="37"/>
      <c r="OZW31" s="37"/>
      <c r="OZX31" s="37"/>
      <c r="OZY31" s="37"/>
      <c r="OZZ31" s="37"/>
      <c r="PAA31" s="37"/>
      <c r="PAB31" s="37"/>
      <c r="PAC31" s="37"/>
      <c r="PAD31" s="37"/>
      <c r="PAE31" s="37"/>
      <c r="PAF31" s="37"/>
      <c r="PAG31" s="37"/>
      <c r="PAH31" s="37"/>
      <c r="PAI31" s="37"/>
      <c r="PAJ31" s="37"/>
      <c r="PAK31" s="37"/>
      <c r="PAL31" s="37"/>
      <c r="PAM31" s="37"/>
      <c r="PAN31" s="37"/>
      <c r="PAO31" s="37"/>
      <c r="PAP31" s="37"/>
      <c r="PAQ31" s="37"/>
      <c r="PAR31" s="37"/>
      <c r="PAS31" s="37"/>
      <c r="PAT31" s="37"/>
      <c r="PAU31" s="37"/>
      <c r="PAV31" s="37"/>
      <c r="PAW31" s="37"/>
      <c r="PAX31" s="37"/>
      <c r="PAY31" s="37"/>
      <c r="PAZ31" s="37"/>
      <c r="PBA31" s="37"/>
      <c r="PBB31" s="37"/>
      <c r="PBC31" s="37"/>
      <c r="PBD31" s="37"/>
      <c r="PBE31" s="37"/>
      <c r="PBF31" s="37"/>
      <c r="PBG31" s="37"/>
      <c r="PBH31" s="37"/>
      <c r="PBI31" s="37"/>
      <c r="PBJ31" s="37"/>
      <c r="PBK31" s="37"/>
      <c r="PBL31" s="37"/>
      <c r="PBM31" s="37"/>
      <c r="PBN31" s="37"/>
      <c r="PBO31" s="37"/>
      <c r="PBP31" s="37"/>
      <c r="PBQ31" s="37"/>
      <c r="PBR31" s="37"/>
      <c r="PBS31" s="37"/>
      <c r="PBT31" s="37"/>
      <c r="PBU31" s="37"/>
      <c r="PBV31" s="37"/>
      <c r="PBW31" s="37"/>
      <c r="PBX31" s="37"/>
      <c r="PBY31" s="37"/>
      <c r="PBZ31" s="37"/>
      <c r="PCA31" s="37"/>
      <c r="PCB31" s="37"/>
      <c r="PCC31" s="37"/>
      <c r="PCD31" s="37"/>
      <c r="PCE31" s="37"/>
      <c r="PCF31" s="37"/>
      <c r="PCG31" s="37"/>
      <c r="PCH31" s="37"/>
      <c r="PCI31" s="37"/>
      <c r="PCJ31" s="37"/>
      <c r="PCK31" s="37"/>
      <c r="PCL31" s="37"/>
      <c r="PCM31" s="37"/>
      <c r="PCN31" s="37"/>
      <c r="PCO31" s="37"/>
      <c r="PCP31" s="37"/>
      <c r="PCQ31" s="37"/>
      <c r="PCR31" s="37"/>
      <c r="PCS31" s="37"/>
      <c r="PCT31" s="37"/>
      <c r="PCU31" s="37"/>
      <c r="PCV31" s="37"/>
      <c r="PCW31" s="37"/>
      <c r="PCX31" s="37"/>
      <c r="PCY31" s="37"/>
      <c r="PCZ31" s="37"/>
      <c r="PDA31" s="37"/>
      <c r="PDB31" s="37"/>
      <c r="PDC31" s="37"/>
      <c r="PDD31" s="37"/>
      <c r="PDE31" s="37"/>
      <c r="PDF31" s="37"/>
      <c r="PDG31" s="37"/>
      <c r="PDH31" s="37"/>
      <c r="PDI31" s="37"/>
      <c r="PDJ31" s="37"/>
      <c r="PDK31" s="37"/>
      <c r="PDL31" s="37"/>
      <c r="PDM31" s="37"/>
      <c r="PDN31" s="37"/>
      <c r="PDO31" s="37"/>
      <c r="PDP31" s="37"/>
      <c r="PDQ31" s="37"/>
      <c r="PDR31" s="37"/>
      <c r="PDS31" s="37"/>
      <c r="PDT31" s="37"/>
      <c r="PDU31" s="37"/>
      <c r="PDV31" s="37"/>
      <c r="PDW31" s="37"/>
      <c r="PDX31" s="37"/>
      <c r="PDY31" s="37"/>
      <c r="PDZ31" s="37"/>
      <c r="PEA31" s="37"/>
      <c r="PEB31" s="37"/>
      <c r="PEC31" s="37"/>
      <c r="PED31" s="37"/>
      <c r="PEE31" s="37"/>
      <c r="PEF31" s="37"/>
      <c r="PEG31" s="37"/>
      <c r="PEH31" s="37"/>
      <c r="PEI31" s="37"/>
      <c r="PEJ31" s="37"/>
      <c r="PEK31" s="37"/>
      <c r="PEL31" s="37"/>
      <c r="PEM31" s="37"/>
      <c r="PEN31" s="37"/>
      <c r="PEO31" s="37"/>
      <c r="PEP31" s="37"/>
      <c r="PEQ31" s="37"/>
      <c r="PER31" s="37"/>
      <c r="PES31" s="37"/>
      <c r="PET31" s="37"/>
      <c r="PEU31" s="37"/>
      <c r="PEV31" s="37"/>
      <c r="PEW31" s="37"/>
      <c r="PEX31" s="37"/>
      <c r="PEY31" s="37"/>
      <c r="PEZ31" s="37"/>
      <c r="PFA31" s="37"/>
      <c r="PFB31" s="37"/>
      <c r="PFC31" s="37"/>
      <c r="PFD31" s="37"/>
      <c r="PFE31" s="37"/>
      <c r="PFF31" s="37"/>
      <c r="PFG31" s="37"/>
      <c r="PFH31" s="37"/>
      <c r="PFI31" s="37"/>
      <c r="PFJ31" s="37"/>
      <c r="PFK31" s="37"/>
      <c r="PFL31" s="37"/>
      <c r="PFM31" s="37"/>
      <c r="PFN31" s="37"/>
      <c r="PFO31" s="37"/>
      <c r="PFP31" s="37"/>
      <c r="PFQ31" s="37"/>
      <c r="PFR31" s="37"/>
      <c r="PFS31" s="37"/>
      <c r="PFT31" s="37"/>
      <c r="PFU31" s="37"/>
      <c r="PFV31" s="37"/>
      <c r="PFW31" s="37"/>
      <c r="PFX31" s="37"/>
      <c r="PFY31" s="37"/>
      <c r="PFZ31" s="37"/>
      <c r="PGA31" s="37"/>
      <c r="PGB31" s="37"/>
      <c r="PGC31" s="37"/>
      <c r="PGD31" s="37"/>
      <c r="PGE31" s="37"/>
      <c r="PGF31" s="37"/>
      <c r="PGG31" s="37"/>
      <c r="PGH31" s="37"/>
      <c r="PGI31" s="37"/>
      <c r="PGJ31" s="37"/>
      <c r="PGK31" s="37"/>
      <c r="PGL31" s="37"/>
      <c r="PGM31" s="37"/>
      <c r="PGN31" s="37"/>
      <c r="PGO31" s="37"/>
      <c r="PGP31" s="37"/>
      <c r="PGQ31" s="37"/>
      <c r="PGR31" s="37"/>
      <c r="PGS31" s="37"/>
      <c r="PGT31" s="37"/>
      <c r="PGU31" s="37"/>
      <c r="PGV31" s="37"/>
      <c r="PGW31" s="37"/>
      <c r="PGX31" s="37"/>
      <c r="PGY31" s="37"/>
      <c r="PGZ31" s="37"/>
      <c r="PHA31" s="37"/>
      <c r="PHB31" s="37"/>
      <c r="PHC31" s="37"/>
      <c r="PHD31" s="37"/>
      <c r="PHE31" s="37"/>
      <c r="PHF31" s="37"/>
      <c r="PHG31" s="37"/>
      <c r="PHH31" s="37"/>
      <c r="PHI31" s="37"/>
      <c r="PHJ31" s="37"/>
      <c r="PHK31" s="37"/>
      <c r="PHL31" s="37"/>
      <c r="PHM31" s="37"/>
      <c r="PHN31" s="37"/>
      <c r="PHO31" s="37"/>
      <c r="PHP31" s="37"/>
      <c r="PHQ31" s="37"/>
      <c r="PHR31" s="37"/>
      <c r="PHS31" s="37"/>
      <c r="PHT31" s="37"/>
      <c r="PHU31" s="37"/>
      <c r="PHV31" s="37"/>
      <c r="PHW31" s="37"/>
      <c r="PHX31" s="37"/>
      <c r="PHY31" s="37"/>
      <c r="PHZ31" s="37"/>
      <c r="PIA31" s="37"/>
      <c r="PIB31" s="37"/>
      <c r="PIC31" s="37"/>
      <c r="PID31" s="37"/>
      <c r="PIE31" s="37"/>
      <c r="PIF31" s="37"/>
      <c r="PIG31" s="37"/>
      <c r="PIH31" s="37"/>
      <c r="PII31" s="37"/>
      <c r="PIJ31" s="37"/>
      <c r="PIK31" s="37"/>
      <c r="PIL31" s="37"/>
      <c r="PIM31" s="37"/>
      <c r="PIN31" s="37"/>
      <c r="PIO31" s="37"/>
      <c r="PIP31" s="37"/>
      <c r="PIQ31" s="37"/>
      <c r="PIR31" s="37"/>
      <c r="PIS31" s="37"/>
      <c r="PIT31" s="37"/>
      <c r="PIU31" s="37"/>
      <c r="PIV31" s="37"/>
      <c r="PIW31" s="37"/>
      <c r="PIX31" s="37"/>
      <c r="PIY31" s="37"/>
      <c r="PIZ31" s="37"/>
      <c r="PJA31" s="37"/>
      <c r="PJB31" s="37"/>
      <c r="PJC31" s="37"/>
      <c r="PJD31" s="37"/>
      <c r="PJE31" s="37"/>
      <c r="PJF31" s="37"/>
      <c r="PJG31" s="37"/>
      <c r="PJH31" s="37"/>
      <c r="PJI31" s="37"/>
      <c r="PJJ31" s="37"/>
      <c r="PJK31" s="37"/>
      <c r="PJL31" s="37"/>
      <c r="PJM31" s="37"/>
      <c r="PJN31" s="37"/>
      <c r="PJO31" s="37"/>
      <c r="PJP31" s="37"/>
      <c r="PJQ31" s="37"/>
      <c r="PJR31" s="37"/>
      <c r="PJS31" s="37"/>
      <c r="PJT31" s="37"/>
      <c r="PJU31" s="37"/>
      <c r="PJV31" s="37"/>
      <c r="PJW31" s="37"/>
      <c r="PJX31" s="37"/>
      <c r="PJY31" s="37"/>
      <c r="PJZ31" s="37"/>
      <c r="PKA31" s="37"/>
      <c r="PKB31" s="37"/>
      <c r="PKC31" s="37"/>
      <c r="PKD31" s="37"/>
      <c r="PKE31" s="37"/>
      <c r="PKF31" s="37"/>
      <c r="PKG31" s="37"/>
      <c r="PKH31" s="37"/>
      <c r="PKI31" s="37"/>
      <c r="PKJ31" s="37"/>
      <c r="PKK31" s="37"/>
      <c r="PKL31" s="37"/>
      <c r="PKM31" s="37"/>
      <c r="PKN31" s="37"/>
      <c r="PKO31" s="37"/>
      <c r="PKP31" s="37"/>
      <c r="PKQ31" s="37"/>
      <c r="PKR31" s="37"/>
      <c r="PKS31" s="37"/>
      <c r="PKT31" s="37"/>
      <c r="PKU31" s="37"/>
      <c r="PKV31" s="37"/>
      <c r="PKW31" s="37"/>
      <c r="PKX31" s="37"/>
      <c r="PKY31" s="37"/>
      <c r="PKZ31" s="37"/>
      <c r="PLA31" s="37"/>
      <c r="PLB31" s="37"/>
      <c r="PLC31" s="37"/>
      <c r="PLD31" s="37"/>
      <c r="PLE31" s="37"/>
      <c r="PLF31" s="37"/>
      <c r="PLG31" s="37"/>
      <c r="PLH31" s="37"/>
      <c r="PLI31" s="37"/>
      <c r="PLJ31" s="37"/>
      <c r="PLK31" s="37"/>
      <c r="PLL31" s="37"/>
      <c r="PLM31" s="37"/>
      <c r="PLN31" s="37"/>
      <c r="PLO31" s="37"/>
      <c r="PLP31" s="37"/>
      <c r="PLQ31" s="37"/>
      <c r="PLR31" s="37"/>
      <c r="PLS31" s="37"/>
      <c r="PLT31" s="37"/>
      <c r="PLU31" s="37"/>
      <c r="PLV31" s="37"/>
      <c r="PLW31" s="37"/>
      <c r="PLX31" s="37"/>
      <c r="PLY31" s="37"/>
      <c r="PLZ31" s="37"/>
      <c r="PMA31" s="37"/>
      <c r="PMB31" s="37"/>
      <c r="PMC31" s="37"/>
      <c r="PMD31" s="37"/>
      <c r="PME31" s="37"/>
      <c r="PMF31" s="37"/>
      <c r="PMG31" s="37"/>
      <c r="PMH31" s="37"/>
      <c r="PMI31" s="37"/>
      <c r="PMJ31" s="37"/>
      <c r="PMK31" s="37"/>
      <c r="PML31" s="37"/>
      <c r="PMM31" s="37"/>
      <c r="PMN31" s="37"/>
      <c r="PMO31" s="37"/>
      <c r="PMP31" s="37"/>
      <c r="PMQ31" s="37"/>
      <c r="PMR31" s="37"/>
      <c r="PMS31" s="37"/>
      <c r="PMT31" s="37"/>
      <c r="PMU31" s="37"/>
      <c r="PMV31" s="37"/>
      <c r="PMW31" s="37"/>
      <c r="PMX31" s="37"/>
      <c r="PMY31" s="37"/>
      <c r="PMZ31" s="37"/>
      <c r="PNA31" s="37"/>
      <c r="PNB31" s="37"/>
      <c r="PNC31" s="37"/>
      <c r="PND31" s="37"/>
      <c r="PNE31" s="37"/>
      <c r="PNF31" s="37"/>
      <c r="PNG31" s="37"/>
      <c r="PNH31" s="37"/>
      <c r="PNI31" s="37"/>
      <c r="PNJ31" s="37"/>
      <c r="PNK31" s="37"/>
      <c r="PNL31" s="37"/>
      <c r="PNM31" s="37"/>
      <c r="PNN31" s="37"/>
      <c r="PNO31" s="37"/>
      <c r="PNP31" s="37"/>
      <c r="PNQ31" s="37"/>
      <c r="PNR31" s="37"/>
      <c r="PNS31" s="37"/>
      <c r="PNT31" s="37"/>
      <c r="PNU31" s="37"/>
      <c r="PNV31" s="37"/>
      <c r="PNW31" s="37"/>
      <c r="PNX31" s="37"/>
      <c r="PNY31" s="37"/>
      <c r="PNZ31" s="37"/>
      <c r="POA31" s="37"/>
      <c r="POB31" s="37"/>
      <c r="POC31" s="37"/>
      <c r="POD31" s="37"/>
      <c r="POE31" s="37"/>
      <c r="POF31" s="37"/>
      <c r="POG31" s="37"/>
      <c r="POH31" s="37"/>
      <c r="POI31" s="37"/>
      <c r="POJ31" s="37"/>
      <c r="POK31" s="37"/>
      <c r="POL31" s="37"/>
      <c r="POM31" s="37"/>
      <c r="PON31" s="37"/>
      <c r="POO31" s="37"/>
      <c r="POP31" s="37"/>
      <c r="POQ31" s="37"/>
      <c r="POR31" s="37"/>
      <c r="POS31" s="37"/>
      <c r="POT31" s="37"/>
      <c r="POU31" s="37"/>
      <c r="POV31" s="37"/>
      <c r="POW31" s="37"/>
      <c r="POX31" s="37"/>
      <c r="POY31" s="37"/>
      <c r="POZ31" s="37"/>
      <c r="PPA31" s="37"/>
      <c r="PPB31" s="37"/>
      <c r="PPC31" s="37"/>
      <c r="PPD31" s="37"/>
      <c r="PPE31" s="37"/>
      <c r="PPF31" s="37"/>
      <c r="PPG31" s="37"/>
      <c r="PPH31" s="37"/>
      <c r="PPI31" s="37"/>
      <c r="PPJ31" s="37"/>
      <c r="PPK31" s="37"/>
      <c r="PPL31" s="37"/>
      <c r="PPM31" s="37"/>
      <c r="PPN31" s="37"/>
      <c r="PPO31" s="37"/>
      <c r="PPP31" s="37"/>
      <c r="PPQ31" s="37"/>
      <c r="PPR31" s="37"/>
      <c r="PPS31" s="37"/>
      <c r="PPT31" s="37"/>
      <c r="PPU31" s="37"/>
      <c r="PPV31" s="37"/>
      <c r="PPW31" s="37"/>
      <c r="PPX31" s="37"/>
      <c r="PPY31" s="37"/>
      <c r="PPZ31" s="37"/>
      <c r="PQA31" s="37"/>
      <c r="PQB31" s="37"/>
      <c r="PQC31" s="37"/>
      <c r="PQD31" s="37"/>
      <c r="PQE31" s="37"/>
      <c r="PQF31" s="37"/>
      <c r="PQG31" s="37"/>
      <c r="PQH31" s="37"/>
      <c r="PQI31" s="37"/>
      <c r="PQJ31" s="37"/>
      <c r="PQK31" s="37"/>
      <c r="PQL31" s="37"/>
      <c r="PQM31" s="37"/>
      <c r="PQN31" s="37"/>
      <c r="PQO31" s="37"/>
      <c r="PQP31" s="37"/>
      <c r="PQQ31" s="37"/>
      <c r="PQR31" s="37"/>
      <c r="PQS31" s="37"/>
      <c r="PQT31" s="37"/>
      <c r="PQU31" s="37"/>
      <c r="PQV31" s="37"/>
      <c r="PQW31" s="37"/>
      <c r="PQX31" s="37"/>
      <c r="PQY31" s="37"/>
      <c r="PQZ31" s="37"/>
      <c r="PRA31" s="37"/>
      <c r="PRB31" s="37"/>
      <c r="PRC31" s="37"/>
      <c r="PRD31" s="37"/>
      <c r="PRE31" s="37"/>
      <c r="PRF31" s="37"/>
      <c r="PRG31" s="37"/>
      <c r="PRH31" s="37"/>
      <c r="PRI31" s="37"/>
      <c r="PRJ31" s="37"/>
      <c r="PRK31" s="37"/>
      <c r="PRL31" s="37"/>
      <c r="PRM31" s="37"/>
      <c r="PRN31" s="37"/>
      <c r="PRO31" s="37"/>
      <c r="PRP31" s="37"/>
      <c r="PRQ31" s="37"/>
      <c r="PRR31" s="37"/>
      <c r="PRS31" s="37"/>
      <c r="PRT31" s="37"/>
      <c r="PRU31" s="37"/>
      <c r="PRV31" s="37"/>
      <c r="PRW31" s="37"/>
      <c r="PRX31" s="37"/>
      <c r="PRY31" s="37"/>
      <c r="PRZ31" s="37"/>
      <c r="PSA31" s="37"/>
      <c r="PSB31" s="37"/>
      <c r="PSC31" s="37"/>
      <c r="PSD31" s="37"/>
      <c r="PSE31" s="37"/>
      <c r="PSF31" s="37"/>
      <c r="PSG31" s="37"/>
      <c r="PSH31" s="37"/>
      <c r="PSI31" s="37"/>
      <c r="PSJ31" s="37"/>
      <c r="PSK31" s="37"/>
      <c r="PSL31" s="37"/>
      <c r="PSM31" s="37"/>
      <c r="PSN31" s="37"/>
      <c r="PSO31" s="37"/>
      <c r="PSP31" s="37"/>
      <c r="PSQ31" s="37"/>
      <c r="PSR31" s="37"/>
      <c r="PSS31" s="37"/>
      <c r="PST31" s="37"/>
      <c r="PSU31" s="37"/>
      <c r="PSV31" s="37"/>
      <c r="PSW31" s="37"/>
      <c r="PSX31" s="37"/>
      <c r="PSY31" s="37"/>
      <c r="PSZ31" s="37"/>
      <c r="PTA31" s="37"/>
      <c r="PTB31" s="37"/>
      <c r="PTC31" s="37"/>
      <c r="PTD31" s="37"/>
      <c r="PTE31" s="37"/>
      <c r="PTF31" s="37"/>
      <c r="PTG31" s="37"/>
      <c r="PTH31" s="37"/>
      <c r="PTI31" s="37"/>
      <c r="PTJ31" s="37"/>
      <c r="PTK31" s="37"/>
      <c r="PTL31" s="37"/>
      <c r="PTM31" s="37"/>
      <c r="PTN31" s="37"/>
      <c r="PTO31" s="37"/>
      <c r="PTP31" s="37"/>
      <c r="PTQ31" s="37"/>
      <c r="PTR31" s="37"/>
      <c r="PTS31" s="37"/>
      <c r="PTT31" s="37"/>
      <c r="PTU31" s="37"/>
      <c r="PTV31" s="37"/>
      <c r="PTW31" s="37"/>
      <c r="PTX31" s="37"/>
      <c r="PTY31" s="37"/>
      <c r="PTZ31" s="37"/>
      <c r="PUA31" s="37"/>
      <c r="PUB31" s="37"/>
      <c r="PUC31" s="37"/>
      <c r="PUD31" s="37"/>
      <c r="PUE31" s="37"/>
      <c r="PUF31" s="37"/>
      <c r="PUG31" s="37"/>
      <c r="PUH31" s="37"/>
      <c r="PUI31" s="37"/>
      <c r="PUJ31" s="37"/>
      <c r="PUK31" s="37"/>
      <c r="PUL31" s="37"/>
      <c r="PUM31" s="37"/>
      <c r="PUN31" s="37"/>
      <c r="PUO31" s="37"/>
      <c r="PUP31" s="37"/>
      <c r="PUQ31" s="37"/>
      <c r="PUR31" s="37"/>
      <c r="PUS31" s="37"/>
      <c r="PUT31" s="37"/>
      <c r="PUU31" s="37"/>
      <c r="PUV31" s="37"/>
      <c r="PUW31" s="37"/>
      <c r="PUX31" s="37"/>
      <c r="PUY31" s="37"/>
      <c r="PUZ31" s="37"/>
      <c r="PVA31" s="37"/>
      <c r="PVB31" s="37"/>
      <c r="PVC31" s="37"/>
      <c r="PVD31" s="37"/>
      <c r="PVE31" s="37"/>
      <c r="PVF31" s="37"/>
      <c r="PVG31" s="37"/>
      <c r="PVH31" s="37"/>
      <c r="PVI31" s="37"/>
      <c r="PVJ31" s="37"/>
      <c r="PVK31" s="37"/>
      <c r="PVL31" s="37"/>
      <c r="PVM31" s="37"/>
      <c r="PVN31" s="37"/>
      <c r="PVO31" s="37"/>
      <c r="PVP31" s="37"/>
      <c r="PVQ31" s="37"/>
      <c r="PVR31" s="37"/>
      <c r="PVS31" s="37"/>
      <c r="PVT31" s="37"/>
      <c r="PVU31" s="37"/>
      <c r="PVV31" s="37"/>
      <c r="PVW31" s="37"/>
      <c r="PVX31" s="37"/>
      <c r="PVY31" s="37"/>
      <c r="PVZ31" s="37"/>
      <c r="PWA31" s="37"/>
      <c r="PWB31" s="37"/>
      <c r="PWC31" s="37"/>
      <c r="PWD31" s="37"/>
      <c r="PWE31" s="37"/>
      <c r="PWF31" s="37"/>
      <c r="PWG31" s="37"/>
      <c r="PWH31" s="37"/>
      <c r="PWI31" s="37"/>
      <c r="PWJ31" s="37"/>
      <c r="PWK31" s="37"/>
      <c r="PWL31" s="37"/>
      <c r="PWM31" s="37"/>
      <c r="PWN31" s="37"/>
      <c r="PWO31" s="37"/>
      <c r="PWP31" s="37"/>
      <c r="PWQ31" s="37"/>
      <c r="PWR31" s="37"/>
      <c r="PWS31" s="37"/>
      <c r="PWT31" s="37"/>
      <c r="PWU31" s="37"/>
      <c r="PWV31" s="37"/>
      <c r="PWW31" s="37"/>
      <c r="PWX31" s="37"/>
      <c r="PWY31" s="37"/>
      <c r="PWZ31" s="37"/>
      <c r="PXA31" s="37"/>
      <c r="PXB31" s="37"/>
      <c r="PXC31" s="37"/>
      <c r="PXD31" s="37"/>
      <c r="PXE31" s="37"/>
      <c r="PXF31" s="37"/>
      <c r="PXG31" s="37"/>
      <c r="PXH31" s="37"/>
      <c r="PXI31" s="37"/>
      <c r="PXJ31" s="37"/>
      <c r="PXK31" s="37"/>
      <c r="PXL31" s="37"/>
      <c r="PXM31" s="37"/>
      <c r="PXN31" s="37"/>
      <c r="PXO31" s="37"/>
      <c r="PXP31" s="37"/>
      <c r="PXQ31" s="37"/>
      <c r="PXR31" s="37"/>
      <c r="PXS31" s="37"/>
      <c r="PXT31" s="37"/>
      <c r="PXU31" s="37"/>
      <c r="PXV31" s="37"/>
      <c r="PXW31" s="37"/>
      <c r="PXX31" s="37"/>
      <c r="PXY31" s="37"/>
      <c r="PXZ31" s="37"/>
      <c r="PYA31" s="37"/>
      <c r="PYB31" s="37"/>
      <c r="PYC31" s="37"/>
      <c r="PYD31" s="37"/>
      <c r="PYE31" s="37"/>
      <c r="PYF31" s="37"/>
      <c r="PYG31" s="37"/>
      <c r="PYH31" s="37"/>
      <c r="PYI31" s="37"/>
      <c r="PYJ31" s="37"/>
      <c r="PYK31" s="37"/>
      <c r="PYL31" s="37"/>
      <c r="PYM31" s="37"/>
      <c r="PYN31" s="37"/>
      <c r="PYO31" s="37"/>
      <c r="PYP31" s="37"/>
      <c r="PYQ31" s="37"/>
      <c r="PYR31" s="37"/>
      <c r="PYS31" s="37"/>
      <c r="PYT31" s="37"/>
      <c r="PYU31" s="37"/>
      <c r="PYV31" s="37"/>
      <c r="PYW31" s="37"/>
      <c r="PYX31" s="37"/>
      <c r="PYY31" s="37"/>
      <c r="PYZ31" s="37"/>
      <c r="PZA31" s="37"/>
      <c r="PZB31" s="37"/>
      <c r="PZC31" s="37"/>
      <c r="PZD31" s="37"/>
      <c r="PZE31" s="37"/>
      <c r="PZF31" s="37"/>
      <c r="PZG31" s="37"/>
      <c r="PZH31" s="37"/>
      <c r="PZI31" s="37"/>
      <c r="PZJ31" s="37"/>
      <c r="PZK31" s="37"/>
      <c r="PZL31" s="37"/>
      <c r="PZM31" s="37"/>
      <c r="PZN31" s="37"/>
      <c r="PZO31" s="37"/>
      <c r="PZP31" s="37"/>
      <c r="PZQ31" s="37"/>
      <c r="PZR31" s="37"/>
      <c r="PZS31" s="37"/>
      <c r="PZT31" s="37"/>
      <c r="PZU31" s="37"/>
      <c r="PZV31" s="37"/>
      <c r="PZW31" s="37"/>
      <c r="PZX31" s="37"/>
      <c r="PZY31" s="37"/>
      <c r="PZZ31" s="37"/>
      <c r="QAA31" s="37"/>
      <c r="QAB31" s="37"/>
      <c r="QAC31" s="37"/>
      <c r="QAD31" s="37"/>
      <c r="QAE31" s="37"/>
      <c r="QAF31" s="37"/>
      <c r="QAG31" s="37"/>
      <c r="QAH31" s="37"/>
      <c r="QAI31" s="37"/>
      <c r="QAJ31" s="37"/>
      <c r="QAK31" s="37"/>
      <c r="QAL31" s="37"/>
      <c r="QAM31" s="37"/>
      <c r="QAN31" s="37"/>
      <c r="QAO31" s="37"/>
      <c r="QAP31" s="37"/>
      <c r="QAQ31" s="37"/>
      <c r="QAR31" s="37"/>
      <c r="QAS31" s="37"/>
      <c r="QAT31" s="37"/>
      <c r="QAU31" s="37"/>
      <c r="QAV31" s="37"/>
      <c r="QAW31" s="37"/>
      <c r="QAX31" s="37"/>
      <c r="QAY31" s="37"/>
      <c r="QAZ31" s="37"/>
      <c r="QBA31" s="37"/>
      <c r="QBB31" s="37"/>
      <c r="QBC31" s="37"/>
      <c r="QBD31" s="37"/>
      <c r="QBE31" s="37"/>
      <c r="QBF31" s="37"/>
      <c r="QBG31" s="37"/>
      <c r="QBH31" s="37"/>
      <c r="QBI31" s="37"/>
      <c r="QBJ31" s="37"/>
      <c r="QBK31" s="37"/>
      <c r="QBL31" s="37"/>
      <c r="QBM31" s="37"/>
      <c r="QBN31" s="37"/>
      <c r="QBO31" s="37"/>
      <c r="QBP31" s="37"/>
      <c r="QBQ31" s="37"/>
      <c r="QBR31" s="37"/>
      <c r="QBS31" s="37"/>
      <c r="QBT31" s="37"/>
      <c r="QBU31" s="37"/>
      <c r="QBV31" s="37"/>
      <c r="QBW31" s="37"/>
      <c r="QBX31" s="37"/>
      <c r="QBY31" s="37"/>
      <c r="QBZ31" s="37"/>
      <c r="QCA31" s="37"/>
      <c r="QCB31" s="37"/>
      <c r="QCC31" s="37"/>
      <c r="QCD31" s="37"/>
      <c r="QCE31" s="37"/>
      <c r="QCF31" s="37"/>
      <c r="QCG31" s="37"/>
      <c r="QCH31" s="37"/>
      <c r="QCI31" s="37"/>
      <c r="QCJ31" s="37"/>
      <c r="QCK31" s="37"/>
      <c r="QCL31" s="37"/>
      <c r="QCM31" s="37"/>
      <c r="QCN31" s="37"/>
      <c r="QCO31" s="37"/>
      <c r="QCP31" s="37"/>
      <c r="QCQ31" s="37"/>
      <c r="QCR31" s="37"/>
      <c r="QCS31" s="37"/>
      <c r="QCT31" s="37"/>
      <c r="QCU31" s="37"/>
      <c r="QCV31" s="37"/>
      <c r="QCW31" s="37"/>
      <c r="QCX31" s="37"/>
      <c r="QCY31" s="37"/>
      <c r="QCZ31" s="37"/>
      <c r="QDA31" s="37"/>
      <c r="QDB31" s="37"/>
      <c r="QDC31" s="37"/>
      <c r="QDD31" s="37"/>
      <c r="QDE31" s="37"/>
      <c r="QDF31" s="37"/>
      <c r="QDG31" s="37"/>
      <c r="QDH31" s="37"/>
      <c r="QDI31" s="37"/>
      <c r="QDJ31" s="37"/>
      <c r="QDK31" s="37"/>
      <c r="QDL31" s="37"/>
      <c r="QDM31" s="37"/>
      <c r="QDN31" s="37"/>
      <c r="QDO31" s="37"/>
      <c r="QDP31" s="37"/>
      <c r="QDQ31" s="37"/>
      <c r="QDR31" s="37"/>
      <c r="QDS31" s="37"/>
      <c r="QDT31" s="37"/>
      <c r="QDU31" s="37"/>
      <c r="QDV31" s="37"/>
      <c r="QDW31" s="37"/>
      <c r="QDX31" s="37"/>
      <c r="QDY31" s="37"/>
      <c r="QDZ31" s="37"/>
      <c r="QEA31" s="37"/>
      <c r="QEB31" s="37"/>
      <c r="QEC31" s="37"/>
      <c r="QED31" s="37"/>
      <c r="QEE31" s="37"/>
      <c r="QEF31" s="37"/>
      <c r="QEG31" s="37"/>
      <c r="QEH31" s="37"/>
      <c r="QEI31" s="37"/>
      <c r="QEJ31" s="37"/>
      <c r="QEK31" s="37"/>
      <c r="QEL31" s="37"/>
      <c r="QEM31" s="37"/>
      <c r="QEN31" s="37"/>
      <c r="QEO31" s="37"/>
      <c r="QEP31" s="37"/>
      <c r="QEQ31" s="37"/>
      <c r="QER31" s="37"/>
      <c r="QES31" s="37"/>
      <c r="QET31" s="37"/>
      <c r="QEU31" s="37"/>
      <c r="QEV31" s="37"/>
      <c r="QEW31" s="37"/>
      <c r="QEX31" s="37"/>
      <c r="QEY31" s="37"/>
      <c r="QEZ31" s="37"/>
      <c r="QFA31" s="37"/>
      <c r="QFB31" s="37"/>
      <c r="QFC31" s="37"/>
      <c r="QFD31" s="37"/>
      <c r="QFE31" s="37"/>
      <c r="QFF31" s="37"/>
      <c r="QFG31" s="37"/>
      <c r="QFH31" s="37"/>
      <c r="QFI31" s="37"/>
      <c r="QFJ31" s="37"/>
      <c r="QFK31" s="37"/>
      <c r="QFL31" s="37"/>
      <c r="QFM31" s="37"/>
      <c r="QFN31" s="37"/>
      <c r="QFO31" s="37"/>
      <c r="QFP31" s="37"/>
      <c r="QFQ31" s="37"/>
      <c r="QFR31" s="37"/>
      <c r="QFS31" s="37"/>
      <c r="QFT31" s="37"/>
      <c r="QFU31" s="37"/>
      <c r="QFV31" s="37"/>
      <c r="QFW31" s="37"/>
      <c r="QFX31" s="37"/>
      <c r="QFY31" s="37"/>
      <c r="QFZ31" s="37"/>
      <c r="QGA31" s="37"/>
      <c r="QGB31" s="37"/>
      <c r="QGC31" s="37"/>
      <c r="QGD31" s="37"/>
      <c r="QGE31" s="37"/>
      <c r="QGF31" s="37"/>
      <c r="QGG31" s="37"/>
      <c r="QGH31" s="37"/>
      <c r="QGI31" s="37"/>
      <c r="QGJ31" s="37"/>
      <c r="QGK31" s="37"/>
      <c r="QGL31" s="37"/>
      <c r="QGM31" s="37"/>
      <c r="QGN31" s="37"/>
      <c r="QGO31" s="37"/>
      <c r="QGP31" s="37"/>
      <c r="QGQ31" s="37"/>
      <c r="QGR31" s="37"/>
      <c r="QGS31" s="37"/>
      <c r="QGT31" s="37"/>
      <c r="QGU31" s="37"/>
      <c r="QGV31" s="37"/>
      <c r="QGW31" s="37"/>
      <c r="QGX31" s="37"/>
      <c r="QGY31" s="37"/>
      <c r="QGZ31" s="37"/>
      <c r="QHA31" s="37"/>
      <c r="QHB31" s="37"/>
      <c r="QHC31" s="37"/>
      <c r="QHD31" s="37"/>
      <c r="QHE31" s="37"/>
      <c r="QHF31" s="37"/>
      <c r="QHG31" s="37"/>
      <c r="QHH31" s="37"/>
      <c r="QHI31" s="37"/>
      <c r="QHJ31" s="37"/>
      <c r="QHK31" s="37"/>
      <c r="QHL31" s="37"/>
      <c r="QHM31" s="37"/>
      <c r="QHN31" s="37"/>
      <c r="QHO31" s="37"/>
      <c r="QHP31" s="37"/>
      <c r="QHQ31" s="37"/>
      <c r="QHR31" s="37"/>
      <c r="QHS31" s="37"/>
      <c r="QHT31" s="37"/>
      <c r="QHU31" s="37"/>
      <c r="QHV31" s="37"/>
      <c r="QHW31" s="37"/>
      <c r="QHX31" s="37"/>
      <c r="QHY31" s="37"/>
      <c r="QHZ31" s="37"/>
      <c r="QIA31" s="37"/>
      <c r="QIB31" s="37"/>
      <c r="QIC31" s="37"/>
      <c r="QID31" s="37"/>
      <c r="QIE31" s="37"/>
      <c r="QIF31" s="37"/>
      <c r="QIG31" s="37"/>
      <c r="QIH31" s="37"/>
      <c r="QII31" s="37"/>
      <c r="QIJ31" s="37"/>
      <c r="QIK31" s="37"/>
      <c r="QIL31" s="37"/>
      <c r="QIM31" s="37"/>
      <c r="QIN31" s="37"/>
      <c r="QIO31" s="37"/>
      <c r="QIP31" s="37"/>
      <c r="QIQ31" s="37"/>
      <c r="QIR31" s="37"/>
      <c r="QIS31" s="37"/>
      <c r="QIT31" s="37"/>
      <c r="QIU31" s="37"/>
      <c r="QIV31" s="37"/>
      <c r="QIW31" s="37"/>
      <c r="QIX31" s="37"/>
      <c r="QIY31" s="37"/>
      <c r="QIZ31" s="37"/>
      <c r="QJA31" s="37"/>
      <c r="QJB31" s="37"/>
      <c r="QJC31" s="37"/>
      <c r="QJD31" s="37"/>
      <c r="QJE31" s="37"/>
      <c r="QJF31" s="37"/>
      <c r="QJG31" s="37"/>
      <c r="QJH31" s="37"/>
      <c r="QJI31" s="37"/>
      <c r="QJJ31" s="37"/>
      <c r="QJK31" s="37"/>
      <c r="QJL31" s="37"/>
      <c r="QJM31" s="37"/>
      <c r="QJN31" s="37"/>
      <c r="QJO31" s="37"/>
      <c r="QJP31" s="37"/>
      <c r="QJQ31" s="37"/>
      <c r="QJR31" s="37"/>
      <c r="QJS31" s="37"/>
      <c r="QJT31" s="37"/>
      <c r="QJU31" s="37"/>
      <c r="QJV31" s="37"/>
      <c r="QJW31" s="37"/>
      <c r="QJX31" s="37"/>
      <c r="QJY31" s="37"/>
      <c r="QJZ31" s="37"/>
      <c r="QKA31" s="37"/>
      <c r="QKB31" s="37"/>
      <c r="QKC31" s="37"/>
      <c r="QKD31" s="37"/>
      <c r="QKE31" s="37"/>
      <c r="QKF31" s="37"/>
      <c r="QKG31" s="37"/>
      <c r="QKH31" s="37"/>
      <c r="QKI31" s="37"/>
      <c r="QKJ31" s="37"/>
      <c r="QKK31" s="37"/>
      <c r="QKL31" s="37"/>
      <c r="QKM31" s="37"/>
      <c r="QKN31" s="37"/>
      <c r="QKO31" s="37"/>
      <c r="QKP31" s="37"/>
      <c r="QKQ31" s="37"/>
      <c r="QKR31" s="37"/>
      <c r="QKS31" s="37"/>
      <c r="QKT31" s="37"/>
      <c r="QKU31" s="37"/>
      <c r="QKV31" s="37"/>
      <c r="QKW31" s="37"/>
      <c r="QKX31" s="37"/>
      <c r="QKY31" s="37"/>
      <c r="QKZ31" s="37"/>
      <c r="QLA31" s="37"/>
      <c r="QLB31" s="37"/>
      <c r="QLC31" s="37"/>
      <c r="QLD31" s="37"/>
      <c r="QLE31" s="37"/>
      <c r="QLF31" s="37"/>
      <c r="QLG31" s="37"/>
      <c r="QLH31" s="37"/>
      <c r="QLI31" s="37"/>
      <c r="QLJ31" s="37"/>
      <c r="QLK31" s="37"/>
      <c r="QLL31" s="37"/>
      <c r="QLM31" s="37"/>
      <c r="QLN31" s="37"/>
      <c r="QLO31" s="37"/>
      <c r="QLP31" s="37"/>
      <c r="QLQ31" s="37"/>
      <c r="QLR31" s="37"/>
      <c r="QLS31" s="37"/>
      <c r="QLT31" s="37"/>
      <c r="QLU31" s="37"/>
      <c r="QLV31" s="37"/>
      <c r="QLW31" s="37"/>
      <c r="QLX31" s="37"/>
      <c r="QLY31" s="37"/>
      <c r="QLZ31" s="37"/>
      <c r="QMA31" s="37"/>
      <c r="QMB31" s="37"/>
      <c r="QMC31" s="37"/>
      <c r="QMD31" s="37"/>
      <c r="QME31" s="37"/>
      <c r="QMF31" s="37"/>
      <c r="QMG31" s="37"/>
      <c r="QMH31" s="37"/>
      <c r="QMI31" s="37"/>
      <c r="QMJ31" s="37"/>
      <c r="QMK31" s="37"/>
      <c r="QML31" s="37"/>
      <c r="QMM31" s="37"/>
      <c r="QMN31" s="37"/>
      <c r="QMO31" s="37"/>
      <c r="QMP31" s="37"/>
      <c r="QMQ31" s="37"/>
      <c r="QMR31" s="37"/>
      <c r="QMS31" s="37"/>
      <c r="QMT31" s="37"/>
      <c r="QMU31" s="37"/>
      <c r="QMV31" s="37"/>
      <c r="QMW31" s="37"/>
      <c r="QMX31" s="37"/>
      <c r="QMY31" s="37"/>
      <c r="QMZ31" s="37"/>
      <c r="QNA31" s="37"/>
      <c r="QNB31" s="37"/>
      <c r="QNC31" s="37"/>
      <c r="QND31" s="37"/>
      <c r="QNE31" s="37"/>
      <c r="QNF31" s="37"/>
      <c r="QNG31" s="37"/>
      <c r="QNH31" s="37"/>
      <c r="QNI31" s="37"/>
      <c r="QNJ31" s="37"/>
      <c r="QNK31" s="37"/>
      <c r="QNL31" s="37"/>
      <c r="QNM31" s="37"/>
      <c r="QNN31" s="37"/>
      <c r="QNO31" s="37"/>
      <c r="QNP31" s="37"/>
      <c r="QNQ31" s="37"/>
      <c r="QNR31" s="37"/>
      <c r="QNS31" s="37"/>
      <c r="QNT31" s="37"/>
      <c r="QNU31" s="37"/>
      <c r="QNV31" s="37"/>
      <c r="QNW31" s="37"/>
      <c r="QNX31" s="37"/>
      <c r="QNY31" s="37"/>
      <c r="QNZ31" s="37"/>
      <c r="QOA31" s="37"/>
      <c r="QOB31" s="37"/>
      <c r="QOC31" s="37"/>
      <c r="QOD31" s="37"/>
      <c r="QOE31" s="37"/>
      <c r="QOF31" s="37"/>
      <c r="QOG31" s="37"/>
      <c r="QOH31" s="37"/>
      <c r="QOI31" s="37"/>
      <c r="QOJ31" s="37"/>
      <c r="QOK31" s="37"/>
      <c r="QOL31" s="37"/>
      <c r="QOM31" s="37"/>
      <c r="QON31" s="37"/>
      <c r="QOO31" s="37"/>
      <c r="QOP31" s="37"/>
      <c r="QOQ31" s="37"/>
      <c r="QOR31" s="37"/>
      <c r="QOS31" s="37"/>
      <c r="QOT31" s="37"/>
      <c r="QOU31" s="37"/>
      <c r="QOV31" s="37"/>
      <c r="QOW31" s="37"/>
      <c r="QOX31" s="37"/>
      <c r="QOY31" s="37"/>
      <c r="QOZ31" s="37"/>
      <c r="QPA31" s="37"/>
      <c r="QPB31" s="37"/>
      <c r="QPC31" s="37"/>
      <c r="QPD31" s="37"/>
      <c r="QPE31" s="37"/>
      <c r="QPF31" s="37"/>
      <c r="QPG31" s="37"/>
      <c r="QPH31" s="37"/>
      <c r="QPI31" s="37"/>
      <c r="QPJ31" s="37"/>
      <c r="QPK31" s="37"/>
      <c r="QPL31" s="37"/>
      <c r="QPM31" s="37"/>
      <c r="QPN31" s="37"/>
      <c r="QPO31" s="37"/>
      <c r="QPP31" s="37"/>
      <c r="QPQ31" s="37"/>
      <c r="QPR31" s="37"/>
      <c r="QPS31" s="37"/>
      <c r="QPT31" s="37"/>
      <c r="QPU31" s="37"/>
      <c r="QPV31" s="37"/>
      <c r="QPW31" s="37"/>
      <c r="QPX31" s="37"/>
      <c r="QPY31" s="37"/>
      <c r="QPZ31" s="37"/>
      <c r="QQA31" s="37"/>
      <c r="QQB31" s="37"/>
      <c r="QQC31" s="37"/>
      <c r="QQD31" s="37"/>
      <c r="QQE31" s="37"/>
      <c r="QQF31" s="37"/>
      <c r="QQG31" s="37"/>
      <c r="QQH31" s="37"/>
      <c r="QQI31" s="37"/>
      <c r="QQJ31" s="37"/>
      <c r="QQK31" s="37"/>
      <c r="QQL31" s="37"/>
      <c r="QQM31" s="37"/>
      <c r="QQN31" s="37"/>
      <c r="QQO31" s="37"/>
      <c r="QQP31" s="37"/>
      <c r="QQQ31" s="37"/>
      <c r="QQR31" s="37"/>
      <c r="QQS31" s="37"/>
      <c r="QQT31" s="37"/>
      <c r="QQU31" s="37"/>
      <c r="QQV31" s="37"/>
      <c r="QQW31" s="37"/>
      <c r="QQX31" s="37"/>
      <c r="QQY31" s="37"/>
      <c r="QQZ31" s="37"/>
      <c r="QRA31" s="37"/>
      <c r="QRB31" s="37"/>
      <c r="QRC31" s="37"/>
      <c r="QRD31" s="37"/>
      <c r="QRE31" s="37"/>
      <c r="QRF31" s="37"/>
      <c r="QRG31" s="37"/>
      <c r="QRH31" s="37"/>
      <c r="QRI31" s="37"/>
      <c r="QRJ31" s="37"/>
      <c r="QRK31" s="37"/>
      <c r="QRL31" s="37"/>
      <c r="QRM31" s="37"/>
      <c r="QRN31" s="37"/>
      <c r="QRO31" s="37"/>
      <c r="QRP31" s="37"/>
      <c r="QRQ31" s="37"/>
      <c r="QRR31" s="37"/>
      <c r="QRS31" s="37"/>
      <c r="QRT31" s="37"/>
      <c r="QRU31" s="37"/>
      <c r="QRV31" s="37"/>
      <c r="QRW31" s="37"/>
      <c r="QRX31" s="37"/>
      <c r="QRY31" s="37"/>
      <c r="QRZ31" s="37"/>
      <c r="QSA31" s="37"/>
      <c r="QSB31" s="37"/>
      <c r="QSC31" s="37"/>
      <c r="QSD31" s="37"/>
      <c r="QSE31" s="37"/>
      <c r="QSF31" s="37"/>
      <c r="QSG31" s="37"/>
      <c r="QSH31" s="37"/>
      <c r="QSI31" s="37"/>
      <c r="QSJ31" s="37"/>
      <c r="QSK31" s="37"/>
      <c r="QSL31" s="37"/>
      <c r="QSM31" s="37"/>
      <c r="QSN31" s="37"/>
      <c r="QSO31" s="37"/>
      <c r="QSP31" s="37"/>
      <c r="QSQ31" s="37"/>
      <c r="QSR31" s="37"/>
      <c r="QSS31" s="37"/>
      <c r="QST31" s="37"/>
      <c r="QSU31" s="37"/>
      <c r="QSV31" s="37"/>
      <c r="QSW31" s="37"/>
      <c r="QSX31" s="37"/>
      <c r="QSY31" s="37"/>
      <c r="QSZ31" s="37"/>
      <c r="QTA31" s="37"/>
      <c r="QTB31" s="37"/>
      <c r="QTC31" s="37"/>
      <c r="QTD31" s="37"/>
      <c r="QTE31" s="37"/>
      <c r="QTF31" s="37"/>
      <c r="QTG31" s="37"/>
      <c r="QTH31" s="37"/>
      <c r="QTI31" s="37"/>
      <c r="QTJ31" s="37"/>
      <c r="QTK31" s="37"/>
      <c r="QTL31" s="37"/>
      <c r="QTM31" s="37"/>
      <c r="QTN31" s="37"/>
      <c r="QTO31" s="37"/>
      <c r="QTP31" s="37"/>
      <c r="QTQ31" s="37"/>
      <c r="QTR31" s="37"/>
      <c r="QTS31" s="37"/>
      <c r="QTT31" s="37"/>
      <c r="QTU31" s="37"/>
      <c r="QTV31" s="37"/>
      <c r="QTW31" s="37"/>
      <c r="QTX31" s="37"/>
      <c r="QTY31" s="37"/>
      <c r="QTZ31" s="37"/>
      <c r="QUA31" s="37"/>
      <c r="QUB31" s="37"/>
      <c r="QUC31" s="37"/>
      <c r="QUD31" s="37"/>
      <c r="QUE31" s="37"/>
      <c r="QUF31" s="37"/>
      <c r="QUG31" s="37"/>
      <c r="QUH31" s="37"/>
      <c r="QUI31" s="37"/>
      <c r="QUJ31" s="37"/>
      <c r="QUK31" s="37"/>
      <c r="QUL31" s="37"/>
      <c r="QUM31" s="37"/>
      <c r="QUN31" s="37"/>
      <c r="QUO31" s="37"/>
      <c r="QUP31" s="37"/>
      <c r="QUQ31" s="37"/>
      <c r="QUR31" s="37"/>
      <c r="QUS31" s="37"/>
      <c r="QUT31" s="37"/>
      <c r="QUU31" s="37"/>
      <c r="QUV31" s="37"/>
      <c r="QUW31" s="37"/>
      <c r="QUX31" s="37"/>
      <c r="QUY31" s="37"/>
      <c r="QUZ31" s="37"/>
      <c r="QVA31" s="37"/>
      <c r="QVB31" s="37"/>
      <c r="QVC31" s="37"/>
      <c r="QVD31" s="37"/>
      <c r="QVE31" s="37"/>
      <c r="QVF31" s="37"/>
      <c r="QVG31" s="37"/>
      <c r="QVH31" s="37"/>
      <c r="QVI31" s="37"/>
      <c r="QVJ31" s="37"/>
      <c r="QVK31" s="37"/>
      <c r="QVL31" s="37"/>
      <c r="QVM31" s="37"/>
      <c r="QVN31" s="37"/>
      <c r="QVO31" s="37"/>
      <c r="QVP31" s="37"/>
      <c r="QVQ31" s="37"/>
      <c r="QVR31" s="37"/>
      <c r="QVS31" s="37"/>
      <c r="QVT31" s="37"/>
      <c r="QVU31" s="37"/>
      <c r="QVV31" s="37"/>
      <c r="QVW31" s="37"/>
      <c r="QVX31" s="37"/>
      <c r="QVY31" s="37"/>
      <c r="QVZ31" s="37"/>
      <c r="QWA31" s="37"/>
      <c r="QWB31" s="37"/>
      <c r="QWC31" s="37"/>
      <c r="QWD31" s="37"/>
      <c r="QWE31" s="37"/>
      <c r="QWF31" s="37"/>
      <c r="QWG31" s="37"/>
      <c r="QWH31" s="37"/>
      <c r="QWI31" s="37"/>
      <c r="QWJ31" s="37"/>
      <c r="QWK31" s="37"/>
      <c r="QWL31" s="37"/>
      <c r="QWM31" s="37"/>
      <c r="QWN31" s="37"/>
      <c r="QWO31" s="37"/>
      <c r="QWP31" s="37"/>
      <c r="QWQ31" s="37"/>
      <c r="QWR31" s="37"/>
      <c r="QWS31" s="37"/>
      <c r="QWT31" s="37"/>
      <c r="QWU31" s="37"/>
      <c r="QWV31" s="37"/>
      <c r="QWW31" s="37"/>
      <c r="QWX31" s="37"/>
      <c r="QWY31" s="37"/>
      <c r="QWZ31" s="37"/>
      <c r="QXA31" s="37"/>
      <c r="QXB31" s="37"/>
      <c r="QXC31" s="37"/>
      <c r="QXD31" s="37"/>
      <c r="QXE31" s="37"/>
      <c r="QXF31" s="37"/>
      <c r="QXG31" s="37"/>
      <c r="QXH31" s="37"/>
      <c r="QXI31" s="37"/>
      <c r="QXJ31" s="37"/>
      <c r="QXK31" s="37"/>
      <c r="QXL31" s="37"/>
      <c r="QXM31" s="37"/>
      <c r="QXN31" s="37"/>
      <c r="QXO31" s="37"/>
      <c r="QXP31" s="37"/>
      <c r="QXQ31" s="37"/>
      <c r="QXR31" s="37"/>
      <c r="QXS31" s="37"/>
      <c r="QXT31" s="37"/>
      <c r="QXU31" s="37"/>
      <c r="QXV31" s="37"/>
      <c r="QXW31" s="37"/>
      <c r="QXX31" s="37"/>
      <c r="QXY31" s="37"/>
      <c r="QXZ31" s="37"/>
      <c r="QYA31" s="37"/>
      <c r="QYB31" s="37"/>
      <c r="QYC31" s="37"/>
      <c r="QYD31" s="37"/>
      <c r="QYE31" s="37"/>
      <c r="QYF31" s="37"/>
      <c r="QYG31" s="37"/>
      <c r="QYH31" s="37"/>
      <c r="QYI31" s="37"/>
      <c r="QYJ31" s="37"/>
      <c r="QYK31" s="37"/>
      <c r="QYL31" s="37"/>
      <c r="QYM31" s="37"/>
      <c r="QYN31" s="37"/>
      <c r="QYO31" s="37"/>
      <c r="QYP31" s="37"/>
      <c r="QYQ31" s="37"/>
      <c r="QYR31" s="37"/>
      <c r="QYS31" s="37"/>
      <c r="QYT31" s="37"/>
      <c r="QYU31" s="37"/>
      <c r="QYV31" s="37"/>
      <c r="QYW31" s="37"/>
      <c r="QYX31" s="37"/>
      <c r="QYY31" s="37"/>
      <c r="QYZ31" s="37"/>
      <c r="QZA31" s="37"/>
      <c r="QZB31" s="37"/>
      <c r="QZC31" s="37"/>
      <c r="QZD31" s="37"/>
      <c r="QZE31" s="37"/>
      <c r="QZF31" s="37"/>
      <c r="QZG31" s="37"/>
      <c r="QZH31" s="37"/>
      <c r="QZI31" s="37"/>
      <c r="QZJ31" s="37"/>
      <c r="QZK31" s="37"/>
      <c r="QZL31" s="37"/>
      <c r="QZM31" s="37"/>
      <c r="QZN31" s="37"/>
      <c r="QZO31" s="37"/>
      <c r="QZP31" s="37"/>
      <c r="QZQ31" s="37"/>
      <c r="QZR31" s="37"/>
      <c r="QZS31" s="37"/>
      <c r="QZT31" s="37"/>
      <c r="QZU31" s="37"/>
      <c r="QZV31" s="37"/>
      <c r="QZW31" s="37"/>
      <c r="QZX31" s="37"/>
      <c r="QZY31" s="37"/>
      <c r="QZZ31" s="37"/>
      <c r="RAA31" s="37"/>
      <c r="RAB31" s="37"/>
      <c r="RAC31" s="37"/>
      <c r="RAD31" s="37"/>
      <c r="RAE31" s="37"/>
      <c r="RAF31" s="37"/>
      <c r="RAG31" s="37"/>
      <c r="RAH31" s="37"/>
      <c r="RAI31" s="37"/>
      <c r="RAJ31" s="37"/>
      <c r="RAK31" s="37"/>
      <c r="RAL31" s="37"/>
      <c r="RAM31" s="37"/>
      <c r="RAN31" s="37"/>
      <c r="RAO31" s="37"/>
      <c r="RAP31" s="37"/>
      <c r="RAQ31" s="37"/>
      <c r="RAR31" s="37"/>
      <c r="RAS31" s="37"/>
      <c r="RAT31" s="37"/>
      <c r="RAU31" s="37"/>
      <c r="RAV31" s="37"/>
      <c r="RAW31" s="37"/>
      <c r="RAX31" s="37"/>
      <c r="RAY31" s="37"/>
      <c r="RAZ31" s="37"/>
      <c r="RBA31" s="37"/>
      <c r="RBB31" s="37"/>
      <c r="RBC31" s="37"/>
      <c r="RBD31" s="37"/>
      <c r="RBE31" s="37"/>
      <c r="RBF31" s="37"/>
      <c r="RBG31" s="37"/>
      <c r="RBH31" s="37"/>
      <c r="RBI31" s="37"/>
      <c r="RBJ31" s="37"/>
      <c r="RBK31" s="37"/>
      <c r="RBL31" s="37"/>
      <c r="RBM31" s="37"/>
      <c r="RBN31" s="37"/>
      <c r="RBO31" s="37"/>
      <c r="RBP31" s="37"/>
      <c r="RBQ31" s="37"/>
      <c r="RBR31" s="37"/>
      <c r="RBS31" s="37"/>
      <c r="RBT31" s="37"/>
      <c r="RBU31" s="37"/>
      <c r="RBV31" s="37"/>
      <c r="RBW31" s="37"/>
      <c r="RBX31" s="37"/>
      <c r="RBY31" s="37"/>
      <c r="RBZ31" s="37"/>
      <c r="RCA31" s="37"/>
      <c r="RCB31" s="37"/>
      <c r="RCC31" s="37"/>
      <c r="RCD31" s="37"/>
      <c r="RCE31" s="37"/>
      <c r="RCF31" s="37"/>
      <c r="RCG31" s="37"/>
      <c r="RCH31" s="37"/>
      <c r="RCI31" s="37"/>
      <c r="RCJ31" s="37"/>
      <c r="RCK31" s="37"/>
      <c r="RCL31" s="37"/>
      <c r="RCM31" s="37"/>
      <c r="RCN31" s="37"/>
      <c r="RCO31" s="37"/>
      <c r="RCP31" s="37"/>
      <c r="RCQ31" s="37"/>
      <c r="RCR31" s="37"/>
      <c r="RCS31" s="37"/>
      <c r="RCT31" s="37"/>
      <c r="RCU31" s="37"/>
      <c r="RCV31" s="37"/>
      <c r="RCW31" s="37"/>
      <c r="RCX31" s="37"/>
      <c r="RCY31" s="37"/>
      <c r="RCZ31" s="37"/>
      <c r="RDA31" s="37"/>
      <c r="RDB31" s="37"/>
      <c r="RDC31" s="37"/>
      <c r="RDD31" s="37"/>
      <c r="RDE31" s="37"/>
      <c r="RDF31" s="37"/>
      <c r="RDG31" s="37"/>
      <c r="RDH31" s="37"/>
      <c r="RDI31" s="37"/>
      <c r="RDJ31" s="37"/>
      <c r="RDK31" s="37"/>
      <c r="RDL31" s="37"/>
      <c r="RDM31" s="37"/>
      <c r="RDN31" s="37"/>
      <c r="RDO31" s="37"/>
      <c r="RDP31" s="37"/>
      <c r="RDQ31" s="37"/>
      <c r="RDR31" s="37"/>
      <c r="RDS31" s="37"/>
      <c r="RDT31" s="37"/>
      <c r="RDU31" s="37"/>
      <c r="RDV31" s="37"/>
      <c r="RDW31" s="37"/>
      <c r="RDX31" s="37"/>
      <c r="RDY31" s="37"/>
      <c r="RDZ31" s="37"/>
      <c r="REA31" s="37"/>
      <c r="REB31" s="37"/>
      <c r="REC31" s="37"/>
      <c r="RED31" s="37"/>
      <c r="REE31" s="37"/>
      <c r="REF31" s="37"/>
      <c r="REG31" s="37"/>
      <c r="REH31" s="37"/>
      <c r="REI31" s="37"/>
      <c r="REJ31" s="37"/>
      <c r="REK31" s="37"/>
      <c r="REL31" s="37"/>
      <c r="REM31" s="37"/>
      <c r="REN31" s="37"/>
      <c r="REO31" s="37"/>
      <c r="REP31" s="37"/>
      <c r="REQ31" s="37"/>
      <c r="RER31" s="37"/>
      <c r="RES31" s="37"/>
      <c r="RET31" s="37"/>
      <c r="REU31" s="37"/>
      <c r="REV31" s="37"/>
      <c r="REW31" s="37"/>
      <c r="REX31" s="37"/>
      <c r="REY31" s="37"/>
      <c r="REZ31" s="37"/>
      <c r="RFA31" s="37"/>
      <c r="RFB31" s="37"/>
      <c r="RFC31" s="37"/>
      <c r="RFD31" s="37"/>
      <c r="RFE31" s="37"/>
      <c r="RFF31" s="37"/>
      <c r="RFG31" s="37"/>
      <c r="RFH31" s="37"/>
      <c r="RFI31" s="37"/>
      <c r="RFJ31" s="37"/>
      <c r="RFK31" s="37"/>
      <c r="RFL31" s="37"/>
      <c r="RFM31" s="37"/>
      <c r="RFN31" s="37"/>
      <c r="RFO31" s="37"/>
      <c r="RFP31" s="37"/>
      <c r="RFQ31" s="37"/>
      <c r="RFR31" s="37"/>
      <c r="RFS31" s="37"/>
      <c r="RFT31" s="37"/>
      <c r="RFU31" s="37"/>
      <c r="RFV31" s="37"/>
      <c r="RFW31" s="37"/>
      <c r="RFX31" s="37"/>
      <c r="RFY31" s="37"/>
      <c r="RFZ31" s="37"/>
      <c r="RGA31" s="37"/>
      <c r="RGB31" s="37"/>
      <c r="RGC31" s="37"/>
      <c r="RGD31" s="37"/>
      <c r="RGE31" s="37"/>
      <c r="RGF31" s="37"/>
      <c r="RGG31" s="37"/>
      <c r="RGH31" s="37"/>
      <c r="RGI31" s="37"/>
      <c r="RGJ31" s="37"/>
      <c r="RGK31" s="37"/>
      <c r="RGL31" s="37"/>
      <c r="RGM31" s="37"/>
      <c r="RGN31" s="37"/>
      <c r="RGO31" s="37"/>
      <c r="RGP31" s="37"/>
      <c r="RGQ31" s="37"/>
      <c r="RGR31" s="37"/>
      <c r="RGS31" s="37"/>
      <c r="RGT31" s="37"/>
      <c r="RGU31" s="37"/>
      <c r="RGV31" s="37"/>
      <c r="RGW31" s="37"/>
      <c r="RGX31" s="37"/>
      <c r="RGY31" s="37"/>
      <c r="RGZ31" s="37"/>
      <c r="RHA31" s="37"/>
      <c r="RHB31" s="37"/>
      <c r="RHC31" s="37"/>
      <c r="RHD31" s="37"/>
      <c r="RHE31" s="37"/>
      <c r="RHF31" s="37"/>
      <c r="RHG31" s="37"/>
      <c r="RHH31" s="37"/>
      <c r="RHI31" s="37"/>
      <c r="RHJ31" s="37"/>
      <c r="RHK31" s="37"/>
      <c r="RHL31" s="37"/>
      <c r="RHM31" s="37"/>
      <c r="RHN31" s="37"/>
      <c r="RHO31" s="37"/>
      <c r="RHP31" s="37"/>
      <c r="RHQ31" s="37"/>
      <c r="RHR31" s="37"/>
      <c r="RHS31" s="37"/>
      <c r="RHT31" s="37"/>
      <c r="RHU31" s="37"/>
      <c r="RHV31" s="37"/>
      <c r="RHW31" s="37"/>
      <c r="RHX31" s="37"/>
      <c r="RHY31" s="37"/>
      <c r="RHZ31" s="37"/>
      <c r="RIA31" s="37"/>
      <c r="RIB31" s="37"/>
      <c r="RIC31" s="37"/>
      <c r="RID31" s="37"/>
      <c r="RIE31" s="37"/>
      <c r="RIF31" s="37"/>
      <c r="RIG31" s="37"/>
      <c r="RIH31" s="37"/>
      <c r="RII31" s="37"/>
      <c r="RIJ31" s="37"/>
      <c r="RIK31" s="37"/>
      <c r="RIL31" s="37"/>
      <c r="RIM31" s="37"/>
      <c r="RIN31" s="37"/>
      <c r="RIO31" s="37"/>
      <c r="RIP31" s="37"/>
      <c r="RIQ31" s="37"/>
      <c r="RIR31" s="37"/>
      <c r="RIS31" s="37"/>
      <c r="RIT31" s="37"/>
      <c r="RIU31" s="37"/>
      <c r="RIV31" s="37"/>
      <c r="RIW31" s="37"/>
      <c r="RIX31" s="37"/>
      <c r="RIY31" s="37"/>
      <c r="RIZ31" s="37"/>
      <c r="RJA31" s="37"/>
      <c r="RJB31" s="37"/>
      <c r="RJC31" s="37"/>
      <c r="RJD31" s="37"/>
      <c r="RJE31" s="37"/>
      <c r="RJF31" s="37"/>
      <c r="RJG31" s="37"/>
      <c r="RJH31" s="37"/>
      <c r="RJI31" s="37"/>
      <c r="RJJ31" s="37"/>
      <c r="RJK31" s="37"/>
      <c r="RJL31" s="37"/>
      <c r="RJM31" s="37"/>
      <c r="RJN31" s="37"/>
      <c r="RJO31" s="37"/>
      <c r="RJP31" s="37"/>
      <c r="RJQ31" s="37"/>
      <c r="RJR31" s="37"/>
      <c r="RJS31" s="37"/>
      <c r="RJT31" s="37"/>
      <c r="RJU31" s="37"/>
      <c r="RJV31" s="37"/>
      <c r="RJW31" s="37"/>
      <c r="RJX31" s="37"/>
      <c r="RJY31" s="37"/>
      <c r="RJZ31" s="37"/>
      <c r="RKA31" s="37"/>
      <c r="RKB31" s="37"/>
      <c r="RKC31" s="37"/>
      <c r="RKD31" s="37"/>
      <c r="RKE31" s="37"/>
      <c r="RKF31" s="37"/>
      <c r="RKG31" s="37"/>
      <c r="RKH31" s="37"/>
      <c r="RKI31" s="37"/>
      <c r="RKJ31" s="37"/>
      <c r="RKK31" s="37"/>
      <c r="RKL31" s="37"/>
      <c r="RKM31" s="37"/>
      <c r="RKN31" s="37"/>
      <c r="RKO31" s="37"/>
      <c r="RKP31" s="37"/>
      <c r="RKQ31" s="37"/>
      <c r="RKR31" s="37"/>
      <c r="RKS31" s="37"/>
      <c r="RKT31" s="37"/>
      <c r="RKU31" s="37"/>
      <c r="RKV31" s="37"/>
      <c r="RKW31" s="37"/>
      <c r="RKX31" s="37"/>
      <c r="RKY31" s="37"/>
      <c r="RKZ31" s="37"/>
      <c r="RLA31" s="37"/>
      <c r="RLB31" s="37"/>
      <c r="RLC31" s="37"/>
      <c r="RLD31" s="37"/>
      <c r="RLE31" s="37"/>
      <c r="RLF31" s="37"/>
      <c r="RLG31" s="37"/>
      <c r="RLH31" s="37"/>
      <c r="RLI31" s="37"/>
      <c r="RLJ31" s="37"/>
      <c r="RLK31" s="37"/>
      <c r="RLL31" s="37"/>
      <c r="RLM31" s="37"/>
      <c r="RLN31" s="37"/>
      <c r="RLO31" s="37"/>
      <c r="RLP31" s="37"/>
      <c r="RLQ31" s="37"/>
      <c r="RLR31" s="37"/>
      <c r="RLS31" s="37"/>
      <c r="RLT31" s="37"/>
      <c r="RLU31" s="37"/>
      <c r="RLV31" s="37"/>
      <c r="RLW31" s="37"/>
      <c r="RLX31" s="37"/>
      <c r="RLY31" s="37"/>
      <c r="RLZ31" s="37"/>
      <c r="RMA31" s="37"/>
      <c r="RMB31" s="37"/>
      <c r="RMC31" s="37"/>
      <c r="RMD31" s="37"/>
      <c r="RME31" s="37"/>
      <c r="RMF31" s="37"/>
      <c r="RMG31" s="37"/>
      <c r="RMH31" s="37"/>
      <c r="RMI31" s="37"/>
      <c r="RMJ31" s="37"/>
      <c r="RMK31" s="37"/>
      <c r="RML31" s="37"/>
      <c r="RMM31" s="37"/>
      <c r="RMN31" s="37"/>
      <c r="RMO31" s="37"/>
      <c r="RMP31" s="37"/>
      <c r="RMQ31" s="37"/>
      <c r="RMR31" s="37"/>
      <c r="RMS31" s="37"/>
      <c r="RMT31" s="37"/>
      <c r="RMU31" s="37"/>
      <c r="RMV31" s="37"/>
      <c r="RMW31" s="37"/>
      <c r="RMX31" s="37"/>
      <c r="RMY31" s="37"/>
      <c r="RMZ31" s="37"/>
      <c r="RNA31" s="37"/>
      <c r="RNB31" s="37"/>
      <c r="RNC31" s="37"/>
      <c r="RND31" s="37"/>
      <c r="RNE31" s="37"/>
      <c r="RNF31" s="37"/>
      <c r="RNG31" s="37"/>
      <c r="RNH31" s="37"/>
      <c r="RNI31" s="37"/>
      <c r="RNJ31" s="37"/>
      <c r="RNK31" s="37"/>
      <c r="RNL31" s="37"/>
      <c r="RNM31" s="37"/>
      <c r="RNN31" s="37"/>
      <c r="RNO31" s="37"/>
      <c r="RNP31" s="37"/>
      <c r="RNQ31" s="37"/>
      <c r="RNR31" s="37"/>
      <c r="RNS31" s="37"/>
      <c r="RNT31" s="37"/>
      <c r="RNU31" s="37"/>
      <c r="RNV31" s="37"/>
      <c r="RNW31" s="37"/>
      <c r="RNX31" s="37"/>
      <c r="RNY31" s="37"/>
      <c r="RNZ31" s="37"/>
      <c r="ROA31" s="37"/>
      <c r="ROB31" s="37"/>
      <c r="ROC31" s="37"/>
      <c r="ROD31" s="37"/>
      <c r="ROE31" s="37"/>
      <c r="ROF31" s="37"/>
      <c r="ROG31" s="37"/>
      <c r="ROH31" s="37"/>
      <c r="ROI31" s="37"/>
      <c r="ROJ31" s="37"/>
      <c r="ROK31" s="37"/>
      <c r="ROL31" s="37"/>
      <c r="ROM31" s="37"/>
      <c r="RON31" s="37"/>
      <c r="ROO31" s="37"/>
      <c r="ROP31" s="37"/>
      <c r="ROQ31" s="37"/>
      <c r="ROR31" s="37"/>
      <c r="ROS31" s="37"/>
      <c r="ROT31" s="37"/>
      <c r="ROU31" s="37"/>
      <c r="ROV31" s="37"/>
      <c r="ROW31" s="37"/>
      <c r="ROX31" s="37"/>
      <c r="ROY31" s="37"/>
      <c r="ROZ31" s="37"/>
      <c r="RPA31" s="37"/>
      <c r="RPB31" s="37"/>
      <c r="RPC31" s="37"/>
      <c r="RPD31" s="37"/>
      <c r="RPE31" s="37"/>
      <c r="RPF31" s="37"/>
      <c r="RPG31" s="37"/>
      <c r="RPH31" s="37"/>
      <c r="RPI31" s="37"/>
      <c r="RPJ31" s="37"/>
      <c r="RPK31" s="37"/>
      <c r="RPL31" s="37"/>
      <c r="RPM31" s="37"/>
      <c r="RPN31" s="37"/>
      <c r="RPO31" s="37"/>
      <c r="RPP31" s="37"/>
      <c r="RPQ31" s="37"/>
      <c r="RPR31" s="37"/>
      <c r="RPS31" s="37"/>
      <c r="RPT31" s="37"/>
      <c r="RPU31" s="37"/>
      <c r="RPV31" s="37"/>
      <c r="RPW31" s="37"/>
      <c r="RPX31" s="37"/>
      <c r="RPY31" s="37"/>
      <c r="RPZ31" s="37"/>
      <c r="RQA31" s="37"/>
      <c r="RQB31" s="37"/>
      <c r="RQC31" s="37"/>
      <c r="RQD31" s="37"/>
      <c r="RQE31" s="37"/>
      <c r="RQF31" s="37"/>
      <c r="RQG31" s="37"/>
      <c r="RQH31" s="37"/>
      <c r="RQI31" s="37"/>
      <c r="RQJ31" s="37"/>
      <c r="RQK31" s="37"/>
      <c r="RQL31" s="37"/>
      <c r="RQM31" s="37"/>
      <c r="RQN31" s="37"/>
      <c r="RQO31" s="37"/>
      <c r="RQP31" s="37"/>
      <c r="RQQ31" s="37"/>
      <c r="RQR31" s="37"/>
      <c r="RQS31" s="37"/>
      <c r="RQT31" s="37"/>
      <c r="RQU31" s="37"/>
      <c r="RQV31" s="37"/>
      <c r="RQW31" s="37"/>
      <c r="RQX31" s="37"/>
      <c r="RQY31" s="37"/>
      <c r="RQZ31" s="37"/>
      <c r="RRA31" s="37"/>
      <c r="RRB31" s="37"/>
      <c r="RRC31" s="37"/>
      <c r="RRD31" s="37"/>
      <c r="RRE31" s="37"/>
      <c r="RRF31" s="37"/>
      <c r="RRG31" s="37"/>
      <c r="RRH31" s="37"/>
      <c r="RRI31" s="37"/>
      <c r="RRJ31" s="37"/>
      <c r="RRK31" s="37"/>
      <c r="RRL31" s="37"/>
      <c r="RRM31" s="37"/>
      <c r="RRN31" s="37"/>
      <c r="RRO31" s="37"/>
      <c r="RRP31" s="37"/>
      <c r="RRQ31" s="37"/>
      <c r="RRR31" s="37"/>
      <c r="RRS31" s="37"/>
      <c r="RRT31" s="37"/>
      <c r="RRU31" s="37"/>
      <c r="RRV31" s="37"/>
      <c r="RRW31" s="37"/>
      <c r="RRX31" s="37"/>
      <c r="RRY31" s="37"/>
      <c r="RRZ31" s="37"/>
      <c r="RSA31" s="37"/>
      <c r="RSB31" s="37"/>
      <c r="RSC31" s="37"/>
      <c r="RSD31" s="37"/>
      <c r="RSE31" s="37"/>
      <c r="RSF31" s="37"/>
      <c r="RSG31" s="37"/>
      <c r="RSH31" s="37"/>
      <c r="RSI31" s="37"/>
      <c r="RSJ31" s="37"/>
      <c r="RSK31" s="37"/>
      <c r="RSL31" s="37"/>
      <c r="RSM31" s="37"/>
      <c r="RSN31" s="37"/>
      <c r="RSO31" s="37"/>
      <c r="RSP31" s="37"/>
      <c r="RSQ31" s="37"/>
      <c r="RSR31" s="37"/>
      <c r="RSS31" s="37"/>
      <c r="RST31" s="37"/>
      <c r="RSU31" s="37"/>
      <c r="RSV31" s="37"/>
      <c r="RSW31" s="37"/>
      <c r="RSX31" s="37"/>
      <c r="RSY31" s="37"/>
      <c r="RSZ31" s="37"/>
      <c r="RTA31" s="37"/>
      <c r="RTB31" s="37"/>
      <c r="RTC31" s="37"/>
      <c r="RTD31" s="37"/>
      <c r="RTE31" s="37"/>
      <c r="RTF31" s="37"/>
      <c r="RTG31" s="37"/>
      <c r="RTH31" s="37"/>
      <c r="RTI31" s="37"/>
      <c r="RTJ31" s="37"/>
      <c r="RTK31" s="37"/>
      <c r="RTL31" s="37"/>
      <c r="RTM31" s="37"/>
      <c r="RTN31" s="37"/>
      <c r="RTO31" s="37"/>
      <c r="RTP31" s="37"/>
      <c r="RTQ31" s="37"/>
      <c r="RTR31" s="37"/>
      <c r="RTS31" s="37"/>
      <c r="RTT31" s="37"/>
      <c r="RTU31" s="37"/>
      <c r="RTV31" s="37"/>
      <c r="RTW31" s="37"/>
      <c r="RTX31" s="37"/>
      <c r="RTY31" s="37"/>
      <c r="RTZ31" s="37"/>
      <c r="RUA31" s="37"/>
      <c r="RUB31" s="37"/>
      <c r="RUC31" s="37"/>
      <c r="RUD31" s="37"/>
      <c r="RUE31" s="37"/>
      <c r="RUF31" s="37"/>
      <c r="RUG31" s="37"/>
      <c r="RUH31" s="37"/>
      <c r="RUI31" s="37"/>
      <c r="RUJ31" s="37"/>
      <c r="RUK31" s="37"/>
      <c r="RUL31" s="37"/>
      <c r="RUM31" s="37"/>
      <c r="RUN31" s="37"/>
      <c r="RUO31" s="37"/>
      <c r="RUP31" s="37"/>
      <c r="RUQ31" s="37"/>
      <c r="RUR31" s="37"/>
      <c r="RUS31" s="37"/>
      <c r="RUT31" s="37"/>
      <c r="RUU31" s="37"/>
      <c r="RUV31" s="37"/>
      <c r="RUW31" s="37"/>
      <c r="RUX31" s="37"/>
      <c r="RUY31" s="37"/>
      <c r="RUZ31" s="37"/>
      <c r="RVA31" s="37"/>
      <c r="RVB31" s="37"/>
      <c r="RVC31" s="37"/>
      <c r="RVD31" s="37"/>
      <c r="RVE31" s="37"/>
      <c r="RVF31" s="37"/>
      <c r="RVG31" s="37"/>
      <c r="RVH31" s="37"/>
      <c r="RVI31" s="37"/>
      <c r="RVJ31" s="37"/>
      <c r="RVK31" s="37"/>
      <c r="RVL31" s="37"/>
      <c r="RVM31" s="37"/>
      <c r="RVN31" s="37"/>
      <c r="RVO31" s="37"/>
      <c r="RVP31" s="37"/>
      <c r="RVQ31" s="37"/>
      <c r="RVR31" s="37"/>
      <c r="RVS31" s="37"/>
      <c r="RVT31" s="37"/>
      <c r="RVU31" s="37"/>
      <c r="RVV31" s="37"/>
      <c r="RVW31" s="37"/>
      <c r="RVX31" s="37"/>
      <c r="RVY31" s="37"/>
      <c r="RVZ31" s="37"/>
      <c r="RWA31" s="37"/>
      <c r="RWB31" s="37"/>
      <c r="RWC31" s="37"/>
      <c r="RWD31" s="37"/>
      <c r="RWE31" s="37"/>
      <c r="RWF31" s="37"/>
      <c r="RWG31" s="37"/>
      <c r="RWH31" s="37"/>
      <c r="RWI31" s="37"/>
      <c r="RWJ31" s="37"/>
      <c r="RWK31" s="37"/>
      <c r="RWL31" s="37"/>
      <c r="RWM31" s="37"/>
      <c r="RWN31" s="37"/>
      <c r="RWO31" s="37"/>
      <c r="RWP31" s="37"/>
      <c r="RWQ31" s="37"/>
      <c r="RWR31" s="37"/>
      <c r="RWS31" s="37"/>
      <c r="RWT31" s="37"/>
      <c r="RWU31" s="37"/>
      <c r="RWV31" s="37"/>
      <c r="RWW31" s="37"/>
      <c r="RWX31" s="37"/>
      <c r="RWY31" s="37"/>
      <c r="RWZ31" s="37"/>
      <c r="RXA31" s="37"/>
      <c r="RXB31" s="37"/>
      <c r="RXC31" s="37"/>
      <c r="RXD31" s="37"/>
      <c r="RXE31" s="37"/>
      <c r="RXF31" s="37"/>
      <c r="RXG31" s="37"/>
      <c r="RXH31" s="37"/>
      <c r="RXI31" s="37"/>
      <c r="RXJ31" s="37"/>
      <c r="RXK31" s="37"/>
      <c r="RXL31" s="37"/>
      <c r="RXM31" s="37"/>
      <c r="RXN31" s="37"/>
      <c r="RXO31" s="37"/>
      <c r="RXP31" s="37"/>
      <c r="RXQ31" s="37"/>
      <c r="RXR31" s="37"/>
      <c r="RXS31" s="37"/>
      <c r="RXT31" s="37"/>
      <c r="RXU31" s="37"/>
      <c r="RXV31" s="37"/>
      <c r="RXW31" s="37"/>
      <c r="RXX31" s="37"/>
      <c r="RXY31" s="37"/>
      <c r="RXZ31" s="37"/>
      <c r="RYA31" s="37"/>
      <c r="RYB31" s="37"/>
      <c r="RYC31" s="37"/>
      <c r="RYD31" s="37"/>
      <c r="RYE31" s="37"/>
      <c r="RYF31" s="37"/>
      <c r="RYG31" s="37"/>
      <c r="RYH31" s="37"/>
      <c r="RYI31" s="37"/>
      <c r="RYJ31" s="37"/>
      <c r="RYK31" s="37"/>
      <c r="RYL31" s="37"/>
      <c r="RYM31" s="37"/>
      <c r="RYN31" s="37"/>
      <c r="RYO31" s="37"/>
      <c r="RYP31" s="37"/>
      <c r="RYQ31" s="37"/>
      <c r="RYR31" s="37"/>
      <c r="RYS31" s="37"/>
      <c r="RYT31" s="37"/>
      <c r="RYU31" s="37"/>
      <c r="RYV31" s="37"/>
      <c r="RYW31" s="37"/>
      <c r="RYX31" s="37"/>
      <c r="RYY31" s="37"/>
      <c r="RYZ31" s="37"/>
      <c r="RZA31" s="37"/>
      <c r="RZB31" s="37"/>
      <c r="RZC31" s="37"/>
      <c r="RZD31" s="37"/>
      <c r="RZE31" s="37"/>
      <c r="RZF31" s="37"/>
      <c r="RZG31" s="37"/>
      <c r="RZH31" s="37"/>
      <c r="RZI31" s="37"/>
      <c r="RZJ31" s="37"/>
      <c r="RZK31" s="37"/>
      <c r="RZL31" s="37"/>
      <c r="RZM31" s="37"/>
      <c r="RZN31" s="37"/>
      <c r="RZO31" s="37"/>
      <c r="RZP31" s="37"/>
      <c r="RZQ31" s="37"/>
      <c r="RZR31" s="37"/>
      <c r="RZS31" s="37"/>
      <c r="RZT31" s="37"/>
      <c r="RZU31" s="37"/>
      <c r="RZV31" s="37"/>
      <c r="RZW31" s="37"/>
      <c r="RZX31" s="37"/>
      <c r="RZY31" s="37"/>
      <c r="RZZ31" s="37"/>
      <c r="SAA31" s="37"/>
      <c r="SAB31" s="37"/>
      <c r="SAC31" s="37"/>
      <c r="SAD31" s="37"/>
      <c r="SAE31" s="37"/>
      <c r="SAF31" s="37"/>
      <c r="SAG31" s="37"/>
      <c r="SAH31" s="37"/>
      <c r="SAI31" s="37"/>
      <c r="SAJ31" s="37"/>
      <c r="SAK31" s="37"/>
      <c r="SAL31" s="37"/>
      <c r="SAM31" s="37"/>
      <c r="SAN31" s="37"/>
      <c r="SAO31" s="37"/>
      <c r="SAP31" s="37"/>
      <c r="SAQ31" s="37"/>
      <c r="SAR31" s="37"/>
      <c r="SAS31" s="37"/>
      <c r="SAT31" s="37"/>
      <c r="SAU31" s="37"/>
      <c r="SAV31" s="37"/>
      <c r="SAW31" s="37"/>
      <c r="SAX31" s="37"/>
      <c r="SAY31" s="37"/>
      <c r="SAZ31" s="37"/>
      <c r="SBA31" s="37"/>
      <c r="SBB31" s="37"/>
      <c r="SBC31" s="37"/>
      <c r="SBD31" s="37"/>
      <c r="SBE31" s="37"/>
      <c r="SBF31" s="37"/>
      <c r="SBG31" s="37"/>
      <c r="SBH31" s="37"/>
      <c r="SBI31" s="37"/>
      <c r="SBJ31" s="37"/>
      <c r="SBK31" s="37"/>
      <c r="SBL31" s="37"/>
      <c r="SBM31" s="37"/>
      <c r="SBN31" s="37"/>
      <c r="SBO31" s="37"/>
      <c r="SBP31" s="37"/>
      <c r="SBQ31" s="37"/>
      <c r="SBR31" s="37"/>
      <c r="SBS31" s="37"/>
      <c r="SBT31" s="37"/>
      <c r="SBU31" s="37"/>
      <c r="SBV31" s="37"/>
      <c r="SBW31" s="37"/>
      <c r="SBX31" s="37"/>
      <c r="SBY31" s="37"/>
      <c r="SBZ31" s="37"/>
      <c r="SCA31" s="37"/>
      <c r="SCB31" s="37"/>
      <c r="SCC31" s="37"/>
      <c r="SCD31" s="37"/>
      <c r="SCE31" s="37"/>
      <c r="SCF31" s="37"/>
      <c r="SCG31" s="37"/>
      <c r="SCH31" s="37"/>
      <c r="SCI31" s="37"/>
      <c r="SCJ31" s="37"/>
      <c r="SCK31" s="37"/>
      <c r="SCL31" s="37"/>
      <c r="SCM31" s="37"/>
      <c r="SCN31" s="37"/>
      <c r="SCO31" s="37"/>
      <c r="SCP31" s="37"/>
      <c r="SCQ31" s="37"/>
      <c r="SCR31" s="37"/>
      <c r="SCS31" s="37"/>
      <c r="SCT31" s="37"/>
      <c r="SCU31" s="37"/>
      <c r="SCV31" s="37"/>
      <c r="SCW31" s="37"/>
      <c r="SCX31" s="37"/>
      <c r="SCY31" s="37"/>
      <c r="SCZ31" s="37"/>
      <c r="SDA31" s="37"/>
      <c r="SDB31" s="37"/>
      <c r="SDC31" s="37"/>
      <c r="SDD31" s="37"/>
      <c r="SDE31" s="37"/>
      <c r="SDF31" s="37"/>
      <c r="SDG31" s="37"/>
      <c r="SDH31" s="37"/>
      <c r="SDI31" s="37"/>
      <c r="SDJ31" s="37"/>
      <c r="SDK31" s="37"/>
      <c r="SDL31" s="37"/>
      <c r="SDM31" s="37"/>
      <c r="SDN31" s="37"/>
      <c r="SDO31" s="37"/>
      <c r="SDP31" s="37"/>
      <c r="SDQ31" s="37"/>
      <c r="SDR31" s="37"/>
      <c r="SDS31" s="37"/>
      <c r="SDT31" s="37"/>
      <c r="SDU31" s="37"/>
      <c r="SDV31" s="37"/>
      <c r="SDW31" s="37"/>
      <c r="SDX31" s="37"/>
      <c r="SDY31" s="37"/>
      <c r="SDZ31" s="37"/>
      <c r="SEA31" s="37"/>
      <c r="SEB31" s="37"/>
      <c r="SEC31" s="37"/>
      <c r="SED31" s="37"/>
      <c r="SEE31" s="37"/>
      <c r="SEF31" s="37"/>
      <c r="SEG31" s="37"/>
      <c r="SEH31" s="37"/>
      <c r="SEI31" s="37"/>
      <c r="SEJ31" s="37"/>
      <c r="SEK31" s="37"/>
      <c r="SEL31" s="37"/>
      <c r="SEM31" s="37"/>
      <c r="SEN31" s="37"/>
      <c r="SEO31" s="37"/>
      <c r="SEP31" s="37"/>
      <c r="SEQ31" s="37"/>
      <c r="SER31" s="37"/>
      <c r="SES31" s="37"/>
      <c r="SET31" s="37"/>
      <c r="SEU31" s="37"/>
      <c r="SEV31" s="37"/>
      <c r="SEW31" s="37"/>
      <c r="SEX31" s="37"/>
      <c r="SEY31" s="37"/>
      <c r="SEZ31" s="37"/>
      <c r="SFA31" s="37"/>
      <c r="SFB31" s="37"/>
      <c r="SFC31" s="37"/>
      <c r="SFD31" s="37"/>
      <c r="SFE31" s="37"/>
      <c r="SFF31" s="37"/>
      <c r="SFG31" s="37"/>
      <c r="SFH31" s="37"/>
      <c r="SFI31" s="37"/>
      <c r="SFJ31" s="37"/>
      <c r="SFK31" s="37"/>
      <c r="SFL31" s="37"/>
      <c r="SFM31" s="37"/>
      <c r="SFN31" s="37"/>
      <c r="SFO31" s="37"/>
      <c r="SFP31" s="37"/>
      <c r="SFQ31" s="37"/>
      <c r="SFR31" s="37"/>
      <c r="SFS31" s="37"/>
      <c r="SFT31" s="37"/>
      <c r="SFU31" s="37"/>
      <c r="SFV31" s="37"/>
      <c r="SFW31" s="37"/>
      <c r="SFX31" s="37"/>
      <c r="SFY31" s="37"/>
      <c r="SFZ31" s="37"/>
      <c r="SGA31" s="37"/>
      <c r="SGB31" s="37"/>
      <c r="SGC31" s="37"/>
      <c r="SGD31" s="37"/>
      <c r="SGE31" s="37"/>
      <c r="SGF31" s="37"/>
      <c r="SGG31" s="37"/>
      <c r="SGH31" s="37"/>
      <c r="SGI31" s="37"/>
      <c r="SGJ31" s="37"/>
      <c r="SGK31" s="37"/>
      <c r="SGL31" s="37"/>
      <c r="SGM31" s="37"/>
      <c r="SGN31" s="37"/>
      <c r="SGO31" s="37"/>
      <c r="SGP31" s="37"/>
      <c r="SGQ31" s="37"/>
      <c r="SGR31" s="37"/>
      <c r="SGS31" s="37"/>
      <c r="SGT31" s="37"/>
      <c r="SGU31" s="37"/>
      <c r="SGV31" s="37"/>
      <c r="SGW31" s="37"/>
      <c r="SGX31" s="37"/>
      <c r="SGY31" s="37"/>
      <c r="SGZ31" s="37"/>
      <c r="SHA31" s="37"/>
      <c r="SHB31" s="37"/>
      <c r="SHC31" s="37"/>
      <c r="SHD31" s="37"/>
      <c r="SHE31" s="37"/>
      <c r="SHF31" s="37"/>
      <c r="SHG31" s="37"/>
      <c r="SHH31" s="37"/>
      <c r="SHI31" s="37"/>
      <c r="SHJ31" s="37"/>
      <c r="SHK31" s="37"/>
      <c r="SHL31" s="37"/>
      <c r="SHM31" s="37"/>
      <c r="SHN31" s="37"/>
      <c r="SHO31" s="37"/>
      <c r="SHP31" s="37"/>
      <c r="SHQ31" s="37"/>
      <c r="SHR31" s="37"/>
      <c r="SHS31" s="37"/>
      <c r="SHT31" s="37"/>
      <c r="SHU31" s="37"/>
      <c r="SHV31" s="37"/>
      <c r="SHW31" s="37"/>
      <c r="SHX31" s="37"/>
      <c r="SHY31" s="37"/>
      <c r="SHZ31" s="37"/>
      <c r="SIA31" s="37"/>
      <c r="SIB31" s="37"/>
      <c r="SIC31" s="37"/>
      <c r="SID31" s="37"/>
      <c r="SIE31" s="37"/>
      <c r="SIF31" s="37"/>
      <c r="SIG31" s="37"/>
      <c r="SIH31" s="37"/>
      <c r="SII31" s="37"/>
      <c r="SIJ31" s="37"/>
      <c r="SIK31" s="37"/>
      <c r="SIL31" s="37"/>
      <c r="SIM31" s="37"/>
      <c r="SIN31" s="37"/>
      <c r="SIO31" s="37"/>
      <c r="SIP31" s="37"/>
      <c r="SIQ31" s="37"/>
      <c r="SIR31" s="37"/>
      <c r="SIS31" s="37"/>
      <c r="SIT31" s="37"/>
      <c r="SIU31" s="37"/>
      <c r="SIV31" s="37"/>
      <c r="SIW31" s="37"/>
      <c r="SIX31" s="37"/>
      <c r="SIY31" s="37"/>
      <c r="SIZ31" s="37"/>
      <c r="SJA31" s="37"/>
      <c r="SJB31" s="37"/>
      <c r="SJC31" s="37"/>
      <c r="SJD31" s="37"/>
      <c r="SJE31" s="37"/>
      <c r="SJF31" s="37"/>
      <c r="SJG31" s="37"/>
      <c r="SJH31" s="37"/>
      <c r="SJI31" s="37"/>
      <c r="SJJ31" s="37"/>
      <c r="SJK31" s="37"/>
      <c r="SJL31" s="37"/>
      <c r="SJM31" s="37"/>
      <c r="SJN31" s="37"/>
      <c r="SJO31" s="37"/>
      <c r="SJP31" s="37"/>
      <c r="SJQ31" s="37"/>
      <c r="SJR31" s="37"/>
      <c r="SJS31" s="37"/>
      <c r="SJT31" s="37"/>
      <c r="SJU31" s="37"/>
      <c r="SJV31" s="37"/>
      <c r="SJW31" s="37"/>
      <c r="SJX31" s="37"/>
      <c r="SJY31" s="37"/>
      <c r="SJZ31" s="37"/>
      <c r="SKA31" s="37"/>
      <c r="SKB31" s="37"/>
      <c r="SKC31" s="37"/>
      <c r="SKD31" s="37"/>
      <c r="SKE31" s="37"/>
      <c r="SKF31" s="37"/>
      <c r="SKG31" s="37"/>
      <c r="SKH31" s="37"/>
      <c r="SKI31" s="37"/>
      <c r="SKJ31" s="37"/>
      <c r="SKK31" s="37"/>
      <c r="SKL31" s="37"/>
      <c r="SKM31" s="37"/>
      <c r="SKN31" s="37"/>
      <c r="SKO31" s="37"/>
      <c r="SKP31" s="37"/>
      <c r="SKQ31" s="37"/>
      <c r="SKR31" s="37"/>
      <c r="SKS31" s="37"/>
      <c r="SKT31" s="37"/>
      <c r="SKU31" s="37"/>
      <c r="SKV31" s="37"/>
      <c r="SKW31" s="37"/>
      <c r="SKX31" s="37"/>
      <c r="SKY31" s="37"/>
      <c r="SKZ31" s="37"/>
      <c r="SLA31" s="37"/>
      <c r="SLB31" s="37"/>
      <c r="SLC31" s="37"/>
      <c r="SLD31" s="37"/>
      <c r="SLE31" s="37"/>
      <c r="SLF31" s="37"/>
      <c r="SLG31" s="37"/>
      <c r="SLH31" s="37"/>
      <c r="SLI31" s="37"/>
      <c r="SLJ31" s="37"/>
      <c r="SLK31" s="37"/>
      <c r="SLL31" s="37"/>
      <c r="SLM31" s="37"/>
      <c r="SLN31" s="37"/>
      <c r="SLO31" s="37"/>
      <c r="SLP31" s="37"/>
      <c r="SLQ31" s="37"/>
      <c r="SLR31" s="37"/>
      <c r="SLS31" s="37"/>
      <c r="SLT31" s="37"/>
      <c r="SLU31" s="37"/>
      <c r="SLV31" s="37"/>
      <c r="SLW31" s="37"/>
      <c r="SLX31" s="37"/>
      <c r="SLY31" s="37"/>
      <c r="SLZ31" s="37"/>
      <c r="SMA31" s="37"/>
      <c r="SMB31" s="37"/>
      <c r="SMC31" s="37"/>
      <c r="SMD31" s="37"/>
      <c r="SME31" s="37"/>
      <c r="SMF31" s="37"/>
      <c r="SMG31" s="37"/>
      <c r="SMH31" s="37"/>
      <c r="SMI31" s="37"/>
      <c r="SMJ31" s="37"/>
      <c r="SMK31" s="37"/>
      <c r="SML31" s="37"/>
      <c r="SMM31" s="37"/>
      <c r="SMN31" s="37"/>
      <c r="SMO31" s="37"/>
      <c r="SMP31" s="37"/>
      <c r="SMQ31" s="37"/>
      <c r="SMR31" s="37"/>
      <c r="SMS31" s="37"/>
      <c r="SMT31" s="37"/>
      <c r="SMU31" s="37"/>
      <c r="SMV31" s="37"/>
      <c r="SMW31" s="37"/>
      <c r="SMX31" s="37"/>
      <c r="SMY31" s="37"/>
      <c r="SMZ31" s="37"/>
      <c r="SNA31" s="37"/>
      <c r="SNB31" s="37"/>
      <c r="SNC31" s="37"/>
      <c r="SND31" s="37"/>
      <c r="SNE31" s="37"/>
      <c r="SNF31" s="37"/>
      <c r="SNG31" s="37"/>
      <c r="SNH31" s="37"/>
      <c r="SNI31" s="37"/>
      <c r="SNJ31" s="37"/>
      <c r="SNK31" s="37"/>
      <c r="SNL31" s="37"/>
      <c r="SNM31" s="37"/>
      <c r="SNN31" s="37"/>
      <c r="SNO31" s="37"/>
      <c r="SNP31" s="37"/>
      <c r="SNQ31" s="37"/>
      <c r="SNR31" s="37"/>
      <c r="SNS31" s="37"/>
      <c r="SNT31" s="37"/>
      <c r="SNU31" s="37"/>
      <c r="SNV31" s="37"/>
      <c r="SNW31" s="37"/>
      <c r="SNX31" s="37"/>
      <c r="SNY31" s="37"/>
      <c r="SNZ31" s="37"/>
      <c r="SOA31" s="37"/>
      <c r="SOB31" s="37"/>
      <c r="SOC31" s="37"/>
      <c r="SOD31" s="37"/>
      <c r="SOE31" s="37"/>
      <c r="SOF31" s="37"/>
      <c r="SOG31" s="37"/>
      <c r="SOH31" s="37"/>
      <c r="SOI31" s="37"/>
      <c r="SOJ31" s="37"/>
      <c r="SOK31" s="37"/>
      <c r="SOL31" s="37"/>
      <c r="SOM31" s="37"/>
      <c r="SON31" s="37"/>
      <c r="SOO31" s="37"/>
      <c r="SOP31" s="37"/>
      <c r="SOQ31" s="37"/>
      <c r="SOR31" s="37"/>
      <c r="SOS31" s="37"/>
      <c r="SOT31" s="37"/>
      <c r="SOU31" s="37"/>
      <c r="SOV31" s="37"/>
      <c r="SOW31" s="37"/>
      <c r="SOX31" s="37"/>
      <c r="SOY31" s="37"/>
      <c r="SOZ31" s="37"/>
      <c r="SPA31" s="37"/>
      <c r="SPB31" s="37"/>
      <c r="SPC31" s="37"/>
      <c r="SPD31" s="37"/>
      <c r="SPE31" s="37"/>
      <c r="SPF31" s="37"/>
      <c r="SPG31" s="37"/>
      <c r="SPH31" s="37"/>
      <c r="SPI31" s="37"/>
      <c r="SPJ31" s="37"/>
      <c r="SPK31" s="37"/>
      <c r="SPL31" s="37"/>
      <c r="SPM31" s="37"/>
      <c r="SPN31" s="37"/>
      <c r="SPO31" s="37"/>
      <c r="SPP31" s="37"/>
      <c r="SPQ31" s="37"/>
      <c r="SPR31" s="37"/>
      <c r="SPS31" s="37"/>
      <c r="SPT31" s="37"/>
      <c r="SPU31" s="37"/>
      <c r="SPV31" s="37"/>
      <c r="SPW31" s="37"/>
      <c r="SPX31" s="37"/>
      <c r="SPY31" s="37"/>
      <c r="SPZ31" s="37"/>
      <c r="SQA31" s="37"/>
      <c r="SQB31" s="37"/>
      <c r="SQC31" s="37"/>
      <c r="SQD31" s="37"/>
      <c r="SQE31" s="37"/>
      <c r="SQF31" s="37"/>
      <c r="SQG31" s="37"/>
      <c r="SQH31" s="37"/>
      <c r="SQI31" s="37"/>
      <c r="SQJ31" s="37"/>
      <c r="SQK31" s="37"/>
      <c r="SQL31" s="37"/>
      <c r="SQM31" s="37"/>
      <c r="SQN31" s="37"/>
      <c r="SQO31" s="37"/>
      <c r="SQP31" s="37"/>
      <c r="SQQ31" s="37"/>
      <c r="SQR31" s="37"/>
      <c r="SQS31" s="37"/>
      <c r="SQT31" s="37"/>
      <c r="SQU31" s="37"/>
      <c r="SQV31" s="37"/>
      <c r="SQW31" s="37"/>
      <c r="SQX31" s="37"/>
      <c r="SQY31" s="37"/>
      <c r="SQZ31" s="37"/>
      <c r="SRA31" s="37"/>
      <c r="SRB31" s="37"/>
      <c r="SRC31" s="37"/>
      <c r="SRD31" s="37"/>
      <c r="SRE31" s="37"/>
      <c r="SRF31" s="37"/>
      <c r="SRG31" s="37"/>
      <c r="SRH31" s="37"/>
      <c r="SRI31" s="37"/>
      <c r="SRJ31" s="37"/>
      <c r="SRK31" s="37"/>
      <c r="SRL31" s="37"/>
      <c r="SRM31" s="37"/>
      <c r="SRN31" s="37"/>
      <c r="SRO31" s="37"/>
      <c r="SRP31" s="37"/>
      <c r="SRQ31" s="37"/>
      <c r="SRR31" s="37"/>
      <c r="SRS31" s="37"/>
      <c r="SRT31" s="37"/>
      <c r="SRU31" s="37"/>
      <c r="SRV31" s="37"/>
      <c r="SRW31" s="37"/>
      <c r="SRX31" s="37"/>
      <c r="SRY31" s="37"/>
      <c r="SRZ31" s="37"/>
      <c r="SSA31" s="37"/>
      <c r="SSB31" s="37"/>
      <c r="SSC31" s="37"/>
      <c r="SSD31" s="37"/>
      <c r="SSE31" s="37"/>
      <c r="SSF31" s="37"/>
      <c r="SSG31" s="37"/>
      <c r="SSH31" s="37"/>
      <c r="SSI31" s="37"/>
      <c r="SSJ31" s="37"/>
      <c r="SSK31" s="37"/>
      <c r="SSL31" s="37"/>
      <c r="SSM31" s="37"/>
      <c r="SSN31" s="37"/>
      <c r="SSO31" s="37"/>
      <c r="SSP31" s="37"/>
      <c r="SSQ31" s="37"/>
      <c r="SSR31" s="37"/>
      <c r="SSS31" s="37"/>
      <c r="SST31" s="37"/>
      <c r="SSU31" s="37"/>
      <c r="SSV31" s="37"/>
      <c r="SSW31" s="37"/>
      <c r="SSX31" s="37"/>
      <c r="SSY31" s="37"/>
      <c r="SSZ31" s="37"/>
      <c r="STA31" s="37"/>
      <c r="STB31" s="37"/>
      <c r="STC31" s="37"/>
      <c r="STD31" s="37"/>
      <c r="STE31" s="37"/>
      <c r="STF31" s="37"/>
      <c r="STG31" s="37"/>
      <c r="STH31" s="37"/>
      <c r="STI31" s="37"/>
      <c r="STJ31" s="37"/>
      <c r="STK31" s="37"/>
      <c r="STL31" s="37"/>
      <c r="STM31" s="37"/>
      <c r="STN31" s="37"/>
      <c r="STO31" s="37"/>
      <c r="STP31" s="37"/>
      <c r="STQ31" s="37"/>
      <c r="STR31" s="37"/>
      <c r="STS31" s="37"/>
      <c r="STT31" s="37"/>
      <c r="STU31" s="37"/>
      <c r="STV31" s="37"/>
      <c r="STW31" s="37"/>
      <c r="STX31" s="37"/>
      <c r="STY31" s="37"/>
      <c r="STZ31" s="37"/>
      <c r="SUA31" s="37"/>
      <c r="SUB31" s="37"/>
      <c r="SUC31" s="37"/>
      <c r="SUD31" s="37"/>
      <c r="SUE31" s="37"/>
      <c r="SUF31" s="37"/>
      <c r="SUG31" s="37"/>
      <c r="SUH31" s="37"/>
      <c r="SUI31" s="37"/>
      <c r="SUJ31" s="37"/>
      <c r="SUK31" s="37"/>
      <c r="SUL31" s="37"/>
      <c r="SUM31" s="37"/>
      <c r="SUN31" s="37"/>
      <c r="SUO31" s="37"/>
      <c r="SUP31" s="37"/>
      <c r="SUQ31" s="37"/>
      <c r="SUR31" s="37"/>
      <c r="SUS31" s="37"/>
      <c r="SUT31" s="37"/>
      <c r="SUU31" s="37"/>
      <c r="SUV31" s="37"/>
      <c r="SUW31" s="37"/>
      <c r="SUX31" s="37"/>
      <c r="SUY31" s="37"/>
      <c r="SUZ31" s="37"/>
      <c r="SVA31" s="37"/>
      <c r="SVB31" s="37"/>
      <c r="SVC31" s="37"/>
      <c r="SVD31" s="37"/>
      <c r="SVE31" s="37"/>
      <c r="SVF31" s="37"/>
      <c r="SVG31" s="37"/>
      <c r="SVH31" s="37"/>
      <c r="SVI31" s="37"/>
      <c r="SVJ31" s="37"/>
      <c r="SVK31" s="37"/>
      <c r="SVL31" s="37"/>
      <c r="SVM31" s="37"/>
      <c r="SVN31" s="37"/>
      <c r="SVO31" s="37"/>
      <c r="SVP31" s="37"/>
      <c r="SVQ31" s="37"/>
      <c r="SVR31" s="37"/>
      <c r="SVS31" s="37"/>
      <c r="SVT31" s="37"/>
      <c r="SVU31" s="37"/>
      <c r="SVV31" s="37"/>
      <c r="SVW31" s="37"/>
      <c r="SVX31" s="37"/>
      <c r="SVY31" s="37"/>
      <c r="SVZ31" s="37"/>
      <c r="SWA31" s="37"/>
      <c r="SWB31" s="37"/>
      <c r="SWC31" s="37"/>
      <c r="SWD31" s="37"/>
      <c r="SWE31" s="37"/>
      <c r="SWF31" s="37"/>
      <c r="SWG31" s="37"/>
      <c r="SWH31" s="37"/>
      <c r="SWI31" s="37"/>
      <c r="SWJ31" s="37"/>
      <c r="SWK31" s="37"/>
      <c r="SWL31" s="37"/>
      <c r="SWM31" s="37"/>
      <c r="SWN31" s="37"/>
      <c r="SWO31" s="37"/>
      <c r="SWP31" s="37"/>
      <c r="SWQ31" s="37"/>
      <c r="SWR31" s="37"/>
      <c r="SWS31" s="37"/>
      <c r="SWT31" s="37"/>
      <c r="SWU31" s="37"/>
      <c r="SWV31" s="37"/>
      <c r="SWW31" s="37"/>
      <c r="SWX31" s="37"/>
      <c r="SWY31" s="37"/>
      <c r="SWZ31" s="37"/>
      <c r="SXA31" s="37"/>
      <c r="SXB31" s="37"/>
      <c r="SXC31" s="37"/>
      <c r="SXD31" s="37"/>
      <c r="SXE31" s="37"/>
      <c r="SXF31" s="37"/>
      <c r="SXG31" s="37"/>
      <c r="SXH31" s="37"/>
      <c r="SXI31" s="37"/>
      <c r="SXJ31" s="37"/>
      <c r="SXK31" s="37"/>
      <c r="SXL31" s="37"/>
      <c r="SXM31" s="37"/>
      <c r="SXN31" s="37"/>
      <c r="SXO31" s="37"/>
      <c r="SXP31" s="37"/>
      <c r="SXQ31" s="37"/>
      <c r="SXR31" s="37"/>
      <c r="SXS31" s="37"/>
      <c r="SXT31" s="37"/>
      <c r="SXU31" s="37"/>
      <c r="SXV31" s="37"/>
      <c r="SXW31" s="37"/>
      <c r="SXX31" s="37"/>
      <c r="SXY31" s="37"/>
      <c r="SXZ31" s="37"/>
      <c r="SYA31" s="37"/>
      <c r="SYB31" s="37"/>
      <c r="SYC31" s="37"/>
      <c r="SYD31" s="37"/>
      <c r="SYE31" s="37"/>
      <c r="SYF31" s="37"/>
      <c r="SYG31" s="37"/>
      <c r="SYH31" s="37"/>
      <c r="SYI31" s="37"/>
      <c r="SYJ31" s="37"/>
      <c r="SYK31" s="37"/>
      <c r="SYL31" s="37"/>
      <c r="SYM31" s="37"/>
      <c r="SYN31" s="37"/>
      <c r="SYO31" s="37"/>
      <c r="SYP31" s="37"/>
      <c r="SYQ31" s="37"/>
      <c r="SYR31" s="37"/>
      <c r="SYS31" s="37"/>
      <c r="SYT31" s="37"/>
      <c r="SYU31" s="37"/>
      <c r="SYV31" s="37"/>
      <c r="SYW31" s="37"/>
      <c r="SYX31" s="37"/>
      <c r="SYY31" s="37"/>
      <c r="SYZ31" s="37"/>
      <c r="SZA31" s="37"/>
      <c r="SZB31" s="37"/>
      <c r="SZC31" s="37"/>
      <c r="SZD31" s="37"/>
      <c r="SZE31" s="37"/>
      <c r="SZF31" s="37"/>
      <c r="SZG31" s="37"/>
      <c r="SZH31" s="37"/>
      <c r="SZI31" s="37"/>
      <c r="SZJ31" s="37"/>
      <c r="SZK31" s="37"/>
      <c r="SZL31" s="37"/>
      <c r="SZM31" s="37"/>
      <c r="SZN31" s="37"/>
      <c r="SZO31" s="37"/>
      <c r="SZP31" s="37"/>
      <c r="SZQ31" s="37"/>
      <c r="SZR31" s="37"/>
      <c r="SZS31" s="37"/>
      <c r="SZT31" s="37"/>
      <c r="SZU31" s="37"/>
      <c r="SZV31" s="37"/>
      <c r="SZW31" s="37"/>
      <c r="SZX31" s="37"/>
      <c r="SZY31" s="37"/>
      <c r="SZZ31" s="37"/>
      <c r="TAA31" s="37"/>
      <c r="TAB31" s="37"/>
      <c r="TAC31" s="37"/>
      <c r="TAD31" s="37"/>
      <c r="TAE31" s="37"/>
      <c r="TAF31" s="37"/>
      <c r="TAG31" s="37"/>
      <c r="TAH31" s="37"/>
      <c r="TAI31" s="37"/>
      <c r="TAJ31" s="37"/>
      <c r="TAK31" s="37"/>
      <c r="TAL31" s="37"/>
      <c r="TAM31" s="37"/>
      <c r="TAN31" s="37"/>
      <c r="TAO31" s="37"/>
      <c r="TAP31" s="37"/>
      <c r="TAQ31" s="37"/>
      <c r="TAR31" s="37"/>
      <c r="TAS31" s="37"/>
      <c r="TAT31" s="37"/>
      <c r="TAU31" s="37"/>
      <c r="TAV31" s="37"/>
      <c r="TAW31" s="37"/>
      <c r="TAX31" s="37"/>
      <c r="TAY31" s="37"/>
      <c r="TAZ31" s="37"/>
      <c r="TBA31" s="37"/>
      <c r="TBB31" s="37"/>
      <c r="TBC31" s="37"/>
      <c r="TBD31" s="37"/>
      <c r="TBE31" s="37"/>
      <c r="TBF31" s="37"/>
      <c r="TBG31" s="37"/>
      <c r="TBH31" s="37"/>
      <c r="TBI31" s="37"/>
      <c r="TBJ31" s="37"/>
      <c r="TBK31" s="37"/>
      <c r="TBL31" s="37"/>
      <c r="TBM31" s="37"/>
      <c r="TBN31" s="37"/>
      <c r="TBO31" s="37"/>
      <c r="TBP31" s="37"/>
      <c r="TBQ31" s="37"/>
      <c r="TBR31" s="37"/>
      <c r="TBS31" s="37"/>
      <c r="TBT31" s="37"/>
      <c r="TBU31" s="37"/>
      <c r="TBV31" s="37"/>
      <c r="TBW31" s="37"/>
      <c r="TBX31" s="37"/>
      <c r="TBY31" s="37"/>
      <c r="TBZ31" s="37"/>
      <c r="TCA31" s="37"/>
      <c r="TCB31" s="37"/>
      <c r="TCC31" s="37"/>
      <c r="TCD31" s="37"/>
      <c r="TCE31" s="37"/>
      <c r="TCF31" s="37"/>
      <c r="TCG31" s="37"/>
      <c r="TCH31" s="37"/>
      <c r="TCI31" s="37"/>
      <c r="TCJ31" s="37"/>
      <c r="TCK31" s="37"/>
      <c r="TCL31" s="37"/>
      <c r="TCM31" s="37"/>
      <c r="TCN31" s="37"/>
      <c r="TCO31" s="37"/>
      <c r="TCP31" s="37"/>
      <c r="TCQ31" s="37"/>
      <c r="TCR31" s="37"/>
      <c r="TCS31" s="37"/>
      <c r="TCT31" s="37"/>
      <c r="TCU31" s="37"/>
      <c r="TCV31" s="37"/>
      <c r="TCW31" s="37"/>
      <c r="TCX31" s="37"/>
      <c r="TCY31" s="37"/>
      <c r="TCZ31" s="37"/>
      <c r="TDA31" s="37"/>
      <c r="TDB31" s="37"/>
      <c r="TDC31" s="37"/>
      <c r="TDD31" s="37"/>
      <c r="TDE31" s="37"/>
      <c r="TDF31" s="37"/>
      <c r="TDG31" s="37"/>
      <c r="TDH31" s="37"/>
      <c r="TDI31" s="37"/>
      <c r="TDJ31" s="37"/>
      <c r="TDK31" s="37"/>
      <c r="TDL31" s="37"/>
      <c r="TDM31" s="37"/>
      <c r="TDN31" s="37"/>
      <c r="TDO31" s="37"/>
      <c r="TDP31" s="37"/>
      <c r="TDQ31" s="37"/>
      <c r="TDR31" s="37"/>
      <c r="TDS31" s="37"/>
      <c r="TDT31" s="37"/>
      <c r="TDU31" s="37"/>
      <c r="TDV31" s="37"/>
      <c r="TDW31" s="37"/>
      <c r="TDX31" s="37"/>
      <c r="TDY31" s="37"/>
      <c r="TDZ31" s="37"/>
      <c r="TEA31" s="37"/>
      <c r="TEB31" s="37"/>
      <c r="TEC31" s="37"/>
      <c r="TED31" s="37"/>
      <c r="TEE31" s="37"/>
      <c r="TEF31" s="37"/>
      <c r="TEG31" s="37"/>
      <c r="TEH31" s="37"/>
      <c r="TEI31" s="37"/>
      <c r="TEJ31" s="37"/>
      <c r="TEK31" s="37"/>
      <c r="TEL31" s="37"/>
      <c r="TEM31" s="37"/>
      <c r="TEN31" s="37"/>
      <c r="TEO31" s="37"/>
      <c r="TEP31" s="37"/>
      <c r="TEQ31" s="37"/>
      <c r="TER31" s="37"/>
      <c r="TES31" s="37"/>
      <c r="TET31" s="37"/>
      <c r="TEU31" s="37"/>
      <c r="TEV31" s="37"/>
      <c r="TEW31" s="37"/>
      <c r="TEX31" s="37"/>
      <c r="TEY31" s="37"/>
      <c r="TEZ31" s="37"/>
      <c r="TFA31" s="37"/>
      <c r="TFB31" s="37"/>
      <c r="TFC31" s="37"/>
      <c r="TFD31" s="37"/>
      <c r="TFE31" s="37"/>
      <c r="TFF31" s="37"/>
      <c r="TFG31" s="37"/>
      <c r="TFH31" s="37"/>
      <c r="TFI31" s="37"/>
      <c r="TFJ31" s="37"/>
      <c r="TFK31" s="37"/>
      <c r="TFL31" s="37"/>
      <c r="TFM31" s="37"/>
      <c r="TFN31" s="37"/>
      <c r="TFO31" s="37"/>
      <c r="TFP31" s="37"/>
      <c r="TFQ31" s="37"/>
      <c r="TFR31" s="37"/>
      <c r="TFS31" s="37"/>
      <c r="TFT31" s="37"/>
      <c r="TFU31" s="37"/>
      <c r="TFV31" s="37"/>
      <c r="TFW31" s="37"/>
      <c r="TFX31" s="37"/>
      <c r="TFY31" s="37"/>
      <c r="TFZ31" s="37"/>
      <c r="TGA31" s="37"/>
      <c r="TGB31" s="37"/>
      <c r="TGC31" s="37"/>
      <c r="TGD31" s="37"/>
      <c r="TGE31" s="37"/>
      <c r="TGF31" s="37"/>
      <c r="TGG31" s="37"/>
      <c r="TGH31" s="37"/>
      <c r="TGI31" s="37"/>
      <c r="TGJ31" s="37"/>
      <c r="TGK31" s="37"/>
      <c r="TGL31" s="37"/>
      <c r="TGM31" s="37"/>
      <c r="TGN31" s="37"/>
      <c r="TGO31" s="37"/>
      <c r="TGP31" s="37"/>
      <c r="TGQ31" s="37"/>
      <c r="TGR31" s="37"/>
      <c r="TGS31" s="37"/>
      <c r="TGT31" s="37"/>
      <c r="TGU31" s="37"/>
      <c r="TGV31" s="37"/>
      <c r="TGW31" s="37"/>
      <c r="TGX31" s="37"/>
      <c r="TGY31" s="37"/>
      <c r="TGZ31" s="37"/>
      <c r="THA31" s="37"/>
      <c r="THB31" s="37"/>
      <c r="THC31" s="37"/>
      <c r="THD31" s="37"/>
      <c r="THE31" s="37"/>
      <c r="THF31" s="37"/>
      <c r="THG31" s="37"/>
      <c r="THH31" s="37"/>
      <c r="THI31" s="37"/>
      <c r="THJ31" s="37"/>
      <c r="THK31" s="37"/>
      <c r="THL31" s="37"/>
      <c r="THM31" s="37"/>
      <c r="THN31" s="37"/>
      <c r="THO31" s="37"/>
      <c r="THP31" s="37"/>
      <c r="THQ31" s="37"/>
      <c r="THR31" s="37"/>
      <c r="THS31" s="37"/>
      <c r="THT31" s="37"/>
      <c r="THU31" s="37"/>
      <c r="THV31" s="37"/>
      <c r="THW31" s="37"/>
      <c r="THX31" s="37"/>
      <c r="THY31" s="37"/>
      <c r="THZ31" s="37"/>
      <c r="TIA31" s="37"/>
      <c r="TIB31" s="37"/>
      <c r="TIC31" s="37"/>
      <c r="TID31" s="37"/>
      <c r="TIE31" s="37"/>
      <c r="TIF31" s="37"/>
      <c r="TIG31" s="37"/>
      <c r="TIH31" s="37"/>
      <c r="TII31" s="37"/>
      <c r="TIJ31" s="37"/>
      <c r="TIK31" s="37"/>
      <c r="TIL31" s="37"/>
      <c r="TIM31" s="37"/>
      <c r="TIN31" s="37"/>
      <c r="TIO31" s="37"/>
      <c r="TIP31" s="37"/>
      <c r="TIQ31" s="37"/>
      <c r="TIR31" s="37"/>
      <c r="TIS31" s="37"/>
      <c r="TIT31" s="37"/>
      <c r="TIU31" s="37"/>
      <c r="TIV31" s="37"/>
      <c r="TIW31" s="37"/>
      <c r="TIX31" s="37"/>
      <c r="TIY31" s="37"/>
      <c r="TIZ31" s="37"/>
      <c r="TJA31" s="37"/>
      <c r="TJB31" s="37"/>
      <c r="TJC31" s="37"/>
      <c r="TJD31" s="37"/>
      <c r="TJE31" s="37"/>
      <c r="TJF31" s="37"/>
      <c r="TJG31" s="37"/>
      <c r="TJH31" s="37"/>
      <c r="TJI31" s="37"/>
      <c r="TJJ31" s="37"/>
      <c r="TJK31" s="37"/>
      <c r="TJL31" s="37"/>
      <c r="TJM31" s="37"/>
      <c r="TJN31" s="37"/>
      <c r="TJO31" s="37"/>
      <c r="TJP31" s="37"/>
      <c r="TJQ31" s="37"/>
      <c r="TJR31" s="37"/>
      <c r="TJS31" s="37"/>
      <c r="TJT31" s="37"/>
      <c r="TJU31" s="37"/>
      <c r="TJV31" s="37"/>
      <c r="TJW31" s="37"/>
      <c r="TJX31" s="37"/>
      <c r="TJY31" s="37"/>
      <c r="TJZ31" s="37"/>
      <c r="TKA31" s="37"/>
      <c r="TKB31" s="37"/>
      <c r="TKC31" s="37"/>
      <c r="TKD31" s="37"/>
      <c r="TKE31" s="37"/>
      <c r="TKF31" s="37"/>
      <c r="TKG31" s="37"/>
      <c r="TKH31" s="37"/>
      <c r="TKI31" s="37"/>
      <c r="TKJ31" s="37"/>
      <c r="TKK31" s="37"/>
      <c r="TKL31" s="37"/>
      <c r="TKM31" s="37"/>
      <c r="TKN31" s="37"/>
      <c r="TKO31" s="37"/>
      <c r="TKP31" s="37"/>
      <c r="TKQ31" s="37"/>
      <c r="TKR31" s="37"/>
      <c r="TKS31" s="37"/>
      <c r="TKT31" s="37"/>
      <c r="TKU31" s="37"/>
      <c r="TKV31" s="37"/>
      <c r="TKW31" s="37"/>
      <c r="TKX31" s="37"/>
      <c r="TKY31" s="37"/>
      <c r="TKZ31" s="37"/>
      <c r="TLA31" s="37"/>
      <c r="TLB31" s="37"/>
      <c r="TLC31" s="37"/>
      <c r="TLD31" s="37"/>
      <c r="TLE31" s="37"/>
      <c r="TLF31" s="37"/>
      <c r="TLG31" s="37"/>
      <c r="TLH31" s="37"/>
      <c r="TLI31" s="37"/>
      <c r="TLJ31" s="37"/>
      <c r="TLK31" s="37"/>
      <c r="TLL31" s="37"/>
      <c r="TLM31" s="37"/>
      <c r="TLN31" s="37"/>
      <c r="TLO31" s="37"/>
      <c r="TLP31" s="37"/>
      <c r="TLQ31" s="37"/>
      <c r="TLR31" s="37"/>
      <c r="TLS31" s="37"/>
      <c r="TLT31" s="37"/>
      <c r="TLU31" s="37"/>
      <c r="TLV31" s="37"/>
      <c r="TLW31" s="37"/>
      <c r="TLX31" s="37"/>
      <c r="TLY31" s="37"/>
      <c r="TLZ31" s="37"/>
      <c r="TMA31" s="37"/>
      <c r="TMB31" s="37"/>
      <c r="TMC31" s="37"/>
      <c r="TMD31" s="37"/>
      <c r="TME31" s="37"/>
      <c r="TMF31" s="37"/>
      <c r="TMG31" s="37"/>
      <c r="TMH31" s="37"/>
      <c r="TMI31" s="37"/>
      <c r="TMJ31" s="37"/>
      <c r="TMK31" s="37"/>
      <c r="TML31" s="37"/>
      <c r="TMM31" s="37"/>
      <c r="TMN31" s="37"/>
      <c r="TMO31" s="37"/>
      <c r="TMP31" s="37"/>
      <c r="TMQ31" s="37"/>
      <c r="TMR31" s="37"/>
      <c r="TMS31" s="37"/>
      <c r="TMT31" s="37"/>
      <c r="TMU31" s="37"/>
      <c r="TMV31" s="37"/>
      <c r="TMW31" s="37"/>
      <c r="TMX31" s="37"/>
      <c r="TMY31" s="37"/>
      <c r="TMZ31" s="37"/>
      <c r="TNA31" s="37"/>
      <c r="TNB31" s="37"/>
      <c r="TNC31" s="37"/>
      <c r="TND31" s="37"/>
      <c r="TNE31" s="37"/>
      <c r="TNF31" s="37"/>
      <c r="TNG31" s="37"/>
      <c r="TNH31" s="37"/>
      <c r="TNI31" s="37"/>
      <c r="TNJ31" s="37"/>
      <c r="TNK31" s="37"/>
      <c r="TNL31" s="37"/>
      <c r="TNM31" s="37"/>
      <c r="TNN31" s="37"/>
      <c r="TNO31" s="37"/>
      <c r="TNP31" s="37"/>
      <c r="TNQ31" s="37"/>
      <c r="TNR31" s="37"/>
      <c r="TNS31" s="37"/>
      <c r="TNT31" s="37"/>
      <c r="TNU31" s="37"/>
      <c r="TNV31" s="37"/>
      <c r="TNW31" s="37"/>
      <c r="TNX31" s="37"/>
      <c r="TNY31" s="37"/>
      <c r="TNZ31" s="37"/>
      <c r="TOA31" s="37"/>
      <c r="TOB31" s="37"/>
      <c r="TOC31" s="37"/>
      <c r="TOD31" s="37"/>
      <c r="TOE31" s="37"/>
      <c r="TOF31" s="37"/>
      <c r="TOG31" s="37"/>
      <c r="TOH31" s="37"/>
      <c r="TOI31" s="37"/>
      <c r="TOJ31" s="37"/>
      <c r="TOK31" s="37"/>
      <c r="TOL31" s="37"/>
      <c r="TOM31" s="37"/>
      <c r="TON31" s="37"/>
      <c r="TOO31" s="37"/>
      <c r="TOP31" s="37"/>
      <c r="TOQ31" s="37"/>
      <c r="TOR31" s="37"/>
      <c r="TOS31" s="37"/>
      <c r="TOT31" s="37"/>
      <c r="TOU31" s="37"/>
      <c r="TOV31" s="37"/>
      <c r="TOW31" s="37"/>
      <c r="TOX31" s="37"/>
      <c r="TOY31" s="37"/>
      <c r="TOZ31" s="37"/>
      <c r="TPA31" s="37"/>
      <c r="TPB31" s="37"/>
      <c r="TPC31" s="37"/>
      <c r="TPD31" s="37"/>
      <c r="TPE31" s="37"/>
      <c r="TPF31" s="37"/>
      <c r="TPG31" s="37"/>
      <c r="TPH31" s="37"/>
      <c r="TPI31" s="37"/>
      <c r="TPJ31" s="37"/>
      <c r="TPK31" s="37"/>
      <c r="TPL31" s="37"/>
      <c r="TPM31" s="37"/>
      <c r="TPN31" s="37"/>
      <c r="TPO31" s="37"/>
      <c r="TPP31" s="37"/>
      <c r="TPQ31" s="37"/>
      <c r="TPR31" s="37"/>
      <c r="TPS31" s="37"/>
      <c r="TPT31" s="37"/>
      <c r="TPU31" s="37"/>
      <c r="TPV31" s="37"/>
      <c r="TPW31" s="37"/>
      <c r="TPX31" s="37"/>
      <c r="TPY31" s="37"/>
      <c r="TPZ31" s="37"/>
      <c r="TQA31" s="37"/>
      <c r="TQB31" s="37"/>
      <c r="TQC31" s="37"/>
      <c r="TQD31" s="37"/>
      <c r="TQE31" s="37"/>
      <c r="TQF31" s="37"/>
      <c r="TQG31" s="37"/>
      <c r="TQH31" s="37"/>
      <c r="TQI31" s="37"/>
      <c r="TQJ31" s="37"/>
      <c r="TQK31" s="37"/>
      <c r="TQL31" s="37"/>
      <c r="TQM31" s="37"/>
      <c r="TQN31" s="37"/>
      <c r="TQO31" s="37"/>
      <c r="TQP31" s="37"/>
      <c r="TQQ31" s="37"/>
      <c r="TQR31" s="37"/>
      <c r="TQS31" s="37"/>
      <c r="TQT31" s="37"/>
      <c r="TQU31" s="37"/>
      <c r="TQV31" s="37"/>
      <c r="TQW31" s="37"/>
      <c r="TQX31" s="37"/>
      <c r="TQY31" s="37"/>
      <c r="TQZ31" s="37"/>
      <c r="TRA31" s="37"/>
      <c r="TRB31" s="37"/>
      <c r="TRC31" s="37"/>
      <c r="TRD31" s="37"/>
      <c r="TRE31" s="37"/>
      <c r="TRF31" s="37"/>
      <c r="TRG31" s="37"/>
      <c r="TRH31" s="37"/>
      <c r="TRI31" s="37"/>
      <c r="TRJ31" s="37"/>
      <c r="TRK31" s="37"/>
      <c r="TRL31" s="37"/>
      <c r="TRM31" s="37"/>
      <c r="TRN31" s="37"/>
      <c r="TRO31" s="37"/>
      <c r="TRP31" s="37"/>
      <c r="TRQ31" s="37"/>
      <c r="TRR31" s="37"/>
      <c r="TRS31" s="37"/>
      <c r="TRT31" s="37"/>
      <c r="TRU31" s="37"/>
      <c r="TRV31" s="37"/>
      <c r="TRW31" s="37"/>
      <c r="TRX31" s="37"/>
      <c r="TRY31" s="37"/>
      <c r="TRZ31" s="37"/>
      <c r="TSA31" s="37"/>
      <c r="TSB31" s="37"/>
      <c r="TSC31" s="37"/>
      <c r="TSD31" s="37"/>
      <c r="TSE31" s="37"/>
      <c r="TSF31" s="37"/>
      <c r="TSG31" s="37"/>
      <c r="TSH31" s="37"/>
      <c r="TSI31" s="37"/>
      <c r="TSJ31" s="37"/>
      <c r="TSK31" s="37"/>
      <c r="TSL31" s="37"/>
      <c r="TSM31" s="37"/>
      <c r="TSN31" s="37"/>
      <c r="TSO31" s="37"/>
      <c r="TSP31" s="37"/>
      <c r="TSQ31" s="37"/>
      <c r="TSR31" s="37"/>
      <c r="TSS31" s="37"/>
      <c r="TST31" s="37"/>
      <c r="TSU31" s="37"/>
      <c r="TSV31" s="37"/>
      <c r="TSW31" s="37"/>
      <c r="TSX31" s="37"/>
      <c r="TSY31" s="37"/>
      <c r="TSZ31" s="37"/>
      <c r="TTA31" s="37"/>
      <c r="TTB31" s="37"/>
      <c r="TTC31" s="37"/>
      <c r="TTD31" s="37"/>
      <c r="TTE31" s="37"/>
      <c r="TTF31" s="37"/>
      <c r="TTG31" s="37"/>
      <c r="TTH31" s="37"/>
      <c r="TTI31" s="37"/>
      <c r="TTJ31" s="37"/>
      <c r="TTK31" s="37"/>
      <c r="TTL31" s="37"/>
      <c r="TTM31" s="37"/>
      <c r="TTN31" s="37"/>
      <c r="TTO31" s="37"/>
      <c r="TTP31" s="37"/>
      <c r="TTQ31" s="37"/>
      <c r="TTR31" s="37"/>
      <c r="TTS31" s="37"/>
      <c r="TTT31" s="37"/>
      <c r="TTU31" s="37"/>
      <c r="TTV31" s="37"/>
      <c r="TTW31" s="37"/>
      <c r="TTX31" s="37"/>
      <c r="TTY31" s="37"/>
      <c r="TTZ31" s="37"/>
      <c r="TUA31" s="37"/>
      <c r="TUB31" s="37"/>
      <c r="TUC31" s="37"/>
      <c r="TUD31" s="37"/>
      <c r="TUE31" s="37"/>
      <c r="TUF31" s="37"/>
      <c r="TUG31" s="37"/>
      <c r="TUH31" s="37"/>
      <c r="TUI31" s="37"/>
      <c r="TUJ31" s="37"/>
      <c r="TUK31" s="37"/>
      <c r="TUL31" s="37"/>
      <c r="TUM31" s="37"/>
      <c r="TUN31" s="37"/>
      <c r="TUO31" s="37"/>
      <c r="TUP31" s="37"/>
      <c r="TUQ31" s="37"/>
      <c r="TUR31" s="37"/>
      <c r="TUS31" s="37"/>
      <c r="TUT31" s="37"/>
      <c r="TUU31" s="37"/>
      <c r="TUV31" s="37"/>
      <c r="TUW31" s="37"/>
      <c r="TUX31" s="37"/>
      <c r="TUY31" s="37"/>
      <c r="TUZ31" s="37"/>
      <c r="TVA31" s="37"/>
      <c r="TVB31" s="37"/>
      <c r="TVC31" s="37"/>
      <c r="TVD31" s="37"/>
      <c r="TVE31" s="37"/>
      <c r="TVF31" s="37"/>
      <c r="TVG31" s="37"/>
      <c r="TVH31" s="37"/>
      <c r="TVI31" s="37"/>
      <c r="TVJ31" s="37"/>
      <c r="TVK31" s="37"/>
      <c r="TVL31" s="37"/>
      <c r="TVM31" s="37"/>
      <c r="TVN31" s="37"/>
      <c r="TVO31" s="37"/>
      <c r="TVP31" s="37"/>
      <c r="TVQ31" s="37"/>
      <c r="TVR31" s="37"/>
      <c r="TVS31" s="37"/>
      <c r="TVT31" s="37"/>
      <c r="TVU31" s="37"/>
      <c r="TVV31" s="37"/>
      <c r="TVW31" s="37"/>
      <c r="TVX31" s="37"/>
      <c r="TVY31" s="37"/>
      <c r="TVZ31" s="37"/>
      <c r="TWA31" s="37"/>
      <c r="TWB31" s="37"/>
      <c r="TWC31" s="37"/>
      <c r="TWD31" s="37"/>
      <c r="TWE31" s="37"/>
      <c r="TWF31" s="37"/>
      <c r="TWG31" s="37"/>
      <c r="TWH31" s="37"/>
      <c r="TWI31" s="37"/>
      <c r="TWJ31" s="37"/>
      <c r="TWK31" s="37"/>
      <c r="TWL31" s="37"/>
      <c r="TWM31" s="37"/>
      <c r="TWN31" s="37"/>
      <c r="TWO31" s="37"/>
      <c r="TWP31" s="37"/>
      <c r="TWQ31" s="37"/>
      <c r="TWR31" s="37"/>
      <c r="TWS31" s="37"/>
      <c r="TWT31" s="37"/>
      <c r="TWU31" s="37"/>
      <c r="TWV31" s="37"/>
      <c r="TWW31" s="37"/>
      <c r="TWX31" s="37"/>
      <c r="TWY31" s="37"/>
      <c r="TWZ31" s="37"/>
      <c r="TXA31" s="37"/>
      <c r="TXB31" s="37"/>
      <c r="TXC31" s="37"/>
      <c r="TXD31" s="37"/>
      <c r="TXE31" s="37"/>
      <c r="TXF31" s="37"/>
      <c r="TXG31" s="37"/>
      <c r="TXH31" s="37"/>
      <c r="TXI31" s="37"/>
      <c r="TXJ31" s="37"/>
      <c r="TXK31" s="37"/>
      <c r="TXL31" s="37"/>
      <c r="TXM31" s="37"/>
      <c r="TXN31" s="37"/>
      <c r="TXO31" s="37"/>
      <c r="TXP31" s="37"/>
      <c r="TXQ31" s="37"/>
      <c r="TXR31" s="37"/>
      <c r="TXS31" s="37"/>
      <c r="TXT31" s="37"/>
      <c r="TXU31" s="37"/>
      <c r="TXV31" s="37"/>
      <c r="TXW31" s="37"/>
      <c r="TXX31" s="37"/>
      <c r="TXY31" s="37"/>
      <c r="TXZ31" s="37"/>
      <c r="TYA31" s="37"/>
      <c r="TYB31" s="37"/>
      <c r="TYC31" s="37"/>
      <c r="TYD31" s="37"/>
      <c r="TYE31" s="37"/>
      <c r="TYF31" s="37"/>
      <c r="TYG31" s="37"/>
      <c r="TYH31" s="37"/>
      <c r="TYI31" s="37"/>
      <c r="TYJ31" s="37"/>
      <c r="TYK31" s="37"/>
      <c r="TYL31" s="37"/>
      <c r="TYM31" s="37"/>
      <c r="TYN31" s="37"/>
      <c r="TYO31" s="37"/>
      <c r="TYP31" s="37"/>
      <c r="TYQ31" s="37"/>
      <c r="TYR31" s="37"/>
      <c r="TYS31" s="37"/>
      <c r="TYT31" s="37"/>
      <c r="TYU31" s="37"/>
      <c r="TYV31" s="37"/>
      <c r="TYW31" s="37"/>
      <c r="TYX31" s="37"/>
      <c r="TYY31" s="37"/>
      <c r="TYZ31" s="37"/>
      <c r="TZA31" s="37"/>
      <c r="TZB31" s="37"/>
      <c r="TZC31" s="37"/>
      <c r="TZD31" s="37"/>
      <c r="TZE31" s="37"/>
      <c r="TZF31" s="37"/>
      <c r="TZG31" s="37"/>
      <c r="TZH31" s="37"/>
      <c r="TZI31" s="37"/>
      <c r="TZJ31" s="37"/>
      <c r="TZK31" s="37"/>
      <c r="TZL31" s="37"/>
      <c r="TZM31" s="37"/>
      <c r="TZN31" s="37"/>
      <c r="TZO31" s="37"/>
      <c r="TZP31" s="37"/>
      <c r="TZQ31" s="37"/>
      <c r="TZR31" s="37"/>
      <c r="TZS31" s="37"/>
      <c r="TZT31" s="37"/>
      <c r="TZU31" s="37"/>
      <c r="TZV31" s="37"/>
      <c r="TZW31" s="37"/>
      <c r="TZX31" s="37"/>
      <c r="TZY31" s="37"/>
      <c r="TZZ31" s="37"/>
      <c r="UAA31" s="37"/>
      <c r="UAB31" s="37"/>
      <c r="UAC31" s="37"/>
      <c r="UAD31" s="37"/>
      <c r="UAE31" s="37"/>
      <c r="UAF31" s="37"/>
      <c r="UAG31" s="37"/>
      <c r="UAH31" s="37"/>
      <c r="UAI31" s="37"/>
      <c r="UAJ31" s="37"/>
      <c r="UAK31" s="37"/>
      <c r="UAL31" s="37"/>
      <c r="UAM31" s="37"/>
      <c r="UAN31" s="37"/>
      <c r="UAO31" s="37"/>
      <c r="UAP31" s="37"/>
      <c r="UAQ31" s="37"/>
      <c r="UAR31" s="37"/>
      <c r="UAS31" s="37"/>
      <c r="UAT31" s="37"/>
      <c r="UAU31" s="37"/>
      <c r="UAV31" s="37"/>
      <c r="UAW31" s="37"/>
      <c r="UAX31" s="37"/>
      <c r="UAY31" s="37"/>
      <c r="UAZ31" s="37"/>
      <c r="UBA31" s="37"/>
      <c r="UBB31" s="37"/>
      <c r="UBC31" s="37"/>
      <c r="UBD31" s="37"/>
      <c r="UBE31" s="37"/>
      <c r="UBF31" s="37"/>
      <c r="UBG31" s="37"/>
      <c r="UBH31" s="37"/>
      <c r="UBI31" s="37"/>
      <c r="UBJ31" s="37"/>
      <c r="UBK31" s="37"/>
      <c r="UBL31" s="37"/>
      <c r="UBM31" s="37"/>
      <c r="UBN31" s="37"/>
      <c r="UBO31" s="37"/>
      <c r="UBP31" s="37"/>
      <c r="UBQ31" s="37"/>
      <c r="UBR31" s="37"/>
      <c r="UBS31" s="37"/>
      <c r="UBT31" s="37"/>
      <c r="UBU31" s="37"/>
      <c r="UBV31" s="37"/>
      <c r="UBW31" s="37"/>
      <c r="UBX31" s="37"/>
      <c r="UBY31" s="37"/>
      <c r="UBZ31" s="37"/>
      <c r="UCA31" s="37"/>
      <c r="UCB31" s="37"/>
      <c r="UCC31" s="37"/>
      <c r="UCD31" s="37"/>
      <c r="UCE31" s="37"/>
      <c r="UCF31" s="37"/>
      <c r="UCG31" s="37"/>
      <c r="UCH31" s="37"/>
      <c r="UCI31" s="37"/>
      <c r="UCJ31" s="37"/>
      <c r="UCK31" s="37"/>
      <c r="UCL31" s="37"/>
      <c r="UCM31" s="37"/>
      <c r="UCN31" s="37"/>
      <c r="UCO31" s="37"/>
      <c r="UCP31" s="37"/>
      <c r="UCQ31" s="37"/>
      <c r="UCR31" s="37"/>
      <c r="UCS31" s="37"/>
      <c r="UCT31" s="37"/>
      <c r="UCU31" s="37"/>
      <c r="UCV31" s="37"/>
      <c r="UCW31" s="37"/>
      <c r="UCX31" s="37"/>
      <c r="UCY31" s="37"/>
      <c r="UCZ31" s="37"/>
      <c r="UDA31" s="37"/>
      <c r="UDB31" s="37"/>
      <c r="UDC31" s="37"/>
      <c r="UDD31" s="37"/>
      <c r="UDE31" s="37"/>
      <c r="UDF31" s="37"/>
      <c r="UDG31" s="37"/>
      <c r="UDH31" s="37"/>
      <c r="UDI31" s="37"/>
      <c r="UDJ31" s="37"/>
      <c r="UDK31" s="37"/>
      <c r="UDL31" s="37"/>
      <c r="UDM31" s="37"/>
      <c r="UDN31" s="37"/>
      <c r="UDO31" s="37"/>
      <c r="UDP31" s="37"/>
      <c r="UDQ31" s="37"/>
      <c r="UDR31" s="37"/>
      <c r="UDS31" s="37"/>
      <c r="UDT31" s="37"/>
      <c r="UDU31" s="37"/>
      <c r="UDV31" s="37"/>
      <c r="UDW31" s="37"/>
      <c r="UDX31" s="37"/>
      <c r="UDY31" s="37"/>
      <c r="UDZ31" s="37"/>
      <c r="UEA31" s="37"/>
      <c r="UEB31" s="37"/>
      <c r="UEC31" s="37"/>
      <c r="UED31" s="37"/>
      <c r="UEE31" s="37"/>
      <c r="UEF31" s="37"/>
      <c r="UEG31" s="37"/>
      <c r="UEH31" s="37"/>
      <c r="UEI31" s="37"/>
      <c r="UEJ31" s="37"/>
      <c r="UEK31" s="37"/>
      <c r="UEL31" s="37"/>
      <c r="UEM31" s="37"/>
      <c r="UEN31" s="37"/>
      <c r="UEO31" s="37"/>
      <c r="UEP31" s="37"/>
      <c r="UEQ31" s="37"/>
      <c r="UER31" s="37"/>
      <c r="UES31" s="37"/>
      <c r="UET31" s="37"/>
      <c r="UEU31" s="37"/>
      <c r="UEV31" s="37"/>
      <c r="UEW31" s="37"/>
      <c r="UEX31" s="37"/>
      <c r="UEY31" s="37"/>
      <c r="UEZ31" s="37"/>
      <c r="UFA31" s="37"/>
      <c r="UFB31" s="37"/>
      <c r="UFC31" s="37"/>
      <c r="UFD31" s="37"/>
      <c r="UFE31" s="37"/>
      <c r="UFF31" s="37"/>
      <c r="UFG31" s="37"/>
      <c r="UFH31" s="37"/>
      <c r="UFI31" s="37"/>
      <c r="UFJ31" s="37"/>
      <c r="UFK31" s="37"/>
      <c r="UFL31" s="37"/>
      <c r="UFM31" s="37"/>
      <c r="UFN31" s="37"/>
      <c r="UFO31" s="37"/>
      <c r="UFP31" s="37"/>
      <c r="UFQ31" s="37"/>
      <c r="UFR31" s="37"/>
      <c r="UFS31" s="37"/>
      <c r="UFT31" s="37"/>
      <c r="UFU31" s="37"/>
      <c r="UFV31" s="37"/>
      <c r="UFW31" s="37"/>
      <c r="UFX31" s="37"/>
      <c r="UFY31" s="37"/>
      <c r="UFZ31" s="37"/>
      <c r="UGA31" s="37"/>
      <c r="UGB31" s="37"/>
      <c r="UGC31" s="37"/>
      <c r="UGD31" s="37"/>
      <c r="UGE31" s="37"/>
      <c r="UGF31" s="37"/>
      <c r="UGG31" s="37"/>
      <c r="UGH31" s="37"/>
      <c r="UGI31" s="37"/>
      <c r="UGJ31" s="37"/>
      <c r="UGK31" s="37"/>
      <c r="UGL31" s="37"/>
      <c r="UGM31" s="37"/>
      <c r="UGN31" s="37"/>
      <c r="UGO31" s="37"/>
      <c r="UGP31" s="37"/>
      <c r="UGQ31" s="37"/>
      <c r="UGR31" s="37"/>
      <c r="UGS31" s="37"/>
      <c r="UGT31" s="37"/>
      <c r="UGU31" s="37"/>
      <c r="UGV31" s="37"/>
      <c r="UGW31" s="37"/>
      <c r="UGX31" s="37"/>
      <c r="UGY31" s="37"/>
      <c r="UGZ31" s="37"/>
      <c r="UHA31" s="37"/>
      <c r="UHB31" s="37"/>
      <c r="UHC31" s="37"/>
      <c r="UHD31" s="37"/>
      <c r="UHE31" s="37"/>
      <c r="UHF31" s="37"/>
      <c r="UHG31" s="37"/>
      <c r="UHH31" s="37"/>
      <c r="UHI31" s="37"/>
      <c r="UHJ31" s="37"/>
      <c r="UHK31" s="37"/>
      <c r="UHL31" s="37"/>
      <c r="UHM31" s="37"/>
      <c r="UHN31" s="37"/>
      <c r="UHO31" s="37"/>
      <c r="UHP31" s="37"/>
      <c r="UHQ31" s="37"/>
      <c r="UHR31" s="37"/>
      <c r="UHS31" s="37"/>
      <c r="UHT31" s="37"/>
      <c r="UHU31" s="37"/>
      <c r="UHV31" s="37"/>
      <c r="UHW31" s="37"/>
      <c r="UHX31" s="37"/>
      <c r="UHY31" s="37"/>
      <c r="UHZ31" s="37"/>
      <c r="UIA31" s="37"/>
      <c r="UIB31" s="37"/>
      <c r="UIC31" s="37"/>
      <c r="UID31" s="37"/>
      <c r="UIE31" s="37"/>
      <c r="UIF31" s="37"/>
      <c r="UIG31" s="37"/>
      <c r="UIH31" s="37"/>
      <c r="UII31" s="37"/>
      <c r="UIJ31" s="37"/>
      <c r="UIK31" s="37"/>
      <c r="UIL31" s="37"/>
      <c r="UIM31" s="37"/>
      <c r="UIN31" s="37"/>
      <c r="UIO31" s="37"/>
      <c r="UIP31" s="37"/>
      <c r="UIQ31" s="37"/>
      <c r="UIR31" s="37"/>
      <c r="UIS31" s="37"/>
      <c r="UIT31" s="37"/>
      <c r="UIU31" s="37"/>
      <c r="UIV31" s="37"/>
      <c r="UIW31" s="37"/>
      <c r="UIX31" s="37"/>
      <c r="UIY31" s="37"/>
      <c r="UIZ31" s="37"/>
      <c r="UJA31" s="37"/>
      <c r="UJB31" s="37"/>
      <c r="UJC31" s="37"/>
      <c r="UJD31" s="37"/>
      <c r="UJE31" s="37"/>
      <c r="UJF31" s="37"/>
      <c r="UJG31" s="37"/>
      <c r="UJH31" s="37"/>
      <c r="UJI31" s="37"/>
      <c r="UJJ31" s="37"/>
      <c r="UJK31" s="37"/>
      <c r="UJL31" s="37"/>
      <c r="UJM31" s="37"/>
      <c r="UJN31" s="37"/>
      <c r="UJO31" s="37"/>
      <c r="UJP31" s="37"/>
      <c r="UJQ31" s="37"/>
      <c r="UJR31" s="37"/>
      <c r="UJS31" s="37"/>
      <c r="UJT31" s="37"/>
      <c r="UJU31" s="37"/>
      <c r="UJV31" s="37"/>
      <c r="UJW31" s="37"/>
      <c r="UJX31" s="37"/>
      <c r="UJY31" s="37"/>
      <c r="UJZ31" s="37"/>
      <c r="UKA31" s="37"/>
      <c r="UKB31" s="37"/>
      <c r="UKC31" s="37"/>
      <c r="UKD31" s="37"/>
      <c r="UKE31" s="37"/>
      <c r="UKF31" s="37"/>
      <c r="UKG31" s="37"/>
      <c r="UKH31" s="37"/>
      <c r="UKI31" s="37"/>
      <c r="UKJ31" s="37"/>
      <c r="UKK31" s="37"/>
      <c r="UKL31" s="37"/>
      <c r="UKM31" s="37"/>
      <c r="UKN31" s="37"/>
      <c r="UKO31" s="37"/>
      <c r="UKP31" s="37"/>
      <c r="UKQ31" s="37"/>
      <c r="UKR31" s="37"/>
      <c r="UKS31" s="37"/>
      <c r="UKT31" s="37"/>
      <c r="UKU31" s="37"/>
      <c r="UKV31" s="37"/>
      <c r="UKW31" s="37"/>
      <c r="UKX31" s="37"/>
      <c r="UKY31" s="37"/>
      <c r="UKZ31" s="37"/>
      <c r="ULA31" s="37"/>
      <c r="ULB31" s="37"/>
      <c r="ULC31" s="37"/>
      <c r="ULD31" s="37"/>
      <c r="ULE31" s="37"/>
      <c r="ULF31" s="37"/>
      <c r="ULG31" s="37"/>
      <c r="ULH31" s="37"/>
      <c r="ULI31" s="37"/>
      <c r="ULJ31" s="37"/>
      <c r="ULK31" s="37"/>
      <c r="ULL31" s="37"/>
      <c r="ULM31" s="37"/>
      <c r="ULN31" s="37"/>
      <c r="ULO31" s="37"/>
      <c r="ULP31" s="37"/>
      <c r="ULQ31" s="37"/>
      <c r="ULR31" s="37"/>
      <c r="ULS31" s="37"/>
      <c r="ULT31" s="37"/>
      <c r="ULU31" s="37"/>
      <c r="ULV31" s="37"/>
      <c r="ULW31" s="37"/>
      <c r="ULX31" s="37"/>
      <c r="ULY31" s="37"/>
      <c r="ULZ31" s="37"/>
      <c r="UMA31" s="37"/>
      <c r="UMB31" s="37"/>
      <c r="UMC31" s="37"/>
      <c r="UMD31" s="37"/>
      <c r="UME31" s="37"/>
      <c r="UMF31" s="37"/>
      <c r="UMG31" s="37"/>
      <c r="UMH31" s="37"/>
      <c r="UMI31" s="37"/>
      <c r="UMJ31" s="37"/>
      <c r="UMK31" s="37"/>
      <c r="UML31" s="37"/>
      <c r="UMM31" s="37"/>
      <c r="UMN31" s="37"/>
      <c r="UMO31" s="37"/>
      <c r="UMP31" s="37"/>
      <c r="UMQ31" s="37"/>
      <c r="UMR31" s="37"/>
      <c r="UMS31" s="37"/>
      <c r="UMT31" s="37"/>
      <c r="UMU31" s="37"/>
      <c r="UMV31" s="37"/>
      <c r="UMW31" s="37"/>
      <c r="UMX31" s="37"/>
      <c r="UMY31" s="37"/>
      <c r="UMZ31" s="37"/>
      <c r="UNA31" s="37"/>
      <c r="UNB31" s="37"/>
      <c r="UNC31" s="37"/>
      <c r="UND31" s="37"/>
      <c r="UNE31" s="37"/>
      <c r="UNF31" s="37"/>
      <c r="UNG31" s="37"/>
      <c r="UNH31" s="37"/>
      <c r="UNI31" s="37"/>
      <c r="UNJ31" s="37"/>
      <c r="UNK31" s="37"/>
      <c r="UNL31" s="37"/>
      <c r="UNM31" s="37"/>
      <c r="UNN31" s="37"/>
      <c r="UNO31" s="37"/>
      <c r="UNP31" s="37"/>
      <c r="UNQ31" s="37"/>
      <c r="UNR31" s="37"/>
      <c r="UNS31" s="37"/>
      <c r="UNT31" s="37"/>
      <c r="UNU31" s="37"/>
      <c r="UNV31" s="37"/>
      <c r="UNW31" s="37"/>
      <c r="UNX31" s="37"/>
      <c r="UNY31" s="37"/>
      <c r="UNZ31" s="37"/>
      <c r="UOA31" s="37"/>
      <c r="UOB31" s="37"/>
      <c r="UOC31" s="37"/>
      <c r="UOD31" s="37"/>
      <c r="UOE31" s="37"/>
      <c r="UOF31" s="37"/>
      <c r="UOG31" s="37"/>
      <c r="UOH31" s="37"/>
      <c r="UOI31" s="37"/>
      <c r="UOJ31" s="37"/>
      <c r="UOK31" s="37"/>
      <c r="UOL31" s="37"/>
      <c r="UOM31" s="37"/>
      <c r="UON31" s="37"/>
      <c r="UOO31" s="37"/>
      <c r="UOP31" s="37"/>
      <c r="UOQ31" s="37"/>
      <c r="UOR31" s="37"/>
      <c r="UOS31" s="37"/>
      <c r="UOT31" s="37"/>
      <c r="UOU31" s="37"/>
      <c r="UOV31" s="37"/>
      <c r="UOW31" s="37"/>
      <c r="UOX31" s="37"/>
      <c r="UOY31" s="37"/>
      <c r="UOZ31" s="37"/>
      <c r="UPA31" s="37"/>
      <c r="UPB31" s="37"/>
      <c r="UPC31" s="37"/>
      <c r="UPD31" s="37"/>
      <c r="UPE31" s="37"/>
      <c r="UPF31" s="37"/>
      <c r="UPG31" s="37"/>
      <c r="UPH31" s="37"/>
      <c r="UPI31" s="37"/>
      <c r="UPJ31" s="37"/>
      <c r="UPK31" s="37"/>
      <c r="UPL31" s="37"/>
      <c r="UPM31" s="37"/>
      <c r="UPN31" s="37"/>
      <c r="UPO31" s="37"/>
      <c r="UPP31" s="37"/>
      <c r="UPQ31" s="37"/>
      <c r="UPR31" s="37"/>
      <c r="UPS31" s="37"/>
      <c r="UPT31" s="37"/>
      <c r="UPU31" s="37"/>
      <c r="UPV31" s="37"/>
      <c r="UPW31" s="37"/>
      <c r="UPX31" s="37"/>
      <c r="UPY31" s="37"/>
      <c r="UPZ31" s="37"/>
      <c r="UQA31" s="37"/>
      <c r="UQB31" s="37"/>
      <c r="UQC31" s="37"/>
      <c r="UQD31" s="37"/>
      <c r="UQE31" s="37"/>
      <c r="UQF31" s="37"/>
      <c r="UQG31" s="37"/>
      <c r="UQH31" s="37"/>
      <c r="UQI31" s="37"/>
      <c r="UQJ31" s="37"/>
      <c r="UQK31" s="37"/>
      <c r="UQL31" s="37"/>
      <c r="UQM31" s="37"/>
      <c r="UQN31" s="37"/>
      <c r="UQO31" s="37"/>
      <c r="UQP31" s="37"/>
      <c r="UQQ31" s="37"/>
      <c r="UQR31" s="37"/>
      <c r="UQS31" s="37"/>
      <c r="UQT31" s="37"/>
      <c r="UQU31" s="37"/>
      <c r="UQV31" s="37"/>
      <c r="UQW31" s="37"/>
      <c r="UQX31" s="37"/>
      <c r="UQY31" s="37"/>
      <c r="UQZ31" s="37"/>
      <c r="URA31" s="37"/>
      <c r="URB31" s="37"/>
      <c r="URC31" s="37"/>
      <c r="URD31" s="37"/>
      <c r="URE31" s="37"/>
      <c r="URF31" s="37"/>
      <c r="URG31" s="37"/>
      <c r="URH31" s="37"/>
      <c r="URI31" s="37"/>
      <c r="URJ31" s="37"/>
      <c r="URK31" s="37"/>
      <c r="URL31" s="37"/>
      <c r="URM31" s="37"/>
      <c r="URN31" s="37"/>
      <c r="URO31" s="37"/>
      <c r="URP31" s="37"/>
      <c r="URQ31" s="37"/>
      <c r="URR31" s="37"/>
      <c r="URS31" s="37"/>
      <c r="URT31" s="37"/>
      <c r="URU31" s="37"/>
      <c r="URV31" s="37"/>
      <c r="URW31" s="37"/>
      <c r="URX31" s="37"/>
      <c r="URY31" s="37"/>
      <c r="URZ31" s="37"/>
      <c r="USA31" s="37"/>
      <c r="USB31" s="37"/>
      <c r="USC31" s="37"/>
      <c r="USD31" s="37"/>
      <c r="USE31" s="37"/>
      <c r="USF31" s="37"/>
      <c r="USG31" s="37"/>
      <c r="USH31" s="37"/>
      <c r="USI31" s="37"/>
      <c r="USJ31" s="37"/>
      <c r="USK31" s="37"/>
      <c r="USL31" s="37"/>
      <c r="USM31" s="37"/>
      <c r="USN31" s="37"/>
      <c r="USO31" s="37"/>
      <c r="USP31" s="37"/>
      <c r="USQ31" s="37"/>
      <c r="USR31" s="37"/>
      <c r="USS31" s="37"/>
      <c r="UST31" s="37"/>
      <c r="USU31" s="37"/>
      <c r="USV31" s="37"/>
      <c r="USW31" s="37"/>
      <c r="USX31" s="37"/>
      <c r="USY31" s="37"/>
      <c r="USZ31" s="37"/>
      <c r="UTA31" s="37"/>
      <c r="UTB31" s="37"/>
      <c r="UTC31" s="37"/>
      <c r="UTD31" s="37"/>
      <c r="UTE31" s="37"/>
      <c r="UTF31" s="37"/>
      <c r="UTG31" s="37"/>
      <c r="UTH31" s="37"/>
      <c r="UTI31" s="37"/>
      <c r="UTJ31" s="37"/>
      <c r="UTK31" s="37"/>
      <c r="UTL31" s="37"/>
      <c r="UTM31" s="37"/>
      <c r="UTN31" s="37"/>
      <c r="UTO31" s="37"/>
      <c r="UTP31" s="37"/>
      <c r="UTQ31" s="37"/>
      <c r="UTR31" s="37"/>
      <c r="UTS31" s="37"/>
      <c r="UTT31" s="37"/>
      <c r="UTU31" s="37"/>
      <c r="UTV31" s="37"/>
      <c r="UTW31" s="37"/>
      <c r="UTX31" s="37"/>
      <c r="UTY31" s="37"/>
      <c r="UTZ31" s="37"/>
      <c r="UUA31" s="37"/>
      <c r="UUB31" s="37"/>
      <c r="UUC31" s="37"/>
      <c r="UUD31" s="37"/>
      <c r="UUE31" s="37"/>
      <c r="UUF31" s="37"/>
      <c r="UUG31" s="37"/>
      <c r="UUH31" s="37"/>
      <c r="UUI31" s="37"/>
      <c r="UUJ31" s="37"/>
      <c r="UUK31" s="37"/>
      <c r="UUL31" s="37"/>
      <c r="UUM31" s="37"/>
      <c r="UUN31" s="37"/>
      <c r="UUO31" s="37"/>
      <c r="UUP31" s="37"/>
      <c r="UUQ31" s="37"/>
      <c r="UUR31" s="37"/>
      <c r="UUS31" s="37"/>
      <c r="UUT31" s="37"/>
      <c r="UUU31" s="37"/>
      <c r="UUV31" s="37"/>
      <c r="UUW31" s="37"/>
      <c r="UUX31" s="37"/>
      <c r="UUY31" s="37"/>
      <c r="UUZ31" s="37"/>
      <c r="UVA31" s="37"/>
      <c r="UVB31" s="37"/>
      <c r="UVC31" s="37"/>
      <c r="UVD31" s="37"/>
      <c r="UVE31" s="37"/>
      <c r="UVF31" s="37"/>
      <c r="UVG31" s="37"/>
      <c r="UVH31" s="37"/>
      <c r="UVI31" s="37"/>
      <c r="UVJ31" s="37"/>
      <c r="UVK31" s="37"/>
      <c r="UVL31" s="37"/>
      <c r="UVM31" s="37"/>
      <c r="UVN31" s="37"/>
      <c r="UVO31" s="37"/>
      <c r="UVP31" s="37"/>
      <c r="UVQ31" s="37"/>
      <c r="UVR31" s="37"/>
      <c r="UVS31" s="37"/>
      <c r="UVT31" s="37"/>
      <c r="UVU31" s="37"/>
      <c r="UVV31" s="37"/>
      <c r="UVW31" s="37"/>
      <c r="UVX31" s="37"/>
      <c r="UVY31" s="37"/>
      <c r="UVZ31" s="37"/>
      <c r="UWA31" s="37"/>
      <c r="UWB31" s="37"/>
      <c r="UWC31" s="37"/>
      <c r="UWD31" s="37"/>
      <c r="UWE31" s="37"/>
      <c r="UWF31" s="37"/>
      <c r="UWG31" s="37"/>
      <c r="UWH31" s="37"/>
      <c r="UWI31" s="37"/>
      <c r="UWJ31" s="37"/>
      <c r="UWK31" s="37"/>
      <c r="UWL31" s="37"/>
      <c r="UWM31" s="37"/>
      <c r="UWN31" s="37"/>
      <c r="UWO31" s="37"/>
      <c r="UWP31" s="37"/>
      <c r="UWQ31" s="37"/>
      <c r="UWR31" s="37"/>
      <c r="UWS31" s="37"/>
      <c r="UWT31" s="37"/>
      <c r="UWU31" s="37"/>
      <c r="UWV31" s="37"/>
      <c r="UWW31" s="37"/>
      <c r="UWX31" s="37"/>
      <c r="UWY31" s="37"/>
      <c r="UWZ31" s="37"/>
      <c r="UXA31" s="37"/>
      <c r="UXB31" s="37"/>
      <c r="UXC31" s="37"/>
      <c r="UXD31" s="37"/>
      <c r="UXE31" s="37"/>
      <c r="UXF31" s="37"/>
      <c r="UXG31" s="37"/>
      <c r="UXH31" s="37"/>
      <c r="UXI31" s="37"/>
      <c r="UXJ31" s="37"/>
      <c r="UXK31" s="37"/>
      <c r="UXL31" s="37"/>
      <c r="UXM31" s="37"/>
      <c r="UXN31" s="37"/>
      <c r="UXO31" s="37"/>
      <c r="UXP31" s="37"/>
      <c r="UXQ31" s="37"/>
      <c r="UXR31" s="37"/>
      <c r="UXS31" s="37"/>
      <c r="UXT31" s="37"/>
      <c r="UXU31" s="37"/>
      <c r="UXV31" s="37"/>
      <c r="UXW31" s="37"/>
      <c r="UXX31" s="37"/>
      <c r="UXY31" s="37"/>
      <c r="UXZ31" s="37"/>
      <c r="UYA31" s="37"/>
      <c r="UYB31" s="37"/>
      <c r="UYC31" s="37"/>
      <c r="UYD31" s="37"/>
      <c r="UYE31" s="37"/>
      <c r="UYF31" s="37"/>
      <c r="UYG31" s="37"/>
      <c r="UYH31" s="37"/>
      <c r="UYI31" s="37"/>
      <c r="UYJ31" s="37"/>
      <c r="UYK31" s="37"/>
      <c r="UYL31" s="37"/>
      <c r="UYM31" s="37"/>
      <c r="UYN31" s="37"/>
      <c r="UYO31" s="37"/>
      <c r="UYP31" s="37"/>
      <c r="UYQ31" s="37"/>
      <c r="UYR31" s="37"/>
      <c r="UYS31" s="37"/>
      <c r="UYT31" s="37"/>
      <c r="UYU31" s="37"/>
      <c r="UYV31" s="37"/>
      <c r="UYW31" s="37"/>
      <c r="UYX31" s="37"/>
      <c r="UYY31" s="37"/>
      <c r="UYZ31" s="37"/>
      <c r="UZA31" s="37"/>
      <c r="UZB31" s="37"/>
      <c r="UZC31" s="37"/>
      <c r="UZD31" s="37"/>
      <c r="UZE31" s="37"/>
      <c r="UZF31" s="37"/>
      <c r="UZG31" s="37"/>
      <c r="UZH31" s="37"/>
      <c r="UZI31" s="37"/>
      <c r="UZJ31" s="37"/>
      <c r="UZK31" s="37"/>
      <c r="UZL31" s="37"/>
      <c r="UZM31" s="37"/>
      <c r="UZN31" s="37"/>
      <c r="UZO31" s="37"/>
      <c r="UZP31" s="37"/>
      <c r="UZQ31" s="37"/>
      <c r="UZR31" s="37"/>
      <c r="UZS31" s="37"/>
      <c r="UZT31" s="37"/>
      <c r="UZU31" s="37"/>
      <c r="UZV31" s="37"/>
      <c r="UZW31" s="37"/>
      <c r="UZX31" s="37"/>
      <c r="UZY31" s="37"/>
      <c r="UZZ31" s="37"/>
      <c r="VAA31" s="37"/>
      <c r="VAB31" s="37"/>
      <c r="VAC31" s="37"/>
      <c r="VAD31" s="37"/>
      <c r="VAE31" s="37"/>
      <c r="VAF31" s="37"/>
      <c r="VAG31" s="37"/>
      <c r="VAH31" s="37"/>
      <c r="VAI31" s="37"/>
      <c r="VAJ31" s="37"/>
      <c r="VAK31" s="37"/>
      <c r="VAL31" s="37"/>
      <c r="VAM31" s="37"/>
      <c r="VAN31" s="37"/>
      <c r="VAO31" s="37"/>
      <c r="VAP31" s="37"/>
      <c r="VAQ31" s="37"/>
      <c r="VAR31" s="37"/>
      <c r="VAS31" s="37"/>
      <c r="VAT31" s="37"/>
      <c r="VAU31" s="37"/>
      <c r="VAV31" s="37"/>
      <c r="VAW31" s="37"/>
      <c r="VAX31" s="37"/>
      <c r="VAY31" s="37"/>
      <c r="VAZ31" s="37"/>
      <c r="VBA31" s="37"/>
      <c r="VBB31" s="37"/>
      <c r="VBC31" s="37"/>
      <c r="VBD31" s="37"/>
      <c r="VBE31" s="37"/>
      <c r="VBF31" s="37"/>
      <c r="VBG31" s="37"/>
      <c r="VBH31" s="37"/>
      <c r="VBI31" s="37"/>
      <c r="VBJ31" s="37"/>
      <c r="VBK31" s="37"/>
      <c r="VBL31" s="37"/>
      <c r="VBM31" s="37"/>
      <c r="VBN31" s="37"/>
      <c r="VBO31" s="37"/>
      <c r="VBP31" s="37"/>
      <c r="VBQ31" s="37"/>
      <c r="VBR31" s="37"/>
      <c r="VBS31" s="37"/>
      <c r="VBT31" s="37"/>
      <c r="VBU31" s="37"/>
      <c r="VBV31" s="37"/>
      <c r="VBW31" s="37"/>
      <c r="VBX31" s="37"/>
      <c r="VBY31" s="37"/>
      <c r="VBZ31" s="37"/>
      <c r="VCA31" s="37"/>
      <c r="VCB31" s="37"/>
      <c r="VCC31" s="37"/>
      <c r="VCD31" s="37"/>
      <c r="VCE31" s="37"/>
      <c r="VCF31" s="37"/>
      <c r="VCG31" s="37"/>
      <c r="VCH31" s="37"/>
      <c r="VCI31" s="37"/>
      <c r="VCJ31" s="37"/>
      <c r="VCK31" s="37"/>
      <c r="VCL31" s="37"/>
      <c r="VCM31" s="37"/>
      <c r="VCN31" s="37"/>
      <c r="VCO31" s="37"/>
      <c r="VCP31" s="37"/>
      <c r="VCQ31" s="37"/>
      <c r="VCR31" s="37"/>
      <c r="VCS31" s="37"/>
      <c r="VCT31" s="37"/>
      <c r="VCU31" s="37"/>
      <c r="VCV31" s="37"/>
      <c r="VCW31" s="37"/>
      <c r="VCX31" s="37"/>
      <c r="VCY31" s="37"/>
      <c r="VCZ31" s="37"/>
      <c r="VDA31" s="37"/>
      <c r="VDB31" s="37"/>
      <c r="VDC31" s="37"/>
      <c r="VDD31" s="37"/>
      <c r="VDE31" s="37"/>
      <c r="VDF31" s="37"/>
      <c r="VDG31" s="37"/>
      <c r="VDH31" s="37"/>
      <c r="VDI31" s="37"/>
      <c r="VDJ31" s="37"/>
      <c r="VDK31" s="37"/>
      <c r="VDL31" s="37"/>
      <c r="VDM31" s="37"/>
      <c r="VDN31" s="37"/>
      <c r="VDO31" s="37"/>
      <c r="VDP31" s="37"/>
      <c r="VDQ31" s="37"/>
      <c r="VDR31" s="37"/>
      <c r="VDS31" s="37"/>
      <c r="VDT31" s="37"/>
      <c r="VDU31" s="37"/>
      <c r="VDV31" s="37"/>
      <c r="VDW31" s="37"/>
      <c r="VDX31" s="37"/>
      <c r="VDY31" s="37"/>
      <c r="VDZ31" s="37"/>
      <c r="VEA31" s="37"/>
      <c r="VEB31" s="37"/>
      <c r="VEC31" s="37"/>
      <c r="VED31" s="37"/>
      <c r="VEE31" s="37"/>
      <c r="VEF31" s="37"/>
      <c r="VEG31" s="37"/>
      <c r="VEH31" s="37"/>
      <c r="VEI31" s="37"/>
      <c r="VEJ31" s="37"/>
      <c r="VEK31" s="37"/>
      <c r="VEL31" s="37"/>
      <c r="VEM31" s="37"/>
      <c r="VEN31" s="37"/>
      <c r="VEO31" s="37"/>
      <c r="VEP31" s="37"/>
      <c r="VEQ31" s="37"/>
      <c r="VER31" s="37"/>
      <c r="VES31" s="37"/>
      <c r="VET31" s="37"/>
      <c r="VEU31" s="37"/>
      <c r="VEV31" s="37"/>
      <c r="VEW31" s="37"/>
      <c r="VEX31" s="37"/>
      <c r="VEY31" s="37"/>
      <c r="VEZ31" s="37"/>
      <c r="VFA31" s="37"/>
      <c r="VFB31" s="37"/>
      <c r="VFC31" s="37"/>
      <c r="VFD31" s="37"/>
      <c r="VFE31" s="37"/>
      <c r="VFF31" s="37"/>
      <c r="VFG31" s="37"/>
      <c r="VFH31" s="37"/>
      <c r="VFI31" s="37"/>
      <c r="VFJ31" s="37"/>
      <c r="VFK31" s="37"/>
      <c r="VFL31" s="37"/>
      <c r="VFM31" s="37"/>
      <c r="VFN31" s="37"/>
      <c r="VFO31" s="37"/>
      <c r="VFP31" s="37"/>
      <c r="VFQ31" s="37"/>
      <c r="VFR31" s="37"/>
      <c r="VFS31" s="37"/>
      <c r="VFT31" s="37"/>
      <c r="VFU31" s="37"/>
      <c r="VFV31" s="37"/>
      <c r="VFW31" s="37"/>
      <c r="VFX31" s="37"/>
      <c r="VFY31" s="37"/>
      <c r="VFZ31" s="37"/>
      <c r="VGA31" s="37"/>
      <c r="VGB31" s="37"/>
      <c r="VGC31" s="37"/>
      <c r="VGD31" s="37"/>
      <c r="VGE31" s="37"/>
      <c r="VGF31" s="37"/>
      <c r="VGG31" s="37"/>
      <c r="VGH31" s="37"/>
      <c r="VGI31" s="37"/>
      <c r="VGJ31" s="37"/>
      <c r="VGK31" s="37"/>
      <c r="VGL31" s="37"/>
      <c r="VGM31" s="37"/>
      <c r="VGN31" s="37"/>
      <c r="VGO31" s="37"/>
      <c r="VGP31" s="37"/>
      <c r="VGQ31" s="37"/>
      <c r="VGR31" s="37"/>
      <c r="VGS31" s="37"/>
      <c r="VGT31" s="37"/>
      <c r="VGU31" s="37"/>
      <c r="VGV31" s="37"/>
      <c r="VGW31" s="37"/>
      <c r="VGX31" s="37"/>
      <c r="VGY31" s="37"/>
      <c r="VGZ31" s="37"/>
      <c r="VHA31" s="37"/>
      <c r="VHB31" s="37"/>
      <c r="VHC31" s="37"/>
      <c r="VHD31" s="37"/>
      <c r="VHE31" s="37"/>
      <c r="VHF31" s="37"/>
      <c r="VHG31" s="37"/>
      <c r="VHH31" s="37"/>
      <c r="VHI31" s="37"/>
      <c r="VHJ31" s="37"/>
      <c r="VHK31" s="37"/>
      <c r="VHL31" s="37"/>
      <c r="VHM31" s="37"/>
      <c r="VHN31" s="37"/>
      <c r="VHO31" s="37"/>
      <c r="VHP31" s="37"/>
      <c r="VHQ31" s="37"/>
      <c r="VHR31" s="37"/>
      <c r="VHS31" s="37"/>
      <c r="VHT31" s="37"/>
      <c r="VHU31" s="37"/>
      <c r="VHV31" s="37"/>
      <c r="VHW31" s="37"/>
      <c r="VHX31" s="37"/>
      <c r="VHY31" s="37"/>
      <c r="VHZ31" s="37"/>
      <c r="VIA31" s="37"/>
      <c r="VIB31" s="37"/>
      <c r="VIC31" s="37"/>
      <c r="VID31" s="37"/>
      <c r="VIE31" s="37"/>
      <c r="VIF31" s="37"/>
      <c r="VIG31" s="37"/>
      <c r="VIH31" s="37"/>
      <c r="VII31" s="37"/>
      <c r="VIJ31" s="37"/>
      <c r="VIK31" s="37"/>
      <c r="VIL31" s="37"/>
      <c r="VIM31" s="37"/>
      <c r="VIN31" s="37"/>
      <c r="VIO31" s="37"/>
      <c r="VIP31" s="37"/>
      <c r="VIQ31" s="37"/>
      <c r="VIR31" s="37"/>
      <c r="VIS31" s="37"/>
      <c r="VIT31" s="37"/>
      <c r="VIU31" s="37"/>
      <c r="VIV31" s="37"/>
      <c r="VIW31" s="37"/>
      <c r="VIX31" s="37"/>
      <c r="VIY31" s="37"/>
      <c r="VIZ31" s="37"/>
      <c r="VJA31" s="37"/>
      <c r="VJB31" s="37"/>
      <c r="VJC31" s="37"/>
      <c r="VJD31" s="37"/>
      <c r="VJE31" s="37"/>
      <c r="VJF31" s="37"/>
      <c r="VJG31" s="37"/>
      <c r="VJH31" s="37"/>
      <c r="VJI31" s="37"/>
      <c r="VJJ31" s="37"/>
      <c r="VJK31" s="37"/>
      <c r="VJL31" s="37"/>
      <c r="VJM31" s="37"/>
      <c r="VJN31" s="37"/>
      <c r="VJO31" s="37"/>
      <c r="VJP31" s="37"/>
      <c r="VJQ31" s="37"/>
      <c r="VJR31" s="37"/>
      <c r="VJS31" s="37"/>
      <c r="VJT31" s="37"/>
      <c r="VJU31" s="37"/>
      <c r="VJV31" s="37"/>
      <c r="VJW31" s="37"/>
      <c r="VJX31" s="37"/>
      <c r="VJY31" s="37"/>
      <c r="VJZ31" s="37"/>
      <c r="VKA31" s="37"/>
      <c r="VKB31" s="37"/>
      <c r="VKC31" s="37"/>
      <c r="VKD31" s="37"/>
      <c r="VKE31" s="37"/>
      <c r="VKF31" s="37"/>
      <c r="VKG31" s="37"/>
      <c r="VKH31" s="37"/>
      <c r="VKI31" s="37"/>
      <c r="VKJ31" s="37"/>
      <c r="VKK31" s="37"/>
      <c r="VKL31" s="37"/>
      <c r="VKM31" s="37"/>
      <c r="VKN31" s="37"/>
      <c r="VKO31" s="37"/>
      <c r="VKP31" s="37"/>
      <c r="VKQ31" s="37"/>
      <c r="VKR31" s="37"/>
      <c r="VKS31" s="37"/>
      <c r="VKT31" s="37"/>
      <c r="VKU31" s="37"/>
      <c r="VKV31" s="37"/>
      <c r="VKW31" s="37"/>
      <c r="VKX31" s="37"/>
      <c r="VKY31" s="37"/>
      <c r="VKZ31" s="37"/>
      <c r="VLA31" s="37"/>
      <c r="VLB31" s="37"/>
      <c r="VLC31" s="37"/>
      <c r="VLD31" s="37"/>
      <c r="VLE31" s="37"/>
      <c r="VLF31" s="37"/>
      <c r="VLG31" s="37"/>
      <c r="VLH31" s="37"/>
      <c r="VLI31" s="37"/>
      <c r="VLJ31" s="37"/>
      <c r="VLK31" s="37"/>
      <c r="VLL31" s="37"/>
      <c r="VLM31" s="37"/>
      <c r="VLN31" s="37"/>
      <c r="VLO31" s="37"/>
      <c r="VLP31" s="37"/>
      <c r="VLQ31" s="37"/>
      <c r="VLR31" s="37"/>
      <c r="VLS31" s="37"/>
      <c r="VLT31" s="37"/>
      <c r="VLU31" s="37"/>
      <c r="VLV31" s="37"/>
      <c r="VLW31" s="37"/>
      <c r="VLX31" s="37"/>
      <c r="VLY31" s="37"/>
      <c r="VLZ31" s="37"/>
      <c r="VMA31" s="37"/>
      <c r="VMB31" s="37"/>
      <c r="VMC31" s="37"/>
      <c r="VMD31" s="37"/>
      <c r="VME31" s="37"/>
      <c r="VMF31" s="37"/>
      <c r="VMG31" s="37"/>
      <c r="VMH31" s="37"/>
      <c r="VMI31" s="37"/>
      <c r="VMJ31" s="37"/>
      <c r="VMK31" s="37"/>
      <c r="VML31" s="37"/>
      <c r="VMM31" s="37"/>
      <c r="VMN31" s="37"/>
      <c r="VMO31" s="37"/>
      <c r="VMP31" s="37"/>
      <c r="VMQ31" s="37"/>
      <c r="VMR31" s="37"/>
      <c r="VMS31" s="37"/>
      <c r="VMT31" s="37"/>
      <c r="VMU31" s="37"/>
      <c r="VMV31" s="37"/>
      <c r="VMW31" s="37"/>
      <c r="VMX31" s="37"/>
      <c r="VMY31" s="37"/>
      <c r="VMZ31" s="37"/>
      <c r="VNA31" s="37"/>
      <c r="VNB31" s="37"/>
      <c r="VNC31" s="37"/>
      <c r="VND31" s="37"/>
      <c r="VNE31" s="37"/>
      <c r="VNF31" s="37"/>
      <c r="VNG31" s="37"/>
      <c r="VNH31" s="37"/>
      <c r="VNI31" s="37"/>
      <c r="VNJ31" s="37"/>
      <c r="VNK31" s="37"/>
      <c r="VNL31" s="37"/>
      <c r="VNM31" s="37"/>
      <c r="VNN31" s="37"/>
      <c r="VNO31" s="37"/>
      <c r="VNP31" s="37"/>
      <c r="VNQ31" s="37"/>
      <c r="VNR31" s="37"/>
      <c r="VNS31" s="37"/>
      <c r="VNT31" s="37"/>
      <c r="VNU31" s="37"/>
      <c r="VNV31" s="37"/>
      <c r="VNW31" s="37"/>
      <c r="VNX31" s="37"/>
      <c r="VNY31" s="37"/>
      <c r="VNZ31" s="37"/>
      <c r="VOA31" s="37"/>
      <c r="VOB31" s="37"/>
      <c r="VOC31" s="37"/>
      <c r="VOD31" s="37"/>
      <c r="VOE31" s="37"/>
      <c r="VOF31" s="37"/>
      <c r="VOG31" s="37"/>
      <c r="VOH31" s="37"/>
      <c r="VOI31" s="37"/>
      <c r="VOJ31" s="37"/>
      <c r="VOK31" s="37"/>
      <c r="VOL31" s="37"/>
      <c r="VOM31" s="37"/>
      <c r="VON31" s="37"/>
      <c r="VOO31" s="37"/>
      <c r="VOP31" s="37"/>
      <c r="VOQ31" s="37"/>
      <c r="VOR31" s="37"/>
      <c r="VOS31" s="37"/>
      <c r="VOT31" s="37"/>
      <c r="VOU31" s="37"/>
      <c r="VOV31" s="37"/>
      <c r="VOW31" s="37"/>
      <c r="VOX31" s="37"/>
      <c r="VOY31" s="37"/>
      <c r="VOZ31" s="37"/>
      <c r="VPA31" s="37"/>
      <c r="VPB31" s="37"/>
      <c r="VPC31" s="37"/>
      <c r="VPD31" s="37"/>
      <c r="VPE31" s="37"/>
      <c r="VPF31" s="37"/>
      <c r="VPG31" s="37"/>
      <c r="VPH31" s="37"/>
      <c r="VPI31" s="37"/>
      <c r="VPJ31" s="37"/>
      <c r="VPK31" s="37"/>
      <c r="VPL31" s="37"/>
      <c r="VPM31" s="37"/>
      <c r="VPN31" s="37"/>
      <c r="VPO31" s="37"/>
      <c r="VPP31" s="37"/>
      <c r="VPQ31" s="37"/>
      <c r="VPR31" s="37"/>
      <c r="VPS31" s="37"/>
      <c r="VPT31" s="37"/>
      <c r="VPU31" s="37"/>
      <c r="VPV31" s="37"/>
      <c r="VPW31" s="37"/>
      <c r="VPX31" s="37"/>
      <c r="VPY31" s="37"/>
      <c r="VPZ31" s="37"/>
      <c r="VQA31" s="37"/>
      <c r="VQB31" s="37"/>
      <c r="VQC31" s="37"/>
      <c r="VQD31" s="37"/>
      <c r="VQE31" s="37"/>
      <c r="VQF31" s="37"/>
      <c r="VQG31" s="37"/>
      <c r="VQH31" s="37"/>
      <c r="VQI31" s="37"/>
      <c r="VQJ31" s="37"/>
      <c r="VQK31" s="37"/>
      <c r="VQL31" s="37"/>
      <c r="VQM31" s="37"/>
      <c r="VQN31" s="37"/>
      <c r="VQO31" s="37"/>
      <c r="VQP31" s="37"/>
      <c r="VQQ31" s="37"/>
      <c r="VQR31" s="37"/>
      <c r="VQS31" s="37"/>
      <c r="VQT31" s="37"/>
      <c r="VQU31" s="37"/>
      <c r="VQV31" s="37"/>
      <c r="VQW31" s="37"/>
      <c r="VQX31" s="37"/>
      <c r="VQY31" s="37"/>
      <c r="VQZ31" s="37"/>
      <c r="VRA31" s="37"/>
      <c r="VRB31" s="37"/>
      <c r="VRC31" s="37"/>
      <c r="VRD31" s="37"/>
      <c r="VRE31" s="37"/>
      <c r="VRF31" s="37"/>
      <c r="VRG31" s="37"/>
      <c r="VRH31" s="37"/>
      <c r="VRI31" s="37"/>
      <c r="VRJ31" s="37"/>
      <c r="VRK31" s="37"/>
      <c r="VRL31" s="37"/>
      <c r="VRM31" s="37"/>
      <c r="VRN31" s="37"/>
      <c r="VRO31" s="37"/>
      <c r="VRP31" s="37"/>
      <c r="VRQ31" s="37"/>
      <c r="VRR31" s="37"/>
      <c r="VRS31" s="37"/>
      <c r="VRT31" s="37"/>
      <c r="VRU31" s="37"/>
      <c r="VRV31" s="37"/>
      <c r="VRW31" s="37"/>
      <c r="VRX31" s="37"/>
      <c r="VRY31" s="37"/>
      <c r="VRZ31" s="37"/>
      <c r="VSA31" s="37"/>
      <c r="VSB31" s="37"/>
      <c r="VSC31" s="37"/>
      <c r="VSD31" s="37"/>
      <c r="VSE31" s="37"/>
      <c r="VSF31" s="37"/>
      <c r="VSG31" s="37"/>
      <c r="VSH31" s="37"/>
      <c r="VSI31" s="37"/>
      <c r="VSJ31" s="37"/>
      <c r="VSK31" s="37"/>
      <c r="VSL31" s="37"/>
      <c r="VSM31" s="37"/>
      <c r="VSN31" s="37"/>
      <c r="VSO31" s="37"/>
      <c r="VSP31" s="37"/>
      <c r="VSQ31" s="37"/>
      <c r="VSR31" s="37"/>
      <c r="VSS31" s="37"/>
      <c r="VST31" s="37"/>
      <c r="VSU31" s="37"/>
      <c r="VSV31" s="37"/>
      <c r="VSW31" s="37"/>
      <c r="VSX31" s="37"/>
      <c r="VSY31" s="37"/>
      <c r="VSZ31" s="37"/>
      <c r="VTA31" s="37"/>
      <c r="VTB31" s="37"/>
      <c r="VTC31" s="37"/>
      <c r="VTD31" s="37"/>
      <c r="VTE31" s="37"/>
      <c r="VTF31" s="37"/>
      <c r="VTG31" s="37"/>
      <c r="VTH31" s="37"/>
      <c r="VTI31" s="37"/>
      <c r="VTJ31" s="37"/>
      <c r="VTK31" s="37"/>
      <c r="VTL31" s="37"/>
      <c r="VTM31" s="37"/>
      <c r="VTN31" s="37"/>
      <c r="VTO31" s="37"/>
      <c r="VTP31" s="37"/>
      <c r="VTQ31" s="37"/>
      <c r="VTR31" s="37"/>
      <c r="VTS31" s="37"/>
      <c r="VTT31" s="37"/>
      <c r="VTU31" s="37"/>
      <c r="VTV31" s="37"/>
      <c r="VTW31" s="37"/>
      <c r="VTX31" s="37"/>
      <c r="VTY31" s="37"/>
      <c r="VTZ31" s="37"/>
      <c r="VUA31" s="37"/>
      <c r="VUB31" s="37"/>
      <c r="VUC31" s="37"/>
      <c r="VUD31" s="37"/>
      <c r="VUE31" s="37"/>
      <c r="VUF31" s="37"/>
      <c r="VUG31" s="37"/>
      <c r="VUH31" s="37"/>
      <c r="VUI31" s="37"/>
      <c r="VUJ31" s="37"/>
      <c r="VUK31" s="37"/>
      <c r="VUL31" s="37"/>
      <c r="VUM31" s="37"/>
      <c r="VUN31" s="37"/>
      <c r="VUO31" s="37"/>
      <c r="VUP31" s="37"/>
      <c r="VUQ31" s="37"/>
      <c r="VUR31" s="37"/>
      <c r="VUS31" s="37"/>
      <c r="VUT31" s="37"/>
      <c r="VUU31" s="37"/>
      <c r="VUV31" s="37"/>
      <c r="VUW31" s="37"/>
      <c r="VUX31" s="37"/>
      <c r="VUY31" s="37"/>
      <c r="VUZ31" s="37"/>
      <c r="VVA31" s="37"/>
      <c r="VVB31" s="37"/>
      <c r="VVC31" s="37"/>
      <c r="VVD31" s="37"/>
      <c r="VVE31" s="37"/>
      <c r="VVF31" s="37"/>
      <c r="VVG31" s="37"/>
      <c r="VVH31" s="37"/>
      <c r="VVI31" s="37"/>
      <c r="VVJ31" s="37"/>
      <c r="VVK31" s="37"/>
      <c r="VVL31" s="37"/>
      <c r="VVM31" s="37"/>
      <c r="VVN31" s="37"/>
      <c r="VVO31" s="37"/>
      <c r="VVP31" s="37"/>
      <c r="VVQ31" s="37"/>
      <c r="VVR31" s="37"/>
      <c r="VVS31" s="37"/>
      <c r="VVT31" s="37"/>
      <c r="VVU31" s="37"/>
      <c r="VVV31" s="37"/>
      <c r="VVW31" s="37"/>
      <c r="VVX31" s="37"/>
      <c r="VVY31" s="37"/>
      <c r="VVZ31" s="37"/>
      <c r="VWA31" s="37"/>
      <c r="VWB31" s="37"/>
      <c r="VWC31" s="37"/>
      <c r="VWD31" s="37"/>
      <c r="VWE31" s="37"/>
      <c r="VWF31" s="37"/>
      <c r="VWG31" s="37"/>
      <c r="VWH31" s="37"/>
      <c r="VWI31" s="37"/>
      <c r="VWJ31" s="37"/>
      <c r="VWK31" s="37"/>
      <c r="VWL31" s="37"/>
      <c r="VWM31" s="37"/>
      <c r="VWN31" s="37"/>
      <c r="VWO31" s="37"/>
      <c r="VWP31" s="37"/>
      <c r="VWQ31" s="37"/>
      <c r="VWR31" s="37"/>
      <c r="VWS31" s="37"/>
      <c r="VWT31" s="37"/>
      <c r="VWU31" s="37"/>
      <c r="VWV31" s="37"/>
      <c r="VWW31" s="37"/>
      <c r="VWX31" s="37"/>
      <c r="VWY31" s="37"/>
      <c r="VWZ31" s="37"/>
      <c r="VXA31" s="37"/>
      <c r="VXB31" s="37"/>
      <c r="VXC31" s="37"/>
      <c r="VXD31" s="37"/>
      <c r="VXE31" s="37"/>
      <c r="VXF31" s="37"/>
      <c r="VXG31" s="37"/>
      <c r="VXH31" s="37"/>
      <c r="VXI31" s="37"/>
      <c r="VXJ31" s="37"/>
      <c r="VXK31" s="37"/>
      <c r="VXL31" s="37"/>
      <c r="VXM31" s="37"/>
      <c r="VXN31" s="37"/>
      <c r="VXO31" s="37"/>
      <c r="VXP31" s="37"/>
      <c r="VXQ31" s="37"/>
      <c r="VXR31" s="37"/>
      <c r="VXS31" s="37"/>
      <c r="VXT31" s="37"/>
      <c r="VXU31" s="37"/>
      <c r="VXV31" s="37"/>
      <c r="VXW31" s="37"/>
      <c r="VXX31" s="37"/>
      <c r="VXY31" s="37"/>
      <c r="VXZ31" s="37"/>
      <c r="VYA31" s="37"/>
      <c r="VYB31" s="37"/>
      <c r="VYC31" s="37"/>
      <c r="VYD31" s="37"/>
      <c r="VYE31" s="37"/>
      <c r="VYF31" s="37"/>
      <c r="VYG31" s="37"/>
      <c r="VYH31" s="37"/>
      <c r="VYI31" s="37"/>
      <c r="VYJ31" s="37"/>
      <c r="VYK31" s="37"/>
      <c r="VYL31" s="37"/>
      <c r="VYM31" s="37"/>
      <c r="VYN31" s="37"/>
      <c r="VYO31" s="37"/>
      <c r="VYP31" s="37"/>
      <c r="VYQ31" s="37"/>
      <c r="VYR31" s="37"/>
      <c r="VYS31" s="37"/>
      <c r="VYT31" s="37"/>
      <c r="VYU31" s="37"/>
      <c r="VYV31" s="37"/>
      <c r="VYW31" s="37"/>
      <c r="VYX31" s="37"/>
      <c r="VYY31" s="37"/>
      <c r="VYZ31" s="37"/>
      <c r="VZA31" s="37"/>
      <c r="VZB31" s="37"/>
      <c r="VZC31" s="37"/>
      <c r="VZD31" s="37"/>
      <c r="VZE31" s="37"/>
      <c r="VZF31" s="37"/>
      <c r="VZG31" s="37"/>
      <c r="VZH31" s="37"/>
      <c r="VZI31" s="37"/>
      <c r="VZJ31" s="37"/>
      <c r="VZK31" s="37"/>
      <c r="VZL31" s="37"/>
      <c r="VZM31" s="37"/>
      <c r="VZN31" s="37"/>
      <c r="VZO31" s="37"/>
      <c r="VZP31" s="37"/>
      <c r="VZQ31" s="37"/>
      <c r="VZR31" s="37"/>
      <c r="VZS31" s="37"/>
      <c r="VZT31" s="37"/>
      <c r="VZU31" s="37"/>
      <c r="VZV31" s="37"/>
      <c r="VZW31" s="37"/>
      <c r="VZX31" s="37"/>
      <c r="VZY31" s="37"/>
      <c r="VZZ31" s="37"/>
      <c r="WAA31" s="37"/>
      <c r="WAB31" s="37"/>
      <c r="WAC31" s="37"/>
      <c r="WAD31" s="37"/>
      <c r="WAE31" s="37"/>
      <c r="WAF31" s="37"/>
      <c r="WAG31" s="37"/>
      <c r="WAH31" s="37"/>
      <c r="WAI31" s="37"/>
      <c r="WAJ31" s="37"/>
      <c r="WAK31" s="37"/>
      <c r="WAL31" s="37"/>
      <c r="WAM31" s="37"/>
      <c r="WAN31" s="37"/>
      <c r="WAO31" s="37"/>
      <c r="WAP31" s="37"/>
      <c r="WAQ31" s="37"/>
      <c r="WAR31" s="37"/>
      <c r="WAS31" s="37"/>
      <c r="WAT31" s="37"/>
      <c r="WAU31" s="37"/>
      <c r="WAV31" s="37"/>
      <c r="WAW31" s="37"/>
      <c r="WAX31" s="37"/>
      <c r="WAY31" s="37"/>
      <c r="WAZ31" s="37"/>
      <c r="WBA31" s="37"/>
      <c r="WBB31" s="37"/>
      <c r="WBC31" s="37"/>
      <c r="WBD31" s="37"/>
      <c r="WBE31" s="37"/>
      <c r="WBF31" s="37"/>
      <c r="WBG31" s="37"/>
      <c r="WBH31" s="37"/>
      <c r="WBI31" s="37"/>
      <c r="WBJ31" s="37"/>
      <c r="WBK31" s="37"/>
      <c r="WBL31" s="37"/>
      <c r="WBM31" s="37"/>
      <c r="WBN31" s="37"/>
      <c r="WBO31" s="37"/>
      <c r="WBP31" s="37"/>
      <c r="WBQ31" s="37"/>
      <c r="WBR31" s="37"/>
      <c r="WBS31" s="37"/>
      <c r="WBT31" s="37"/>
      <c r="WBU31" s="37"/>
      <c r="WBV31" s="37"/>
      <c r="WBW31" s="37"/>
      <c r="WBX31" s="37"/>
      <c r="WBY31" s="37"/>
      <c r="WBZ31" s="37"/>
      <c r="WCA31" s="37"/>
      <c r="WCB31" s="37"/>
      <c r="WCC31" s="37"/>
      <c r="WCD31" s="37"/>
      <c r="WCE31" s="37"/>
      <c r="WCF31" s="37"/>
      <c r="WCG31" s="37"/>
      <c r="WCH31" s="37"/>
      <c r="WCI31" s="37"/>
      <c r="WCJ31" s="37"/>
      <c r="WCK31" s="37"/>
      <c r="WCL31" s="37"/>
      <c r="WCM31" s="37"/>
      <c r="WCN31" s="37"/>
      <c r="WCO31" s="37"/>
      <c r="WCP31" s="37"/>
      <c r="WCQ31" s="37"/>
      <c r="WCR31" s="37"/>
      <c r="WCS31" s="37"/>
      <c r="WCT31" s="37"/>
      <c r="WCU31" s="37"/>
      <c r="WCV31" s="37"/>
      <c r="WCW31" s="37"/>
      <c r="WCX31" s="37"/>
      <c r="WCY31" s="37"/>
      <c r="WCZ31" s="37"/>
      <c r="WDA31" s="37"/>
      <c r="WDB31" s="37"/>
      <c r="WDC31" s="37"/>
      <c r="WDD31" s="37"/>
      <c r="WDE31" s="37"/>
      <c r="WDF31" s="37"/>
      <c r="WDG31" s="37"/>
      <c r="WDH31" s="37"/>
      <c r="WDI31" s="37"/>
      <c r="WDJ31" s="37"/>
      <c r="WDK31" s="37"/>
      <c r="WDL31" s="37"/>
      <c r="WDM31" s="37"/>
      <c r="WDN31" s="37"/>
      <c r="WDO31" s="37"/>
      <c r="WDP31" s="37"/>
      <c r="WDQ31" s="37"/>
      <c r="WDR31" s="37"/>
      <c r="WDS31" s="37"/>
      <c r="WDT31" s="37"/>
      <c r="WDU31" s="37"/>
      <c r="WDV31" s="37"/>
      <c r="WDW31" s="37"/>
      <c r="WDX31" s="37"/>
      <c r="WDY31" s="37"/>
      <c r="WDZ31" s="37"/>
      <c r="WEA31" s="37"/>
      <c r="WEB31" s="37"/>
      <c r="WEC31" s="37"/>
      <c r="WED31" s="37"/>
      <c r="WEE31" s="37"/>
      <c r="WEF31" s="37"/>
      <c r="WEG31" s="37"/>
      <c r="WEH31" s="37"/>
      <c r="WEI31" s="37"/>
      <c r="WEJ31" s="37"/>
      <c r="WEK31" s="37"/>
      <c r="WEL31" s="37"/>
      <c r="WEM31" s="37"/>
      <c r="WEN31" s="37"/>
      <c r="WEO31" s="37"/>
      <c r="WEP31" s="37"/>
      <c r="WEQ31" s="37"/>
      <c r="WER31" s="37"/>
      <c r="WES31" s="37"/>
      <c r="WET31" s="37"/>
      <c r="WEU31" s="37"/>
      <c r="WEV31" s="37"/>
      <c r="WEW31" s="37"/>
      <c r="WEX31" s="37"/>
      <c r="WEY31" s="37"/>
      <c r="WEZ31" s="37"/>
      <c r="WFA31" s="37"/>
      <c r="WFB31" s="37"/>
      <c r="WFC31" s="37"/>
      <c r="WFD31" s="37"/>
      <c r="WFE31" s="37"/>
      <c r="WFF31" s="37"/>
      <c r="WFG31" s="37"/>
      <c r="WFH31" s="37"/>
      <c r="WFI31" s="37"/>
      <c r="WFJ31" s="37"/>
      <c r="WFK31" s="37"/>
      <c r="WFL31" s="37"/>
      <c r="WFM31" s="37"/>
      <c r="WFN31" s="37"/>
      <c r="WFO31" s="37"/>
      <c r="WFP31" s="37"/>
      <c r="WFQ31" s="37"/>
      <c r="WFR31" s="37"/>
      <c r="WFS31" s="37"/>
      <c r="WFT31" s="37"/>
      <c r="WFU31" s="37"/>
      <c r="WFV31" s="37"/>
      <c r="WFW31" s="37"/>
      <c r="WFX31" s="37"/>
      <c r="WFY31" s="37"/>
      <c r="WFZ31" s="37"/>
      <c r="WGA31" s="37"/>
      <c r="WGB31" s="37"/>
      <c r="WGC31" s="37"/>
      <c r="WGD31" s="37"/>
      <c r="WGE31" s="37"/>
      <c r="WGF31" s="37"/>
      <c r="WGG31" s="37"/>
      <c r="WGH31" s="37"/>
      <c r="WGI31" s="37"/>
      <c r="WGJ31" s="37"/>
      <c r="WGK31" s="37"/>
      <c r="WGL31" s="37"/>
      <c r="WGM31" s="37"/>
      <c r="WGN31" s="37"/>
      <c r="WGO31" s="37"/>
      <c r="WGP31" s="37"/>
      <c r="WGQ31" s="37"/>
      <c r="WGR31" s="37"/>
      <c r="WGS31" s="37"/>
      <c r="WGT31" s="37"/>
      <c r="WGU31" s="37"/>
      <c r="WGV31" s="37"/>
      <c r="WGW31" s="37"/>
      <c r="WGX31" s="37"/>
      <c r="WGY31" s="37"/>
      <c r="WGZ31" s="37"/>
      <c r="WHA31" s="37"/>
      <c r="WHB31" s="37"/>
      <c r="WHC31" s="37"/>
      <c r="WHD31" s="37"/>
      <c r="WHE31" s="37"/>
      <c r="WHF31" s="37"/>
      <c r="WHG31" s="37"/>
      <c r="WHH31" s="37"/>
      <c r="WHI31" s="37"/>
      <c r="WHJ31" s="37"/>
      <c r="WHK31" s="37"/>
      <c r="WHL31" s="37"/>
      <c r="WHM31" s="37"/>
      <c r="WHN31" s="37"/>
      <c r="WHO31" s="37"/>
      <c r="WHP31" s="37"/>
      <c r="WHQ31" s="37"/>
      <c r="WHR31" s="37"/>
      <c r="WHS31" s="37"/>
      <c r="WHT31" s="37"/>
      <c r="WHU31" s="37"/>
      <c r="WHV31" s="37"/>
      <c r="WHW31" s="37"/>
      <c r="WHX31" s="37"/>
      <c r="WHY31" s="37"/>
      <c r="WHZ31" s="37"/>
      <c r="WIA31" s="37"/>
      <c r="WIB31" s="37"/>
      <c r="WIC31" s="37"/>
      <c r="WID31" s="37"/>
      <c r="WIE31" s="37"/>
      <c r="WIF31" s="37"/>
      <c r="WIG31" s="37"/>
      <c r="WIH31" s="37"/>
      <c r="WII31" s="37"/>
      <c r="WIJ31" s="37"/>
      <c r="WIK31" s="37"/>
      <c r="WIL31" s="37"/>
      <c r="WIM31" s="37"/>
      <c r="WIN31" s="37"/>
      <c r="WIO31" s="37"/>
      <c r="WIP31" s="37"/>
      <c r="WIQ31" s="37"/>
      <c r="WIR31" s="37"/>
      <c r="WIS31" s="37"/>
      <c r="WIT31" s="37"/>
      <c r="WIU31" s="37"/>
      <c r="WIV31" s="37"/>
      <c r="WIW31" s="37"/>
      <c r="WIX31" s="37"/>
      <c r="WIY31" s="37"/>
      <c r="WIZ31" s="37"/>
      <c r="WJA31" s="37"/>
      <c r="WJB31" s="37"/>
      <c r="WJC31" s="37"/>
      <c r="WJD31" s="37"/>
      <c r="WJE31" s="37"/>
      <c r="WJF31" s="37"/>
      <c r="WJG31" s="37"/>
      <c r="WJH31" s="37"/>
      <c r="WJI31" s="37"/>
      <c r="WJJ31" s="37"/>
      <c r="WJK31" s="37"/>
      <c r="WJL31" s="37"/>
      <c r="WJM31" s="37"/>
      <c r="WJN31" s="37"/>
      <c r="WJO31" s="37"/>
      <c r="WJP31" s="37"/>
      <c r="WJQ31" s="37"/>
      <c r="WJR31" s="37"/>
      <c r="WJS31" s="37"/>
      <c r="WJT31" s="37"/>
      <c r="WJU31" s="37"/>
      <c r="WJV31" s="37"/>
      <c r="WJW31" s="37"/>
      <c r="WJX31" s="37"/>
      <c r="WJY31" s="37"/>
      <c r="WJZ31" s="37"/>
      <c r="WKA31" s="37"/>
      <c r="WKB31" s="37"/>
      <c r="WKC31" s="37"/>
      <c r="WKD31" s="37"/>
      <c r="WKE31" s="37"/>
      <c r="WKF31" s="37"/>
      <c r="WKG31" s="37"/>
      <c r="WKH31" s="37"/>
      <c r="WKI31" s="37"/>
      <c r="WKJ31" s="37"/>
      <c r="WKK31" s="37"/>
      <c r="WKL31" s="37"/>
      <c r="WKM31" s="37"/>
      <c r="WKN31" s="37"/>
      <c r="WKO31" s="37"/>
      <c r="WKP31" s="37"/>
      <c r="WKQ31" s="37"/>
      <c r="WKR31" s="37"/>
      <c r="WKS31" s="37"/>
      <c r="WKT31" s="37"/>
      <c r="WKU31" s="37"/>
      <c r="WKV31" s="37"/>
      <c r="WKW31" s="37"/>
      <c r="WKX31" s="37"/>
      <c r="WKY31" s="37"/>
      <c r="WKZ31" s="37"/>
      <c r="WLA31" s="37"/>
      <c r="WLB31" s="37"/>
      <c r="WLC31" s="37"/>
      <c r="WLD31" s="37"/>
      <c r="WLE31" s="37"/>
      <c r="WLF31" s="37"/>
      <c r="WLG31" s="37"/>
      <c r="WLH31" s="37"/>
      <c r="WLI31" s="37"/>
      <c r="WLJ31" s="37"/>
      <c r="WLK31" s="37"/>
      <c r="WLL31" s="37"/>
      <c r="WLM31" s="37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42"/>
      <c r="XBN31" s="42"/>
      <c r="XBO31" s="42"/>
      <c r="XBP31" s="42"/>
      <c r="XBQ31" s="42"/>
      <c r="XBR31" s="42"/>
      <c r="XBS31" s="42"/>
      <c r="XBT31" s="42"/>
      <c r="XBU31" s="42"/>
      <c r="XBV31" s="42"/>
      <c r="XBW31" s="42"/>
      <c r="XBX31" s="42"/>
      <c r="XBY31" s="42"/>
      <c r="XBZ31" s="42"/>
      <c r="XCA31" s="42"/>
      <c r="XCB31" s="42"/>
      <c r="XCC31" s="42"/>
      <c r="XCD31" s="42"/>
      <c r="XCE31" s="42"/>
      <c r="XCF31" s="42"/>
      <c r="XCG31" s="42"/>
      <c r="XCH31" s="42"/>
      <c r="XCI31" s="42"/>
      <c r="XCJ31" s="42"/>
      <c r="XCK31" s="42"/>
      <c r="XCL31" s="42"/>
      <c r="XCM31" s="42"/>
      <c r="XCN31" s="42"/>
      <c r="XCO31" s="42"/>
      <c r="XCP31" s="42"/>
      <c r="XCQ31" s="42"/>
      <c r="XCR31" s="42"/>
      <c r="XCS31" s="42"/>
      <c r="XCT31" s="42"/>
      <c r="XCU31" s="42"/>
      <c r="XCV31" s="42"/>
      <c r="XCW31" s="42"/>
      <c r="XCX31" s="42"/>
      <c r="XCY31" s="42"/>
      <c r="XCZ31" s="42"/>
      <c r="XDA31" s="42"/>
      <c r="XDB31" s="42"/>
      <c r="XDC31" s="42"/>
      <c r="XDD31" s="42"/>
      <c r="XDE31" s="42"/>
      <c r="XDF31" s="42"/>
      <c r="XDG31" s="42"/>
      <c r="XDH31" s="42"/>
      <c r="XDI31" s="42"/>
      <c r="XDJ31" s="42"/>
      <c r="XDK31" s="42"/>
      <c r="XDL31" s="42"/>
      <c r="XDM31" s="42"/>
      <c r="XDN31" s="42"/>
      <c r="XDO31" s="42"/>
      <c r="XDP31" s="42"/>
      <c r="XDQ31" s="42"/>
      <c r="XDR31" s="42"/>
      <c r="XDS31" s="42"/>
      <c r="XDT31" s="42"/>
      <c r="XDU31" s="42"/>
      <c r="XDV31" s="42"/>
      <c r="XDW31" s="42"/>
      <c r="XDX31" s="42"/>
      <c r="XDY31" s="42"/>
      <c r="XDZ31" s="42"/>
      <c r="XEA31" s="42"/>
      <c r="XEB31" s="42"/>
      <c r="XEC31" s="42"/>
      <c r="XED31" s="42"/>
      <c r="XEE31" s="42"/>
      <c r="XEF31" s="42"/>
      <c r="XEG31" s="42"/>
      <c r="XEH31" s="42"/>
      <c r="XEI31" s="42"/>
      <c r="XEJ31" s="42"/>
      <c r="XEK31" s="42"/>
      <c r="XEL31" s="42"/>
      <c r="XEM31" s="42"/>
      <c r="XEN31" s="42"/>
      <c r="XEO31" s="42"/>
      <c r="XEP31" s="42"/>
      <c r="XEQ31" s="42"/>
      <c r="XER31" s="42"/>
      <c r="XES31" s="42"/>
      <c r="XET31" s="42"/>
      <c r="XEU31" s="42"/>
      <c r="XEV31" s="42"/>
      <c r="XEW31" s="42"/>
      <c r="XEX31" s="42"/>
      <c r="XEY31" s="42"/>
    </row>
    <row r="32" s="4" customFormat="1" ht="60.95" customHeight="1" spans="1:16379">
      <c r="A32" s="21">
        <v>25</v>
      </c>
      <c r="B32" s="22" t="s">
        <v>71</v>
      </c>
      <c r="C32" s="22" t="s">
        <v>101</v>
      </c>
      <c r="D32" s="23" t="s">
        <v>102</v>
      </c>
      <c r="E32" s="23" t="s">
        <v>103</v>
      </c>
      <c r="F32" s="23" t="s">
        <v>45</v>
      </c>
      <c r="G32" s="22">
        <f t="shared" si="2"/>
        <v>83</v>
      </c>
      <c r="H32" s="25"/>
      <c r="I32" s="21"/>
      <c r="J32" s="21">
        <v>83</v>
      </c>
      <c r="K32" s="21" t="s">
        <v>36</v>
      </c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  <c r="OG32" s="37"/>
      <c r="OH32" s="37"/>
      <c r="OI32" s="37"/>
      <c r="OJ32" s="37"/>
      <c r="OK32" s="37"/>
      <c r="OL32" s="37"/>
      <c r="OM32" s="37"/>
      <c r="ON32" s="37"/>
      <c r="OO32" s="37"/>
      <c r="OP32" s="37"/>
      <c r="OQ32" s="37"/>
      <c r="OR32" s="37"/>
      <c r="OS32" s="37"/>
      <c r="OT32" s="37"/>
      <c r="OU32" s="37"/>
      <c r="OV32" s="37"/>
      <c r="OW32" s="37"/>
      <c r="OX32" s="37"/>
      <c r="OY32" s="37"/>
      <c r="OZ32" s="37"/>
      <c r="PA32" s="37"/>
      <c r="PB32" s="37"/>
      <c r="PC32" s="37"/>
      <c r="PD32" s="37"/>
      <c r="PE32" s="37"/>
      <c r="PF32" s="37"/>
      <c r="PG32" s="37"/>
      <c r="PH32" s="37"/>
      <c r="PI32" s="37"/>
      <c r="PJ32" s="37"/>
      <c r="PK32" s="37"/>
      <c r="PL32" s="37"/>
      <c r="PM32" s="37"/>
      <c r="PN32" s="37"/>
      <c r="PO32" s="37"/>
      <c r="PP32" s="37"/>
      <c r="PQ32" s="37"/>
      <c r="PR32" s="37"/>
      <c r="PS32" s="37"/>
      <c r="PT32" s="37"/>
      <c r="PU32" s="37"/>
      <c r="PV32" s="37"/>
      <c r="PW32" s="37"/>
      <c r="PX32" s="37"/>
      <c r="PY32" s="37"/>
      <c r="PZ32" s="37"/>
      <c r="QA32" s="37"/>
      <c r="QB32" s="37"/>
      <c r="QC32" s="37"/>
      <c r="QD32" s="37"/>
      <c r="QE32" s="37"/>
      <c r="QF32" s="37"/>
      <c r="QG32" s="37"/>
      <c r="QH32" s="37"/>
      <c r="QI32" s="37"/>
      <c r="QJ32" s="37"/>
      <c r="QK32" s="37"/>
      <c r="QL32" s="37"/>
      <c r="QM32" s="37"/>
      <c r="QN32" s="37"/>
      <c r="QO32" s="37"/>
      <c r="QP32" s="37"/>
      <c r="QQ32" s="37"/>
      <c r="QR32" s="37"/>
      <c r="QS32" s="37"/>
      <c r="QT32" s="37"/>
      <c r="QU32" s="37"/>
      <c r="QV32" s="37"/>
      <c r="QW32" s="37"/>
      <c r="QX32" s="37"/>
      <c r="QY32" s="37"/>
      <c r="QZ32" s="37"/>
      <c r="RA32" s="37"/>
      <c r="RB32" s="37"/>
      <c r="RC32" s="37"/>
      <c r="RD32" s="37"/>
      <c r="RE32" s="37"/>
      <c r="RF32" s="37"/>
      <c r="RG32" s="37"/>
      <c r="RH32" s="37"/>
      <c r="RI32" s="37"/>
      <c r="RJ32" s="37"/>
      <c r="RK32" s="37"/>
      <c r="RL32" s="37"/>
      <c r="RM32" s="37"/>
      <c r="RN32" s="37"/>
      <c r="RO32" s="37"/>
      <c r="RP32" s="37"/>
      <c r="RQ32" s="37"/>
      <c r="RR32" s="37"/>
      <c r="RS32" s="37"/>
      <c r="RT32" s="37"/>
      <c r="RU32" s="37"/>
      <c r="RV32" s="37"/>
      <c r="RW32" s="37"/>
      <c r="RX32" s="37"/>
      <c r="RY32" s="37"/>
      <c r="RZ32" s="37"/>
      <c r="SA32" s="37"/>
      <c r="SB32" s="37"/>
      <c r="SC32" s="37"/>
      <c r="SD32" s="37"/>
      <c r="SE32" s="37"/>
      <c r="SF32" s="37"/>
      <c r="SG32" s="37"/>
      <c r="SH32" s="37"/>
      <c r="SI32" s="37"/>
      <c r="SJ32" s="37"/>
      <c r="SK32" s="37"/>
      <c r="SL32" s="37"/>
      <c r="SM32" s="37"/>
      <c r="SN32" s="37"/>
      <c r="SO32" s="37"/>
      <c r="SP32" s="37"/>
      <c r="SQ32" s="37"/>
      <c r="SR32" s="37"/>
      <c r="SS32" s="37"/>
      <c r="ST32" s="37"/>
      <c r="SU32" s="37"/>
      <c r="SV32" s="37"/>
      <c r="SW32" s="37"/>
      <c r="SX32" s="37"/>
      <c r="SY32" s="37"/>
      <c r="SZ32" s="37"/>
      <c r="TA32" s="37"/>
      <c r="TB32" s="37"/>
      <c r="TC32" s="37"/>
      <c r="TD32" s="37"/>
      <c r="TE32" s="37"/>
      <c r="TF32" s="37"/>
      <c r="TG32" s="37"/>
      <c r="TH32" s="37"/>
      <c r="TI32" s="37"/>
      <c r="TJ32" s="37"/>
      <c r="TK32" s="37"/>
      <c r="TL32" s="37"/>
      <c r="TM32" s="37"/>
      <c r="TN32" s="37"/>
      <c r="TO32" s="37"/>
      <c r="TP32" s="37"/>
      <c r="TQ32" s="37"/>
      <c r="TR32" s="37"/>
      <c r="TS32" s="37"/>
      <c r="TT32" s="37"/>
      <c r="TU32" s="37"/>
      <c r="TV32" s="37"/>
      <c r="TW32" s="37"/>
      <c r="TX32" s="37"/>
      <c r="TY32" s="37"/>
      <c r="TZ32" s="37"/>
      <c r="UA32" s="37"/>
      <c r="UB32" s="37"/>
      <c r="UC32" s="37"/>
      <c r="UD32" s="37"/>
      <c r="UE32" s="37"/>
      <c r="UF32" s="37"/>
      <c r="UG32" s="37"/>
      <c r="UH32" s="37"/>
      <c r="UI32" s="37"/>
      <c r="UJ32" s="37"/>
      <c r="UK32" s="37"/>
      <c r="UL32" s="37"/>
      <c r="UM32" s="37"/>
      <c r="UN32" s="37"/>
      <c r="UO32" s="37"/>
      <c r="UP32" s="37"/>
      <c r="UQ32" s="37"/>
      <c r="UR32" s="37"/>
      <c r="US32" s="37"/>
      <c r="UT32" s="37"/>
      <c r="UU32" s="37"/>
      <c r="UV32" s="37"/>
      <c r="UW32" s="37"/>
      <c r="UX32" s="37"/>
      <c r="UY32" s="37"/>
      <c r="UZ32" s="37"/>
      <c r="VA32" s="37"/>
      <c r="VB32" s="37"/>
      <c r="VC32" s="37"/>
      <c r="VD32" s="37"/>
      <c r="VE32" s="37"/>
      <c r="VF32" s="37"/>
      <c r="VG32" s="37"/>
      <c r="VH32" s="37"/>
      <c r="VI32" s="37"/>
      <c r="VJ32" s="37"/>
      <c r="VK32" s="37"/>
      <c r="VL32" s="37"/>
      <c r="VM32" s="37"/>
      <c r="VN32" s="37"/>
      <c r="VO32" s="37"/>
      <c r="VP32" s="37"/>
      <c r="VQ32" s="37"/>
      <c r="VR32" s="37"/>
      <c r="VS32" s="37"/>
      <c r="VT32" s="37"/>
      <c r="VU32" s="37"/>
      <c r="VV32" s="37"/>
      <c r="VW32" s="37"/>
      <c r="VX32" s="37"/>
      <c r="VY32" s="37"/>
      <c r="VZ32" s="37"/>
      <c r="WA32" s="37"/>
      <c r="WB32" s="37"/>
      <c r="WC32" s="37"/>
      <c r="WD32" s="37"/>
      <c r="WE32" s="37"/>
      <c r="WF32" s="37"/>
      <c r="WG32" s="37"/>
      <c r="WH32" s="37"/>
      <c r="WI32" s="37"/>
      <c r="WJ32" s="37"/>
      <c r="WK32" s="37"/>
      <c r="WL32" s="37"/>
      <c r="WM32" s="37"/>
      <c r="WN32" s="37"/>
      <c r="WO32" s="37"/>
      <c r="WP32" s="37"/>
      <c r="WQ32" s="37"/>
      <c r="WR32" s="37"/>
      <c r="WS32" s="37"/>
      <c r="WT32" s="37"/>
      <c r="WU32" s="37"/>
      <c r="WV32" s="37"/>
      <c r="WW32" s="37"/>
      <c r="WX32" s="37"/>
      <c r="WY32" s="37"/>
      <c r="WZ32" s="37"/>
      <c r="XA32" s="37"/>
      <c r="XB32" s="37"/>
      <c r="XC32" s="37"/>
      <c r="XD32" s="37"/>
      <c r="XE32" s="37"/>
      <c r="XF32" s="37"/>
      <c r="XG32" s="37"/>
      <c r="XH32" s="37"/>
      <c r="XI32" s="37"/>
      <c r="XJ32" s="37"/>
      <c r="XK32" s="37"/>
      <c r="XL32" s="37"/>
      <c r="XM32" s="37"/>
      <c r="XN32" s="37"/>
      <c r="XO32" s="37"/>
      <c r="XP32" s="37"/>
      <c r="XQ32" s="37"/>
      <c r="XR32" s="37"/>
      <c r="XS32" s="37"/>
      <c r="XT32" s="37"/>
      <c r="XU32" s="37"/>
      <c r="XV32" s="37"/>
      <c r="XW32" s="37"/>
      <c r="XX32" s="37"/>
      <c r="XY32" s="37"/>
      <c r="XZ32" s="37"/>
      <c r="YA32" s="37"/>
      <c r="YB32" s="37"/>
      <c r="YC32" s="37"/>
      <c r="YD32" s="37"/>
      <c r="YE32" s="37"/>
      <c r="YF32" s="37"/>
      <c r="YG32" s="37"/>
      <c r="YH32" s="37"/>
      <c r="YI32" s="37"/>
      <c r="YJ32" s="37"/>
      <c r="YK32" s="37"/>
      <c r="YL32" s="37"/>
      <c r="YM32" s="37"/>
      <c r="YN32" s="37"/>
      <c r="YO32" s="37"/>
      <c r="YP32" s="37"/>
      <c r="YQ32" s="37"/>
      <c r="YR32" s="37"/>
      <c r="YS32" s="37"/>
      <c r="YT32" s="37"/>
      <c r="YU32" s="37"/>
      <c r="YV32" s="37"/>
      <c r="YW32" s="37"/>
      <c r="YX32" s="37"/>
      <c r="YY32" s="37"/>
      <c r="YZ32" s="37"/>
      <c r="ZA32" s="37"/>
      <c r="ZB32" s="37"/>
      <c r="ZC32" s="37"/>
      <c r="ZD32" s="37"/>
      <c r="ZE32" s="37"/>
      <c r="ZF32" s="37"/>
      <c r="ZG32" s="37"/>
      <c r="ZH32" s="37"/>
      <c r="ZI32" s="37"/>
      <c r="ZJ32" s="37"/>
      <c r="ZK32" s="37"/>
      <c r="ZL32" s="37"/>
      <c r="ZM32" s="37"/>
      <c r="ZN32" s="37"/>
      <c r="ZO32" s="37"/>
      <c r="ZP32" s="37"/>
      <c r="ZQ32" s="37"/>
      <c r="ZR32" s="37"/>
      <c r="ZS32" s="37"/>
      <c r="ZT32" s="37"/>
      <c r="ZU32" s="37"/>
      <c r="ZV32" s="37"/>
      <c r="ZW32" s="37"/>
      <c r="ZX32" s="37"/>
      <c r="ZY32" s="37"/>
      <c r="ZZ32" s="37"/>
      <c r="AAA32" s="37"/>
      <c r="AAB32" s="37"/>
      <c r="AAC32" s="37"/>
      <c r="AAD32" s="37"/>
      <c r="AAE32" s="37"/>
      <c r="AAF32" s="37"/>
      <c r="AAG32" s="37"/>
      <c r="AAH32" s="37"/>
      <c r="AAI32" s="37"/>
      <c r="AAJ32" s="37"/>
      <c r="AAK32" s="37"/>
      <c r="AAL32" s="37"/>
      <c r="AAM32" s="37"/>
      <c r="AAN32" s="37"/>
      <c r="AAO32" s="37"/>
      <c r="AAP32" s="37"/>
      <c r="AAQ32" s="37"/>
      <c r="AAR32" s="37"/>
      <c r="AAS32" s="37"/>
      <c r="AAT32" s="37"/>
      <c r="AAU32" s="37"/>
      <c r="AAV32" s="37"/>
      <c r="AAW32" s="37"/>
      <c r="AAX32" s="37"/>
      <c r="AAY32" s="37"/>
      <c r="AAZ32" s="37"/>
      <c r="ABA32" s="37"/>
      <c r="ABB32" s="37"/>
      <c r="ABC32" s="37"/>
      <c r="ABD32" s="37"/>
      <c r="ABE32" s="37"/>
      <c r="ABF32" s="37"/>
      <c r="ABG32" s="37"/>
      <c r="ABH32" s="37"/>
      <c r="ABI32" s="37"/>
      <c r="ABJ32" s="37"/>
      <c r="ABK32" s="37"/>
      <c r="ABL32" s="37"/>
      <c r="ABM32" s="37"/>
      <c r="ABN32" s="37"/>
      <c r="ABO32" s="37"/>
      <c r="ABP32" s="37"/>
      <c r="ABQ32" s="37"/>
      <c r="ABR32" s="37"/>
      <c r="ABS32" s="37"/>
      <c r="ABT32" s="37"/>
      <c r="ABU32" s="37"/>
      <c r="ABV32" s="37"/>
      <c r="ABW32" s="37"/>
      <c r="ABX32" s="37"/>
      <c r="ABY32" s="37"/>
      <c r="ABZ32" s="37"/>
      <c r="ACA32" s="37"/>
      <c r="ACB32" s="37"/>
      <c r="ACC32" s="37"/>
      <c r="ACD32" s="37"/>
      <c r="ACE32" s="37"/>
      <c r="ACF32" s="37"/>
      <c r="ACG32" s="37"/>
      <c r="ACH32" s="37"/>
      <c r="ACI32" s="37"/>
      <c r="ACJ32" s="37"/>
      <c r="ACK32" s="37"/>
      <c r="ACL32" s="37"/>
      <c r="ACM32" s="37"/>
      <c r="ACN32" s="37"/>
      <c r="ACO32" s="37"/>
      <c r="ACP32" s="37"/>
      <c r="ACQ32" s="37"/>
      <c r="ACR32" s="37"/>
      <c r="ACS32" s="37"/>
      <c r="ACT32" s="37"/>
      <c r="ACU32" s="37"/>
      <c r="ACV32" s="37"/>
      <c r="ACW32" s="37"/>
      <c r="ACX32" s="37"/>
      <c r="ACY32" s="37"/>
      <c r="ACZ32" s="37"/>
      <c r="ADA32" s="37"/>
      <c r="ADB32" s="37"/>
      <c r="ADC32" s="37"/>
      <c r="ADD32" s="37"/>
      <c r="ADE32" s="37"/>
      <c r="ADF32" s="37"/>
      <c r="ADG32" s="37"/>
      <c r="ADH32" s="37"/>
      <c r="ADI32" s="37"/>
      <c r="ADJ32" s="37"/>
      <c r="ADK32" s="37"/>
      <c r="ADL32" s="37"/>
      <c r="ADM32" s="37"/>
      <c r="ADN32" s="37"/>
      <c r="ADO32" s="37"/>
      <c r="ADP32" s="37"/>
      <c r="ADQ32" s="37"/>
      <c r="ADR32" s="37"/>
      <c r="ADS32" s="37"/>
      <c r="ADT32" s="37"/>
      <c r="ADU32" s="37"/>
      <c r="ADV32" s="37"/>
      <c r="ADW32" s="37"/>
      <c r="ADX32" s="37"/>
      <c r="ADY32" s="37"/>
      <c r="ADZ32" s="37"/>
      <c r="AEA32" s="37"/>
      <c r="AEB32" s="37"/>
      <c r="AEC32" s="37"/>
      <c r="AED32" s="37"/>
      <c r="AEE32" s="37"/>
      <c r="AEF32" s="37"/>
      <c r="AEG32" s="37"/>
      <c r="AEH32" s="37"/>
      <c r="AEI32" s="37"/>
      <c r="AEJ32" s="37"/>
      <c r="AEK32" s="37"/>
      <c r="AEL32" s="37"/>
      <c r="AEM32" s="37"/>
      <c r="AEN32" s="37"/>
      <c r="AEO32" s="37"/>
      <c r="AEP32" s="37"/>
      <c r="AEQ32" s="37"/>
      <c r="AER32" s="37"/>
      <c r="AES32" s="37"/>
      <c r="AET32" s="37"/>
      <c r="AEU32" s="37"/>
      <c r="AEV32" s="37"/>
      <c r="AEW32" s="37"/>
      <c r="AEX32" s="37"/>
      <c r="AEY32" s="37"/>
      <c r="AEZ32" s="37"/>
      <c r="AFA32" s="37"/>
      <c r="AFB32" s="37"/>
      <c r="AFC32" s="37"/>
      <c r="AFD32" s="37"/>
      <c r="AFE32" s="37"/>
      <c r="AFF32" s="37"/>
      <c r="AFG32" s="37"/>
      <c r="AFH32" s="37"/>
      <c r="AFI32" s="37"/>
      <c r="AFJ32" s="37"/>
      <c r="AFK32" s="37"/>
      <c r="AFL32" s="37"/>
      <c r="AFM32" s="37"/>
      <c r="AFN32" s="37"/>
      <c r="AFO32" s="37"/>
      <c r="AFP32" s="37"/>
      <c r="AFQ32" s="37"/>
      <c r="AFR32" s="37"/>
      <c r="AFS32" s="37"/>
      <c r="AFT32" s="37"/>
      <c r="AFU32" s="37"/>
      <c r="AFV32" s="37"/>
      <c r="AFW32" s="37"/>
      <c r="AFX32" s="37"/>
      <c r="AFY32" s="37"/>
      <c r="AFZ32" s="37"/>
      <c r="AGA32" s="37"/>
      <c r="AGB32" s="37"/>
      <c r="AGC32" s="37"/>
      <c r="AGD32" s="37"/>
      <c r="AGE32" s="37"/>
      <c r="AGF32" s="37"/>
      <c r="AGG32" s="37"/>
      <c r="AGH32" s="37"/>
      <c r="AGI32" s="37"/>
      <c r="AGJ32" s="37"/>
      <c r="AGK32" s="37"/>
      <c r="AGL32" s="37"/>
      <c r="AGM32" s="37"/>
      <c r="AGN32" s="37"/>
      <c r="AGO32" s="37"/>
      <c r="AGP32" s="37"/>
      <c r="AGQ32" s="37"/>
      <c r="AGR32" s="37"/>
      <c r="AGS32" s="37"/>
      <c r="AGT32" s="37"/>
      <c r="AGU32" s="37"/>
      <c r="AGV32" s="37"/>
      <c r="AGW32" s="37"/>
      <c r="AGX32" s="37"/>
      <c r="AGY32" s="37"/>
      <c r="AGZ32" s="37"/>
      <c r="AHA32" s="37"/>
      <c r="AHB32" s="37"/>
      <c r="AHC32" s="37"/>
      <c r="AHD32" s="37"/>
      <c r="AHE32" s="37"/>
      <c r="AHF32" s="37"/>
      <c r="AHG32" s="37"/>
      <c r="AHH32" s="37"/>
      <c r="AHI32" s="37"/>
      <c r="AHJ32" s="37"/>
      <c r="AHK32" s="37"/>
      <c r="AHL32" s="37"/>
      <c r="AHM32" s="37"/>
      <c r="AHN32" s="37"/>
      <c r="AHO32" s="37"/>
      <c r="AHP32" s="37"/>
      <c r="AHQ32" s="37"/>
      <c r="AHR32" s="37"/>
      <c r="AHS32" s="37"/>
      <c r="AHT32" s="37"/>
      <c r="AHU32" s="37"/>
      <c r="AHV32" s="37"/>
      <c r="AHW32" s="37"/>
      <c r="AHX32" s="37"/>
      <c r="AHY32" s="37"/>
      <c r="AHZ32" s="37"/>
      <c r="AIA32" s="37"/>
      <c r="AIB32" s="37"/>
      <c r="AIC32" s="37"/>
      <c r="AID32" s="37"/>
      <c r="AIE32" s="37"/>
      <c r="AIF32" s="37"/>
      <c r="AIG32" s="37"/>
      <c r="AIH32" s="37"/>
      <c r="AII32" s="37"/>
      <c r="AIJ32" s="37"/>
      <c r="AIK32" s="37"/>
      <c r="AIL32" s="37"/>
      <c r="AIM32" s="37"/>
      <c r="AIN32" s="37"/>
      <c r="AIO32" s="37"/>
      <c r="AIP32" s="37"/>
      <c r="AIQ32" s="37"/>
      <c r="AIR32" s="37"/>
      <c r="AIS32" s="37"/>
      <c r="AIT32" s="37"/>
      <c r="AIU32" s="37"/>
      <c r="AIV32" s="37"/>
      <c r="AIW32" s="37"/>
      <c r="AIX32" s="37"/>
      <c r="AIY32" s="37"/>
      <c r="AIZ32" s="37"/>
      <c r="AJA32" s="37"/>
      <c r="AJB32" s="37"/>
      <c r="AJC32" s="37"/>
      <c r="AJD32" s="37"/>
      <c r="AJE32" s="37"/>
      <c r="AJF32" s="37"/>
      <c r="AJG32" s="37"/>
      <c r="AJH32" s="37"/>
      <c r="AJI32" s="37"/>
      <c r="AJJ32" s="37"/>
      <c r="AJK32" s="37"/>
      <c r="AJL32" s="37"/>
      <c r="AJM32" s="37"/>
      <c r="AJN32" s="37"/>
      <c r="AJO32" s="37"/>
      <c r="AJP32" s="37"/>
      <c r="AJQ32" s="37"/>
      <c r="AJR32" s="37"/>
      <c r="AJS32" s="37"/>
      <c r="AJT32" s="37"/>
      <c r="AJU32" s="37"/>
      <c r="AJV32" s="37"/>
      <c r="AJW32" s="37"/>
      <c r="AJX32" s="37"/>
      <c r="AJY32" s="37"/>
      <c r="AJZ32" s="37"/>
      <c r="AKA32" s="37"/>
      <c r="AKB32" s="37"/>
      <c r="AKC32" s="37"/>
      <c r="AKD32" s="37"/>
      <c r="AKE32" s="37"/>
      <c r="AKF32" s="37"/>
      <c r="AKG32" s="37"/>
      <c r="AKH32" s="37"/>
      <c r="AKI32" s="37"/>
      <c r="AKJ32" s="37"/>
      <c r="AKK32" s="37"/>
      <c r="AKL32" s="37"/>
      <c r="AKM32" s="37"/>
      <c r="AKN32" s="37"/>
      <c r="AKO32" s="37"/>
      <c r="AKP32" s="37"/>
      <c r="AKQ32" s="37"/>
      <c r="AKR32" s="37"/>
      <c r="AKS32" s="37"/>
      <c r="AKT32" s="37"/>
      <c r="AKU32" s="37"/>
      <c r="AKV32" s="37"/>
      <c r="AKW32" s="37"/>
      <c r="AKX32" s="37"/>
      <c r="AKY32" s="37"/>
      <c r="AKZ32" s="37"/>
      <c r="ALA32" s="37"/>
      <c r="ALB32" s="37"/>
      <c r="ALC32" s="37"/>
      <c r="ALD32" s="37"/>
      <c r="ALE32" s="37"/>
      <c r="ALF32" s="37"/>
      <c r="ALG32" s="37"/>
      <c r="ALH32" s="37"/>
      <c r="ALI32" s="37"/>
      <c r="ALJ32" s="37"/>
      <c r="ALK32" s="37"/>
      <c r="ALL32" s="37"/>
      <c r="ALM32" s="37"/>
      <c r="ALN32" s="37"/>
      <c r="ALO32" s="37"/>
      <c r="ALP32" s="37"/>
      <c r="ALQ32" s="37"/>
      <c r="ALR32" s="37"/>
      <c r="ALS32" s="37"/>
      <c r="ALT32" s="37"/>
      <c r="ALU32" s="37"/>
      <c r="ALV32" s="37"/>
      <c r="ALW32" s="37"/>
      <c r="ALX32" s="37"/>
      <c r="ALY32" s="37"/>
      <c r="ALZ32" s="37"/>
      <c r="AMA32" s="37"/>
      <c r="AMB32" s="37"/>
      <c r="AMC32" s="37"/>
      <c r="AMD32" s="37"/>
      <c r="AME32" s="37"/>
      <c r="AMF32" s="37"/>
      <c r="AMG32" s="37"/>
      <c r="AMH32" s="37"/>
      <c r="AMI32" s="37"/>
      <c r="AMJ32" s="37"/>
      <c r="AMK32" s="37"/>
      <c r="AML32" s="37"/>
      <c r="AMM32" s="37"/>
      <c r="AMN32" s="37"/>
      <c r="AMO32" s="37"/>
      <c r="AMP32" s="37"/>
      <c r="AMQ32" s="37"/>
      <c r="AMR32" s="37"/>
      <c r="AMS32" s="37"/>
      <c r="AMT32" s="37"/>
      <c r="AMU32" s="37"/>
      <c r="AMV32" s="37"/>
      <c r="AMW32" s="37"/>
      <c r="AMX32" s="37"/>
      <c r="AMY32" s="37"/>
      <c r="AMZ32" s="37"/>
      <c r="ANA32" s="37"/>
      <c r="ANB32" s="37"/>
      <c r="ANC32" s="37"/>
      <c r="AND32" s="37"/>
      <c r="ANE32" s="37"/>
      <c r="ANF32" s="37"/>
      <c r="ANG32" s="37"/>
      <c r="ANH32" s="37"/>
      <c r="ANI32" s="37"/>
      <c r="ANJ32" s="37"/>
      <c r="ANK32" s="37"/>
      <c r="ANL32" s="37"/>
      <c r="ANM32" s="37"/>
      <c r="ANN32" s="37"/>
      <c r="ANO32" s="37"/>
      <c r="ANP32" s="37"/>
      <c r="ANQ32" s="37"/>
      <c r="ANR32" s="37"/>
      <c r="ANS32" s="37"/>
      <c r="ANT32" s="37"/>
      <c r="ANU32" s="37"/>
      <c r="ANV32" s="37"/>
      <c r="ANW32" s="37"/>
      <c r="ANX32" s="37"/>
      <c r="ANY32" s="37"/>
      <c r="ANZ32" s="37"/>
      <c r="AOA32" s="37"/>
      <c r="AOB32" s="37"/>
      <c r="AOC32" s="37"/>
      <c r="AOD32" s="37"/>
      <c r="AOE32" s="37"/>
      <c r="AOF32" s="37"/>
      <c r="AOG32" s="37"/>
      <c r="AOH32" s="37"/>
      <c r="AOI32" s="37"/>
      <c r="AOJ32" s="37"/>
      <c r="AOK32" s="37"/>
      <c r="AOL32" s="37"/>
      <c r="AOM32" s="37"/>
      <c r="AON32" s="37"/>
      <c r="AOO32" s="37"/>
      <c r="AOP32" s="37"/>
      <c r="AOQ32" s="37"/>
      <c r="AOR32" s="37"/>
      <c r="AOS32" s="37"/>
      <c r="AOT32" s="37"/>
      <c r="AOU32" s="37"/>
      <c r="AOV32" s="37"/>
      <c r="AOW32" s="37"/>
      <c r="AOX32" s="37"/>
      <c r="AOY32" s="37"/>
      <c r="AOZ32" s="37"/>
      <c r="APA32" s="37"/>
      <c r="APB32" s="37"/>
      <c r="APC32" s="37"/>
      <c r="APD32" s="37"/>
      <c r="APE32" s="37"/>
      <c r="APF32" s="37"/>
      <c r="APG32" s="37"/>
      <c r="APH32" s="37"/>
      <c r="API32" s="37"/>
      <c r="APJ32" s="37"/>
      <c r="APK32" s="37"/>
      <c r="APL32" s="37"/>
      <c r="APM32" s="37"/>
      <c r="APN32" s="37"/>
      <c r="APO32" s="37"/>
      <c r="APP32" s="37"/>
      <c r="APQ32" s="37"/>
      <c r="APR32" s="37"/>
      <c r="APS32" s="37"/>
      <c r="APT32" s="37"/>
      <c r="APU32" s="37"/>
      <c r="APV32" s="37"/>
      <c r="APW32" s="37"/>
      <c r="APX32" s="37"/>
      <c r="APY32" s="37"/>
      <c r="APZ32" s="37"/>
      <c r="AQA32" s="37"/>
      <c r="AQB32" s="37"/>
      <c r="AQC32" s="37"/>
      <c r="AQD32" s="37"/>
      <c r="AQE32" s="37"/>
      <c r="AQF32" s="37"/>
      <c r="AQG32" s="37"/>
      <c r="AQH32" s="37"/>
      <c r="AQI32" s="37"/>
      <c r="AQJ32" s="37"/>
      <c r="AQK32" s="37"/>
      <c r="AQL32" s="37"/>
      <c r="AQM32" s="37"/>
      <c r="AQN32" s="37"/>
      <c r="AQO32" s="37"/>
      <c r="AQP32" s="37"/>
      <c r="AQQ32" s="37"/>
      <c r="AQR32" s="37"/>
      <c r="AQS32" s="37"/>
      <c r="AQT32" s="37"/>
      <c r="AQU32" s="37"/>
      <c r="AQV32" s="37"/>
      <c r="AQW32" s="37"/>
      <c r="AQX32" s="37"/>
      <c r="AQY32" s="37"/>
      <c r="AQZ32" s="37"/>
      <c r="ARA32" s="37"/>
      <c r="ARB32" s="37"/>
      <c r="ARC32" s="37"/>
      <c r="ARD32" s="37"/>
      <c r="ARE32" s="37"/>
      <c r="ARF32" s="37"/>
      <c r="ARG32" s="37"/>
      <c r="ARH32" s="37"/>
      <c r="ARI32" s="37"/>
      <c r="ARJ32" s="37"/>
      <c r="ARK32" s="37"/>
      <c r="ARL32" s="37"/>
      <c r="ARM32" s="37"/>
      <c r="ARN32" s="37"/>
      <c r="ARO32" s="37"/>
      <c r="ARP32" s="37"/>
      <c r="ARQ32" s="37"/>
      <c r="ARR32" s="37"/>
      <c r="ARS32" s="37"/>
      <c r="ART32" s="37"/>
      <c r="ARU32" s="37"/>
      <c r="ARV32" s="37"/>
      <c r="ARW32" s="37"/>
      <c r="ARX32" s="37"/>
      <c r="ARY32" s="37"/>
      <c r="ARZ32" s="37"/>
      <c r="ASA32" s="37"/>
      <c r="ASB32" s="37"/>
      <c r="ASC32" s="37"/>
      <c r="ASD32" s="37"/>
      <c r="ASE32" s="37"/>
      <c r="ASF32" s="37"/>
      <c r="ASG32" s="37"/>
      <c r="ASH32" s="37"/>
      <c r="ASI32" s="37"/>
      <c r="ASJ32" s="37"/>
      <c r="ASK32" s="37"/>
      <c r="ASL32" s="37"/>
      <c r="ASM32" s="37"/>
      <c r="ASN32" s="37"/>
      <c r="ASO32" s="37"/>
      <c r="ASP32" s="37"/>
      <c r="ASQ32" s="37"/>
      <c r="ASR32" s="37"/>
      <c r="ASS32" s="37"/>
      <c r="AST32" s="37"/>
      <c r="ASU32" s="37"/>
      <c r="ASV32" s="37"/>
      <c r="ASW32" s="37"/>
      <c r="ASX32" s="37"/>
      <c r="ASY32" s="37"/>
      <c r="ASZ32" s="37"/>
      <c r="ATA32" s="37"/>
      <c r="ATB32" s="37"/>
      <c r="ATC32" s="37"/>
      <c r="ATD32" s="37"/>
      <c r="ATE32" s="37"/>
      <c r="ATF32" s="37"/>
      <c r="ATG32" s="37"/>
      <c r="ATH32" s="37"/>
      <c r="ATI32" s="37"/>
      <c r="ATJ32" s="37"/>
      <c r="ATK32" s="37"/>
      <c r="ATL32" s="37"/>
      <c r="ATM32" s="37"/>
      <c r="ATN32" s="37"/>
      <c r="ATO32" s="37"/>
      <c r="ATP32" s="37"/>
      <c r="ATQ32" s="37"/>
      <c r="ATR32" s="37"/>
      <c r="ATS32" s="37"/>
      <c r="ATT32" s="37"/>
      <c r="ATU32" s="37"/>
      <c r="ATV32" s="37"/>
      <c r="ATW32" s="37"/>
      <c r="ATX32" s="37"/>
      <c r="ATY32" s="37"/>
      <c r="ATZ32" s="37"/>
      <c r="AUA32" s="37"/>
      <c r="AUB32" s="37"/>
      <c r="AUC32" s="37"/>
      <c r="AUD32" s="37"/>
      <c r="AUE32" s="37"/>
      <c r="AUF32" s="37"/>
      <c r="AUG32" s="37"/>
      <c r="AUH32" s="37"/>
      <c r="AUI32" s="37"/>
      <c r="AUJ32" s="37"/>
      <c r="AUK32" s="37"/>
      <c r="AUL32" s="37"/>
      <c r="AUM32" s="37"/>
      <c r="AUN32" s="37"/>
      <c r="AUO32" s="37"/>
      <c r="AUP32" s="37"/>
      <c r="AUQ32" s="37"/>
      <c r="AUR32" s="37"/>
      <c r="AUS32" s="37"/>
      <c r="AUT32" s="37"/>
      <c r="AUU32" s="37"/>
      <c r="AUV32" s="37"/>
      <c r="AUW32" s="37"/>
      <c r="AUX32" s="37"/>
      <c r="AUY32" s="37"/>
      <c r="AUZ32" s="37"/>
      <c r="AVA32" s="37"/>
      <c r="AVB32" s="37"/>
      <c r="AVC32" s="37"/>
      <c r="AVD32" s="37"/>
      <c r="AVE32" s="37"/>
      <c r="AVF32" s="37"/>
      <c r="AVG32" s="37"/>
      <c r="AVH32" s="37"/>
      <c r="AVI32" s="37"/>
      <c r="AVJ32" s="37"/>
      <c r="AVK32" s="37"/>
      <c r="AVL32" s="37"/>
      <c r="AVM32" s="37"/>
      <c r="AVN32" s="37"/>
      <c r="AVO32" s="37"/>
      <c r="AVP32" s="37"/>
      <c r="AVQ32" s="37"/>
      <c r="AVR32" s="37"/>
      <c r="AVS32" s="37"/>
      <c r="AVT32" s="37"/>
      <c r="AVU32" s="37"/>
      <c r="AVV32" s="37"/>
      <c r="AVW32" s="37"/>
      <c r="AVX32" s="37"/>
      <c r="AVY32" s="37"/>
      <c r="AVZ32" s="37"/>
      <c r="AWA32" s="37"/>
      <c r="AWB32" s="37"/>
      <c r="AWC32" s="37"/>
      <c r="AWD32" s="37"/>
      <c r="AWE32" s="37"/>
      <c r="AWF32" s="37"/>
      <c r="AWG32" s="37"/>
      <c r="AWH32" s="37"/>
      <c r="AWI32" s="37"/>
      <c r="AWJ32" s="37"/>
      <c r="AWK32" s="37"/>
      <c r="AWL32" s="37"/>
      <c r="AWM32" s="37"/>
      <c r="AWN32" s="37"/>
      <c r="AWO32" s="37"/>
      <c r="AWP32" s="37"/>
      <c r="AWQ32" s="37"/>
      <c r="AWR32" s="37"/>
      <c r="AWS32" s="37"/>
      <c r="AWT32" s="37"/>
      <c r="AWU32" s="37"/>
      <c r="AWV32" s="37"/>
      <c r="AWW32" s="37"/>
      <c r="AWX32" s="37"/>
      <c r="AWY32" s="37"/>
      <c r="AWZ32" s="37"/>
      <c r="AXA32" s="37"/>
      <c r="AXB32" s="37"/>
      <c r="AXC32" s="37"/>
      <c r="AXD32" s="37"/>
      <c r="AXE32" s="37"/>
      <c r="AXF32" s="37"/>
      <c r="AXG32" s="37"/>
      <c r="AXH32" s="37"/>
      <c r="AXI32" s="37"/>
      <c r="AXJ32" s="37"/>
      <c r="AXK32" s="37"/>
      <c r="AXL32" s="37"/>
      <c r="AXM32" s="37"/>
      <c r="AXN32" s="37"/>
      <c r="AXO32" s="37"/>
      <c r="AXP32" s="37"/>
      <c r="AXQ32" s="37"/>
      <c r="AXR32" s="37"/>
      <c r="AXS32" s="37"/>
      <c r="AXT32" s="37"/>
      <c r="AXU32" s="37"/>
      <c r="AXV32" s="37"/>
      <c r="AXW32" s="37"/>
      <c r="AXX32" s="37"/>
      <c r="AXY32" s="37"/>
      <c r="AXZ32" s="37"/>
      <c r="AYA32" s="37"/>
      <c r="AYB32" s="37"/>
      <c r="AYC32" s="37"/>
      <c r="AYD32" s="37"/>
      <c r="AYE32" s="37"/>
      <c r="AYF32" s="37"/>
      <c r="AYG32" s="37"/>
      <c r="AYH32" s="37"/>
      <c r="AYI32" s="37"/>
      <c r="AYJ32" s="37"/>
      <c r="AYK32" s="37"/>
      <c r="AYL32" s="37"/>
      <c r="AYM32" s="37"/>
      <c r="AYN32" s="37"/>
      <c r="AYO32" s="37"/>
      <c r="AYP32" s="37"/>
      <c r="AYQ32" s="37"/>
      <c r="AYR32" s="37"/>
      <c r="AYS32" s="37"/>
      <c r="AYT32" s="37"/>
      <c r="AYU32" s="37"/>
      <c r="AYV32" s="37"/>
      <c r="AYW32" s="37"/>
      <c r="AYX32" s="37"/>
      <c r="AYY32" s="37"/>
      <c r="AYZ32" s="37"/>
      <c r="AZA32" s="37"/>
      <c r="AZB32" s="37"/>
      <c r="AZC32" s="37"/>
      <c r="AZD32" s="37"/>
      <c r="AZE32" s="37"/>
      <c r="AZF32" s="37"/>
      <c r="AZG32" s="37"/>
      <c r="AZH32" s="37"/>
      <c r="AZI32" s="37"/>
      <c r="AZJ32" s="37"/>
      <c r="AZK32" s="37"/>
      <c r="AZL32" s="37"/>
      <c r="AZM32" s="37"/>
      <c r="AZN32" s="37"/>
      <c r="AZO32" s="37"/>
      <c r="AZP32" s="37"/>
      <c r="AZQ32" s="37"/>
      <c r="AZR32" s="37"/>
      <c r="AZS32" s="37"/>
      <c r="AZT32" s="37"/>
      <c r="AZU32" s="37"/>
      <c r="AZV32" s="37"/>
      <c r="AZW32" s="37"/>
      <c r="AZX32" s="37"/>
      <c r="AZY32" s="37"/>
      <c r="AZZ32" s="37"/>
      <c r="BAA32" s="37"/>
      <c r="BAB32" s="37"/>
      <c r="BAC32" s="37"/>
      <c r="BAD32" s="37"/>
      <c r="BAE32" s="37"/>
      <c r="BAF32" s="37"/>
      <c r="BAG32" s="37"/>
      <c r="BAH32" s="37"/>
      <c r="BAI32" s="37"/>
      <c r="BAJ32" s="37"/>
      <c r="BAK32" s="37"/>
      <c r="BAL32" s="37"/>
      <c r="BAM32" s="37"/>
      <c r="BAN32" s="37"/>
      <c r="BAO32" s="37"/>
      <c r="BAP32" s="37"/>
      <c r="BAQ32" s="37"/>
      <c r="BAR32" s="37"/>
      <c r="BAS32" s="37"/>
      <c r="BAT32" s="37"/>
      <c r="BAU32" s="37"/>
      <c r="BAV32" s="37"/>
      <c r="BAW32" s="37"/>
      <c r="BAX32" s="37"/>
      <c r="BAY32" s="37"/>
      <c r="BAZ32" s="37"/>
      <c r="BBA32" s="37"/>
      <c r="BBB32" s="37"/>
      <c r="BBC32" s="37"/>
      <c r="BBD32" s="37"/>
      <c r="BBE32" s="37"/>
      <c r="BBF32" s="37"/>
      <c r="BBG32" s="37"/>
      <c r="BBH32" s="37"/>
      <c r="BBI32" s="37"/>
      <c r="BBJ32" s="37"/>
      <c r="BBK32" s="37"/>
      <c r="BBL32" s="37"/>
      <c r="BBM32" s="37"/>
      <c r="BBN32" s="37"/>
      <c r="BBO32" s="37"/>
      <c r="BBP32" s="37"/>
      <c r="BBQ32" s="37"/>
      <c r="BBR32" s="37"/>
      <c r="BBS32" s="37"/>
      <c r="BBT32" s="37"/>
      <c r="BBU32" s="37"/>
      <c r="BBV32" s="37"/>
      <c r="BBW32" s="37"/>
      <c r="BBX32" s="37"/>
      <c r="BBY32" s="37"/>
      <c r="BBZ32" s="37"/>
      <c r="BCA32" s="37"/>
      <c r="BCB32" s="37"/>
      <c r="BCC32" s="37"/>
      <c r="BCD32" s="37"/>
      <c r="BCE32" s="37"/>
      <c r="BCF32" s="37"/>
      <c r="BCG32" s="37"/>
      <c r="BCH32" s="37"/>
      <c r="BCI32" s="37"/>
      <c r="BCJ32" s="37"/>
      <c r="BCK32" s="37"/>
      <c r="BCL32" s="37"/>
      <c r="BCM32" s="37"/>
      <c r="BCN32" s="37"/>
      <c r="BCO32" s="37"/>
      <c r="BCP32" s="37"/>
      <c r="BCQ32" s="37"/>
      <c r="BCR32" s="37"/>
      <c r="BCS32" s="37"/>
      <c r="BCT32" s="37"/>
      <c r="BCU32" s="37"/>
      <c r="BCV32" s="37"/>
      <c r="BCW32" s="37"/>
      <c r="BCX32" s="37"/>
      <c r="BCY32" s="37"/>
      <c r="BCZ32" s="37"/>
      <c r="BDA32" s="37"/>
      <c r="BDB32" s="37"/>
      <c r="BDC32" s="37"/>
      <c r="BDD32" s="37"/>
      <c r="BDE32" s="37"/>
      <c r="BDF32" s="37"/>
      <c r="BDG32" s="37"/>
      <c r="BDH32" s="37"/>
      <c r="BDI32" s="37"/>
      <c r="BDJ32" s="37"/>
      <c r="BDK32" s="37"/>
      <c r="BDL32" s="37"/>
      <c r="BDM32" s="37"/>
      <c r="BDN32" s="37"/>
      <c r="BDO32" s="37"/>
      <c r="BDP32" s="37"/>
      <c r="BDQ32" s="37"/>
      <c r="BDR32" s="37"/>
      <c r="BDS32" s="37"/>
      <c r="BDT32" s="37"/>
      <c r="BDU32" s="37"/>
      <c r="BDV32" s="37"/>
      <c r="BDW32" s="37"/>
      <c r="BDX32" s="37"/>
      <c r="BDY32" s="37"/>
      <c r="BDZ32" s="37"/>
      <c r="BEA32" s="37"/>
      <c r="BEB32" s="37"/>
      <c r="BEC32" s="37"/>
      <c r="BED32" s="37"/>
      <c r="BEE32" s="37"/>
      <c r="BEF32" s="37"/>
      <c r="BEG32" s="37"/>
      <c r="BEH32" s="37"/>
      <c r="BEI32" s="37"/>
      <c r="BEJ32" s="37"/>
      <c r="BEK32" s="37"/>
      <c r="BEL32" s="37"/>
      <c r="BEM32" s="37"/>
      <c r="BEN32" s="37"/>
      <c r="BEO32" s="37"/>
      <c r="BEP32" s="37"/>
      <c r="BEQ32" s="37"/>
      <c r="BER32" s="37"/>
      <c r="BES32" s="37"/>
      <c r="BET32" s="37"/>
      <c r="BEU32" s="37"/>
      <c r="BEV32" s="37"/>
      <c r="BEW32" s="37"/>
      <c r="BEX32" s="37"/>
      <c r="BEY32" s="37"/>
      <c r="BEZ32" s="37"/>
      <c r="BFA32" s="37"/>
      <c r="BFB32" s="37"/>
      <c r="BFC32" s="37"/>
      <c r="BFD32" s="37"/>
      <c r="BFE32" s="37"/>
      <c r="BFF32" s="37"/>
      <c r="BFG32" s="37"/>
      <c r="BFH32" s="37"/>
      <c r="BFI32" s="37"/>
      <c r="BFJ32" s="37"/>
      <c r="BFK32" s="37"/>
      <c r="BFL32" s="37"/>
      <c r="BFM32" s="37"/>
      <c r="BFN32" s="37"/>
      <c r="BFO32" s="37"/>
      <c r="BFP32" s="37"/>
      <c r="BFQ32" s="37"/>
      <c r="BFR32" s="37"/>
      <c r="BFS32" s="37"/>
      <c r="BFT32" s="37"/>
      <c r="BFU32" s="37"/>
      <c r="BFV32" s="37"/>
      <c r="BFW32" s="37"/>
      <c r="BFX32" s="37"/>
      <c r="BFY32" s="37"/>
      <c r="BFZ32" s="37"/>
      <c r="BGA32" s="37"/>
      <c r="BGB32" s="37"/>
      <c r="BGC32" s="37"/>
      <c r="BGD32" s="37"/>
      <c r="BGE32" s="37"/>
      <c r="BGF32" s="37"/>
      <c r="BGG32" s="37"/>
      <c r="BGH32" s="37"/>
      <c r="BGI32" s="37"/>
      <c r="BGJ32" s="37"/>
      <c r="BGK32" s="37"/>
      <c r="BGL32" s="37"/>
      <c r="BGM32" s="37"/>
      <c r="BGN32" s="37"/>
      <c r="BGO32" s="37"/>
      <c r="BGP32" s="37"/>
      <c r="BGQ32" s="37"/>
      <c r="BGR32" s="37"/>
      <c r="BGS32" s="37"/>
      <c r="BGT32" s="37"/>
      <c r="BGU32" s="37"/>
      <c r="BGV32" s="37"/>
      <c r="BGW32" s="37"/>
      <c r="BGX32" s="37"/>
      <c r="BGY32" s="37"/>
      <c r="BGZ32" s="37"/>
      <c r="BHA32" s="37"/>
      <c r="BHB32" s="37"/>
      <c r="BHC32" s="37"/>
      <c r="BHD32" s="37"/>
      <c r="BHE32" s="37"/>
      <c r="BHF32" s="37"/>
      <c r="BHG32" s="37"/>
      <c r="BHH32" s="37"/>
      <c r="BHI32" s="37"/>
      <c r="BHJ32" s="37"/>
      <c r="BHK32" s="37"/>
      <c r="BHL32" s="37"/>
      <c r="BHM32" s="37"/>
      <c r="BHN32" s="37"/>
      <c r="BHO32" s="37"/>
      <c r="BHP32" s="37"/>
      <c r="BHQ32" s="37"/>
      <c r="BHR32" s="37"/>
      <c r="BHS32" s="37"/>
      <c r="BHT32" s="37"/>
      <c r="BHU32" s="37"/>
      <c r="BHV32" s="37"/>
      <c r="BHW32" s="37"/>
      <c r="BHX32" s="37"/>
      <c r="BHY32" s="37"/>
      <c r="BHZ32" s="37"/>
      <c r="BIA32" s="37"/>
      <c r="BIB32" s="37"/>
      <c r="BIC32" s="37"/>
      <c r="BID32" s="37"/>
      <c r="BIE32" s="37"/>
      <c r="BIF32" s="37"/>
      <c r="BIG32" s="37"/>
      <c r="BIH32" s="37"/>
      <c r="BII32" s="37"/>
      <c r="BIJ32" s="37"/>
      <c r="BIK32" s="37"/>
      <c r="BIL32" s="37"/>
      <c r="BIM32" s="37"/>
      <c r="BIN32" s="37"/>
      <c r="BIO32" s="37"/>
      <c r="BIP32" s="37"/>
      <c r="BIQ32" s="37"/>
      <c r="BIR32" s="37"/>
      <c r="BIS32" s="37"/>
      <c r="BIT32" s="37"/>
      <c r="BIU32" s="37"/>
      <c r="BIV32" s="37"/>
      <c r="BIW32" s="37"/>
      <c r="BIX32" s="37"/>
      <c r="BIY32" s="37"/>
      <c r="BIZ32" s="37"/>
      <c r="BJA32" s="37"/>
      <c r="BJB32" s="37"/>
      <c r="BJC32" s="37"/>
      <c r="BJD32" s="37"/>
      <c r="BJE32" s="37"/>
      <c r="BJF32" s="37"/>
      <c r="BJG32" s="37"/>
      <c r="BJH32" s="37"/>
      <c r="BJI32" s="37"/>
      <c r="BJJ32" s="37"/>
      <c r="BJK32" s="37"/>
      <c r="BJL32" s="37"/>
      <c r="BJM32" s="37"/>
      <c r="BJN32" s="37"/>
      <c r="BJO32" s="37"/>
      <c r="BJP32" s="37"/>
      <c r="BJQ32" s="37"/>
      <c r="BJR32" s="37"/>
      <c r="BJS32" s="37"/>
      <c r="BJT32" s="37"/>
      <c r="BJU32" s="37"/>
      <c r="BJV32" s="37"/>
      <c r="BJW32" s="37"/>
      <c r="BJX32" s="37"/>
      <c r="BJY32" s="37"/>
      <c r="BJZ32" s="37"/>
      <c r="BKA32" s="37"/>
      <c r="BKB32" s="37"/>
      <c r="BKC32" s="37"/>
      <c r="BKD32" s="37"/>
      <c r="BKE32" s="37"/>
      <c r="BKF32" s="37"/>
      <c r="BKG32" s="37"/>
      <c r="BKH32" s="37"/>
      <c r="BKI32" s="37"/>
      <c r="BKJ32" s="37"/>
      <c r="BKK32" s="37"/>
      <c r="BKL32" s="37"/>
      <c r="BKM32" s="37"/>
      <c r="BKN32" s="37"/>
      <c r="BKO32" s="37"/>
      <c r="BKP32" s="37"/>
      <c r="BKQ32" s="37"/>
      <c r="BKR32" s="37"/>
      <c r="BKS32" s="37"/>
      <c r="BKT32" s="37"/>
      <c r="BKU32" s="37"/>
      <c r="BKV32" s="37"/>
      <c r="BKW32" s="37"/>
      <c r="BKX32" s="37"/>
      <c r="BKY32" s="37"/>
      <c r="BKZ32" s="37"/>
      <c r="BLA32" s="37"/>
      <c r="BLB32" s="37"/>
      <c r="BLC32" s="37"/>
      <c r="BLD32" s="37"/>
      <c r="BLE32" s="37"/>
      <c r="BLF32" s="37"/>
      <c r="BLG32" s="37"/>
      <c r="BLH32" s="37"/>
      <c r="BLI32" s="37"/>
      <c r="BLJ32" s="37"/>
      <c r="BLK32" s="37"/>
      <c r="BLL32" s="37"/>
      <c r="BLM32" s="37"/>
      <c r="BLN32" s="37"/>
      <c r="BLO32" s="37"/>
      <c r="BLP32" s="37"/>
      <c r="BLQ32" s="37"/>
      <c r="BLR32" s="37"/>
      <c r="BLS32" s="37"/>
      <c r="BLT32" s="37"/>
      <c r="BLU32" s="37"/>
      <c r="BLV32" s="37"/>
      <c r="BLW32" s="37"/>
      <c r="BLX32" s="37"/>
      <c r="BLY32" s="37"/>
      <c r="BLZ32" s="37"/>
      <c r="BMA32" s="37"/>
      <c r="BMB32" s="37"/>
      <c r="BMC32" s="37"/>
      <c r="BMD32" s="37"/>
      <c r="BME32" s="37"/>
      <c r="BMF32" s="37"/>
      <c r="BMG32" s="37"/>
      <c r="BMH32" s="37"/>
      <c r="BMI32" s="37"/>
      <c r="BMJ32" s="37"/>
      <c r="BMK32" s="37"/>
      <c r="BML32" s="37"/>
      <c r="BMM32" s="37"/>
      <c r="BMN32" s="37"/>
      <c r="BMO32" s="37"/>
      <c r="BMP32" s="37"/>
      <c r="BMQ32" s="37"/>
      <c r="BMR32" s="37"/>
      <c r="BMS32" s="37"/>
      <c r="BMT32" s="37"/>
      <c r="BMU32" s="37"/>
      <c r="BMV32" s="37"/>
      <c r="BMW32" s="37"/>
      <c r="BMX32" s="37"/>
      <c r="BMY32" s="37"/>
      <c r="BMZ32" s="37"/>
      <c r="BNA32" s="37"/>
      <c r="BNB32" s="37"/>
      <c r="BNC32" s="37"/>
      <c r="BND32" s="37"/>
      <c r="BNE32" s="37"/>
      <c r="BNF32" s="37"/>
      <c r="BNG32" s="37"/>
      <c r="BNH32" s="37"/>
      <c r="BNI32" s="37"/>
      <c r="BNJ32" s="37"/>
      <c r="BNK32" s="37"/>
      <c r="BNL32" s="37"/>
      <c r="BNM32" s="37"/>
      <c r="BNN32" s="37"/>
      <c r="BNO32" s="37"/>
      <c r="BNP32" s="37"/>
      <c r="BNQ32" s="37"/>
      <c r="BNR32" s="37"/>
      <c r="BNS32" s="37"/>
      <c r="BNT32" s="37"/>
      <c r="BNU32" s="37"/>
      <c r="BNV32" s="37"/>
      <c r="BNW32" s="37"/>
      <c r="BNX32" s="37"/>
      <c r="BNY32" s="37"/>
      <c r="BNZ32" s="37"/>
      <c r="BOA32" s="37"/>
      <c r="BOB32" s="37"/>
      <c r="BOC32" s="37"/>
      <c r="BOD32" s="37"/>
      <c r="BOE32" s="37"/>
      <c r="BOF32" s="37"/>
      <c r="BOG32" s="37"/>
      <c r="BOH32" s="37"/>
      <c r="BOI32" s="37"/>
      <c r="BOJ32" s="37"/>
      <c r="BOK32" s="37"/>
      <c r="BOL32" s="37"/>
      <c r="BOM32" s="37"/>
      <c r="BON32" s="37"/>
      <c r="BOO32" s="37"/>
      <c r="BOP32" s="37"/>
      <c r="BOQ32" s="37"/>
      <c r="BOR32" s="37"/>
      <c r="BOS32" s="37"/>
      <c r="BOT32" s="37"/>
      <c r="BOU32" s="37"/>
      <c r="BOV32" s="37"/>
      <c r="BOW32" s="37"/>
      <c r="BOX32" s="37"/>
      <c r="BOY32" s="37"/>
      <c r="BOZ32" s="37"/>
      <c r="BPA32" s="37"/>
      <c r="BPB32" s="37"/>
      <c r="BPC32" s="37"/>
      <c r="BPD32" s="37"/>
      <c r="BPE32" s="37"/>
      <c r="BPF32" s="37"/>
      <c r="BPG32" s="37"/>
      <c r="BPH32" s="37"/>
      <c r="BPI32" s="37"/>
      <c r="BPJ32" s="37"/>
      <c r="BPK32" s="37"/>
      <c r="BPL32" s="37"/>
      <c r="BPM32" s="37"/>
      <c r="BPN32" s="37"/>
      <c r="BPO32" s="37"/>
      <c r="BPP32" s="37"/>
      <c r="BPQ32" s="37"/>
      <c r="BPR32" s="37"/>
      <c r="BPS32" s="37"/>
      <c r="BPT32" s="37"/>
      <c r="BPU32" s="37"/>
      <c r="BPV32" s="37"/>
      <c r="BPW32" s="37"/>
      <c r="BPX32" s="37"/>
      <c r="BPY32" s="37"/>
      <c r="BPZ32" s="37"/>
      <c r="BQA32" s="37"/>
      <c r="BQB32" s="37"/>
      <c r="BQC32" s="37"/>
      <c r="BQD32" s="37"/>
      <c r="BQE32" s="37"/>
      <c r="BQF32" s="37"/>
      <c r="BQG32" s="37"/>
      <c r="BQH32" s="37"/>
      <c r="BQI32" s="37"/>
      <c r="BQJ32" s="37"/>
      <c r="BQK32" s="37"/>
      <c r="BQL32" s="37"/>
      <c r="BQM32" s="37"/>
      <c r="BQN32" s="37"/>
      <c r="BQO32" s="37"/>
      <c r="BQP32" s="37"/>
      <c r="BQQ32" s="37"/>
      <c r="BQR32" s="37"/>
      <c r="BQS32" s="37"/>
      <c r="BQT32" s="37"/>
      <c r="BQU32" s="37"/>
      <c r="BQV32" s="37"/>
      <c r="BQW32" s="37"/>
      <c r="BQX32" s="37"/>
      <c r="BQY32" s="37"/>
      <c r="BQZ32" s="37"/>
      <c r="BRA32" s="37"/>
      <c r="BRB32" s="37"/>
      <c r="BRC32" s="37"/>
      <c r="BRD32" s="37"/>
      <c r="BRE32" s="37"/>
      <c r="BRF32" s="37"/>
      <c r="BRG32" s="37"/>
      <c r="BRH32" s="37"/>
      <c r="BRI32" s="37"/>
      <c r="BRJ32" s="37"/>
      <c r="BRK32" s="37"/>
      <c r="BRL32" s="37"/>
      <c r="BRM32" s="37"/>
      <c r="BRN32" s="37"/>
      <c r="BRO32" s="37"/>
      <c r="BRP32" s="37"/>
      <c r="BRQ32" s="37"/>
      <c r="BRR32" s="37"/>
      <c r="BRS32" s="37"/>
      <c r="BRT32" s="37"/>
      <c r="BRU32" s="37"/>
      <c r="BRV32" s="37"/>
      <c r="BRW32" s="37"/>
      <c r="BRX32" s="37"/>
      <c r="BRY32" s="37"/>
      <c r="BRZ32" s="37"/>
      <c r="BSA32" s="37"/>
      <c r="BSB32" s="37"/>
      <c r="BSC32" s="37"/>
      <c r="BSD32" s="37"/>
      <c r="BSE32" s="37"/>
      <c r="BSF32" s="37"/>
      <c r="BSG32" s="37"/>
      <c r="BSH32" s="37"/>
      <c r="BSI32" s="37"/>
      <c r="BSJ32" s="37"/>
      <c r="BSK32" s="37"/>
      <c r="BSL32" s="37"/>
      <c r="BSM32" s="37"/>
      <c r="BSN32" s="37"/>
      <c r="BSO32" s="37"/>
      <c r="BSP32" s="37"/>
      <c r="BSQ32" s="37"/>
      <c r="BSR32" s="37"/>
      <c r="BSS32" s="37"/>
      <c r="BST32" s="37"/>
      <c r="BSU32" s="37"/>
      <c r="BSV32" s="37"/>
      <c r="BSW32" s="37"/>
      <c r="BSX32" s="37"/>
      <c r="BSY32" s="37"/>
      <c r="BSZ32" s="37"/>
      <c r="BTA32" s="37"/>
      <c r="BTB32" s="37"/>
      <c r="BTC32" s="37"/>
      <c r="BTD32" s="37"/>
      <c r="BTE32" s="37"/>
      <c r="BTF32" s="37"/>
      <c r="BTG32" s="37"/>
      <c r="BTH32" s="37"/>
      <c r="BTI32" s="37"/>
      <c r="BTJ32" s="37"/>
      <c r="BTK32" s="37"/>
      <c r="BTL32" s="37"/>
      <c r="BTM32" s="37"/>
      <c r="BTN32" s="37"/>
      <c r="BTO32" s="37"/>
      <c r="BTP32" s="37"/>
      <c r="BTQ32" s="37"/>
      <c r="BTR32" s="37"/>
      <c r="BTS32" s="37"/>
      <c r="BTT32" s="37"/>
      <c r="BTU32" s="37"/>
      <c r="BTV32" s="37"/>
      <c r="BTW32" s="37"/>
      <c r="BTX32" s="37"/>
      <c r="BTY32" s="37"/>
      <c r="BTZ32" s="37"/>
      <c r="BUA32" s="37"/>
      <c r="BUB32" s="37"/>
      <c r="BUC32" s="37"/>
      <c r="BUD32" s="37"/>
      <c r="BUE32" s="37"/>
      <c r="BUF32" s="37"/>
      <c r="BUG32" s="37"/>
      <c r="BUH32" s="37"/>
      <c r="BUI32" s="37"/>
      <c r="BUJ32" s="37"/>
      <c r="BUK32" s="37"/>
      <c r="BUL32" s="37"/>
      <c r="BUM32" s="37"/>
      <c r="BUN32" s="37"/>
      <c r="BUO32" s="37"/>
      <c r="BUP32" s="37"/>
      <c r="BUQ32" s="37"/>
      <c r="BUR32" s="37"/>
      <c r="BUS32" s="37"/>
      <c r="BUT32" s="37"/>
      <c r="BUU32" s="37"/>
      <c r="BUV32" s="37"/>
      <c r="BUW32" s="37"/>
      <c r="BUX32" s="37"/>
      <c r="BUY32" s="37"/>
      <c r="BUZ32" s="37"/>
      <c r="BVA32" s="37"/>
      <c r="BVB32" s="37"/>
      <c r="BVC32" s="37"/>
      <c r="BVD32" s="37"/>
      <c r="BVE32" s="37"/>
      <c r="BVF32" s="37"/>
      <c r="BVG32" s="37"/>
      <c r="BVH32" s="37"/>
      <c r="BVI32" s="37"/>
      <c r="BVJ32" s="37"/>
      <c r="BVK32" s="37"/>
      <c r="BVL32" s="37"/>
      <c r="BVM32" s="37"/>
      <c r="BVN32" s="37"/>
      <c r="BVO32" s="37"/>
      <c r="BVP32" s="37"/>
      <c r="BVQ32" s="37"/>
      <c r="BVR32" s="37"/>
      <c r="BVS32" s="37"/>
      <c r="BVT32" s="37"/>
      <c r="BVU32" s="37"/>
      <c r="BVV32" s="37"/>
      <c r="BVW32" s="37"/>
      <c r="BVX32" s="37"/>
      <c r="BVY32" s="37"/>
      <c r="BVZ32" s="37"/>
      <c r="BWA32" s="37"/>
      <c r="BWB32" s="37"/>
      <c r="BWC32" s="37"/>
      <c r="BWD32" s="37"/>
      <c r="BWE32" s="37"/>
      <c r="BWF32" s="37"/>
      <c r="BWG32" s="37"/>
      <c r="BWH32" s="37"/>
      <c r="BWI32" s="37"/>
      <c r="BWJ32" s="37"/>
      <c r="BWK32" s="37"/>
      <c r="BWL32" s="37"/>
      <c r="BWM32" s="37"/>
      <c r="BWN32" s="37"/>
      <c r="BWO32" s="37"/>
      <c r="BWP32" s="37"/>
      <c r="BWQ32" s="37"/>
      <c r="BWR32" s="37"/>
      <c r="BWS32" s="37"/>
      <c r="BWT32" s="37"/>
      <c r="BWU32" s="37"/>
      <c r="BWV32" s="37"/>
      <c r="BWW32" s="37"/>
      <c r="BWX32" s="37"/>
      <c r="BWY32" s="37"/>
      <c r="BWZ32" s="37"/>
      <c r="BXA32" s="37"/>
      <c r="BXB32" s="37"/>
      <c r="BXC32" s="37"/>
      <c r="BXD32" s="37"/>
      <c r="BXE32" s="37"/>
      <c r="BXF32" s="37"/>
      <c r="BXG32" s="37"/>
      <c r="BXH32" s="37"/>
      <c r="BXI32" s="37"/>
      <c r="BXJ32" s="37"/>
      <c r="BXK32" s="37"/>
      <c r="BXL32" s="37"/>
      <c r="BXM32" s="37"/>
      <c r="BXN32" s="37"/>
      <c r="BXO32" s="37"/>
      <c r="BXP32" s="37"/>
      <c r="BXQ32" s="37"/>
      <c r="BXR32" s="37"/>
      <c r="BXS32" s="37"/>
      <c r="BXT32" s="37"/>
      <c r="BXU32" s="37"/>
      <c r="BXV32" s="37"/>
      <c r="BXW32" s="37"/>
      <c r="BXX32" s="37"/>
      <c r="BXY32" s="37"/>
      <c r="BXZ32" s="37"/>
      <c r="BYA32" s="37"/>
      <c r="BYB32" s="37"/>
      <c r="BYC32" s="37"/>
      <c r="BYD32" s="37"/>
      <c r="BYE32" s="37"/>
      <c r="BYF32" s="37"/>
      <c r="BYG32" s="37"/>
      <c r="BYH32" s="37"/>
      <c r="BYI32" s="37"/>
      <c r="BYJ32" s="37"/>
      <c r="BYK32" s="37"/>
      <c r="BYL32" s="37"/>
      <c r="BYM32" s="37"/>
      <c r="BYN32" s="37"/>
      <c r="BYO32" s="37"/>
      <c r="BYP32" s="37"/>
      <c r="BYQ32" s="37"/>
      <c r="BYR32" s="37"/>
      <c r="BYS32" s="37"/>
      <c r="BYT32" s="37"/>
      <c r="BYU32" s="37"/>
      <c r="BYV32" s="37"/>
      <c r="BYW32" s="37"/>
      <c r="BYX32" s="37"/>
      <c r="BYY32" s="37"/>
      <c r="BYZ32" s="37"/>
      <c r="BZA32" s="37"/>
      <c r="BZB32" s="37"/>
      <c r="BZC32" s="37"/>
      <c r="BZD32" s="37"/>
      <c r="BZE32" s="37"/>
      <c r="BZF32" s="37"/>
      <c r="BZG32" s="37"/>
      <c r="BZH32" s="37"/>
      <c r="BZI32" s="37"/>
      <c r="BZJ32" s="37"/>
      <c r="BZK32" s="37"/>
      <c r="BZL32" s="37"/>
      <c r="BZM32" s="37"/>
      <c r="BZN32" s="37"/>
      <c r="BZO32" s="37"/>
      <c r="BZP32" s="37"/>
      <c r="BZQ32" s="37"/>
      <c r="BZR32" s="37"/>
      <c r="BZS32" s="37"/>
      <c r="BZT32" s="37"/>
      <c r="BZU32" s="37"/>
      <c r="BZV32" s="37"/>
      <c r="BZW32" s="37"/>
      <c r="BZX32" s="37"/>
      <c r="BZY32" s="37"/>
      <c r="BZZ32" s="37"/>
      <c r="CAA32" s="37"/>
      <c r="CAB32" s="37"/>
      <c r="CAC32" s="37"/>
      <c r="CAD32" s="37"/>
      <c r="CAE32" s="37"/>
      <c r="CAF32" s="37"/>
      <c r="CAG32" s="37"/>
      <c r="CAH32" s="37"/>
      <c r="CAI32" s="37"/>
      <c r="CAJ32" s="37"/>
      <c r="CAK32" s="37"/>
      <c r="CAL32" s="37"/>
      <c r="CAM32" s="37"/>
      <c r="CAN32" s="37"/>
      <c r="CAO32" s="37"/>
      <c r="CAP32" s="37"/>
      <c r="CAQ32" s="37"/>
      <c r="CAR32" s="37"/>
      <c r="CAS32" s="37"/>
      <c r="CAT32" s="37"/>
      <c r="CAU32" s="37"/>
      <c r="CAV32" s="37"/>
      <c r="CAW32" s="37"/>
      <c r="CAX32" s="37"/>
      <c r="CAY32" s="37"/>
      <c r="CAZ32" s="37"/>
      <c r="CBA32" s="37"/>
      <c r="CBB32" s="37"/>
      <c r="CBC32" s="37"/>
      <c r="CBD32" s="37"/>
      <c r="CBE32" s="37"/>
      <c r="CBF32" s="37"/>
      <c r="CBG32" s="37"/>
      <c r="CBH32" s="37"/>
      <c r="CBI32" s="37"/>
      <c r="CBJ32" s="37"/>
      <c r="CBK32" s="37"/>
      <c r="CBL32" s="37"/>
      <c r="CBM32" s="37"/>
      <c r="CBN32" s="37"/>
      <c r="CBO32" s="37"/>
      <c r="CBP32" s="37"/>
      <c r="CBQ32" s="37"/>
      <c r="CBR32" s="37"/>
      <c r="CBS32" s="37"/>
      <c r="CBT32" s="37"/>
      <c r="CBU32" s="37"/>
      <c r="CBV32" s="37"/>
      <c r="CBW32" s="37"/>
      <c r="CBX32" s="37"/>
      <c r="CBY32" s="37"/>
      <c r="CBZ32" s="37"/>
      <c r="CCA32" s="37"/>
      <c r="CCB32" s="37"/>
      <c r="CCC32" s="37"/>
      <c r="CCD32" s="37"/>
      <c r="CCE32" s="37"/>
      <c r="CCF32" s="37"/>
      <c r="CCG32" s="37"/>
      <c r="CCH32" s="37"/>
      <c r="CCI32" s="37"/>
      <c r="CCJ32" s="37"/>
      <c r="CCK32" s="37"/>
      <c r="CCL32" s="37"/>
      <c r="CCM32" s="37"/>
      <c r="CCN32" s="37"/>
      <c r="CCO32" s="37"/>
      <c r="CCP32" s="37"/>
      <c r="CCQ32" s="37"/>
      <c r="CCR32" s="37"/>
      <c r="CCS32" s="37"/>
      <c r="CCT32" s="37"/>
      <c r="CCU32" s="37"/>
      <c r="CCV32" s="37"/>
      <c r="CCW32" s="37"/>
      <c r="CCX32" s="37"/>
      <c r="CCY32" s="37"/>
      <c r="CCZ32" s="37"/>
      <c r="CDA32" s="37"/>
      <c r="CDB32" s="37"/>
      <c r="CDC32" s="37"/>
      <c r="CDD32" s="37"/>
      <c r="CDE32" s="37"/>
      <c r="CDF32" s="37"/>
      <c r="CDG32" s="37"/>
      <c r="CDH32" s="37"/>
      <c r="CDI32" s="37"/>
      <c r="CDJ32" s="37"/>
      <c r="CDK32" s="37"/>
      <c r="CDL32" s="37"/>
      <c r="CDM32" s="37"/>
      <c r="CDN32" s="37"/>
      <c r="CDO32" s="37"/>
      <c r="CDP32" s="37"/>
      <c r="CDQ32" s="37"/>
      <c r="CDR32" s="37"/>
      <c r="CDS32" s="37"/>
      <c r="CDT32" s="37"/>
      <c r="CDU32" s="37"/>
      <c r="CDV32" s="37"/>
      <c r="CDW32" s="37"/>
      <c r="CDX32" s="37"/>
      <c r="CDY32" s="37"/>
      <c r="CDZ32" s="37"/>
      <c r="CEA32" s="37"/>
      <c r="CEB32" s="37"/>
      <c r="CEC32" s="37"/>
      <c r="CED32" s="37"/>
      <c r="CEE32" s="37"/>
      <c r="CEF32" s="37"/>
      <c r="CEG32" s="37"/>
      <c r="CEH32" s="37"/>
      <c r="CEI32" s="37"/>
      <c r="CEJ32" s="37"/>
      <c r="CEK32" s="37"/>
      <c r="CEL32" s="37"/>
      <c r="CEM32" s="37"/>
      <c r="CEN32" s="37"/>
      <c r="CEO32" s="37"/>
      <c r="CEP32" s="37"/>
      <c r="CEQ32" s="37"/>
      <c r="CER32" s="37"/>
      <c r="CES32" s="37"/>
      <c r="CET32" s="37"/>
      <c r="CEU32" s="37"/>
      <c r="CEV32" s="37"/>
      <c r="CEW32" s="37"/>
      <c r="CEX32" s="37"/>
      <c r="CEY32" s="37"/>
      <c r="CEZ32" s="37"/>
      <c r="CFA32" s="37"/>
      <c r="CFB32" s="37"/>
      <c r="CFC32" s="37"/>
      <c r="CFD32" s="37"/>
      <c r="CFE32" s="37"/>
      <c r="CFF32" s="37"/>
      <c r="CFG32" s="37"/>
      <c r="CFH32" s="37"/>
      <c r="CFI32" s="37"/>
      <c r="CFJ32" s="37"/>
      <c r="CFK32" s="37"/>
      <c r="CFL32" s="37"/>
      <c r="CFM32" s="37"/>
      <c r="CFN32" s="37"/>
      <c r="CFO32" s="37"/>
      <c r="CFP32" s="37"/>
      <c r="CFQ32" s="37"/>
      <c r="CFR32" s="37"/>
      <c r="CFS32" s="37"/>
      <c r="CFT32" s="37"/>
      <c r="CFU32" s="37"/>
      <c r="CFV32" s="37"/>
      <c r="CFW32" s="37"/>
      <c r="CFX32" s="37"/>
      <c r="CFY32" s="37"/>
      <c r="CFZ32" s="37"/>
      <c r="CGA32" s="37"/>
      <c r="CGB32" s="37"/>
      <c r="CGC32" s="37"/>
      <c r="CGD32" s="37"/>
      <c r="CGE32" s="37"/>
      <c r="CGF32" s="37"/>
      <c r="CGG32" s="37"/>
      <c r="CGH32" s="37"/>
      <c r="CGI32" s="37"/>
      <c r="CGJ32" s="37"/>
      <c r="CGK32" s="37"/>
      <c r="CGL32" s="37"/>
      <c r="CGM32" s="37"/>
      <c r="CGN32" s="37"/>
      <c r="CGO32" s="37"/>
      <c r="CGP32" s="37"/>
      <c r="CGQ32" s="37"/>
      <c r="CGR32" s="37"/>
      <c r="CGS32" s="37"/>
      <c r="CGT32" s="37"/>
      <c r="CGU32" s="37"/>
      <c r="CGV32" s="37"/>
      <c r="CGW32" s="37"/>
      <c r="CGX32" s="37"/>
      <c r="CGY32" s="37"/>
      <c r="CGZ32" s="37"/>
      <c r="CHA32" s="37"/>
      <c r="CHB32" s="37"/>
      <c r="CHC32" s="37"/>
      <c r="CHD32" s="37"/>
      <c r="CHE32" s="37"/>
      <c r="CHF32" s="37"/>
      <c r="CHG32" s="37"/>
      <c r="CHH32" s="37"/>
      <c r="CHI32" s="37"/>
      <c r="CHJ32" s="37"/>
      <c r="CHK32" s="37"/>
      <c r="CHL32" s="37"/>
      <c r="CHM32" s="37"/>
      <c r="CHN32" s="37"/>
      <c r="CHO32" s="37"/>
      <c r="CHP32" s="37"/>
      <c r="CHQ32" s="37"/>
      <c r="CHR32" s="37"/>
      <c r="CHS32" s="37"/>
      <c r="CHT32" s="37"/>
      <c r="CHU32" s="37"/>
      <c r="CHV32" s="37"/>
      <c r="CHW32" s="37"/>
      <c r="CHX32" s="37"/>
      <c r="CHY32" s="37"/>
      <c r="CHZ32" s="37"/>
      <c r="CIA32" s="37"/>
      <c r="CIB32" s="37"/>
      <c r="CIC32" s="37"/>
      <c r="CID32" s="37"/>
      <c r="CIE32" s="37"/>
      <c r="CIF32" s="37"/>
      <c r="CIG32" s="37"/>
      <c r="CIH32" s="37"/>
      <c r="CII32" s="37"/>
      <c r="CIJ32" s="37"/>
      <c r="CIK32" s="37"/>
      <c r="CIL32" s="37"/>
      <c r="CIM32" s="37"/>
      <c r="CIN32" s="37"/>
      <c r="CIO32" s="37"/>
      <c r="CIP32" s="37"/>
      <c r="CIQ32" s="37"/>
      <c r="CIR32" s="37"/>
      <c r="CIS32" s="37"/>
      <c r="CIT32" s="37"/>
      <c r="CIU32" s="37"/>
      <c r="CIV32" s="37"/>
      <c r="CIW32" s="37"/>
      <c r="CIX32" s="37"/>
      <c r="CIY32" s="37"/>
      <c r="CIZ32" s="37"/>
      <c r="CJA32" s="37"/>
      <c r="CJB32" s="37"/>
      <c r="CJC32" s="37"/>
      <c r="CJD32" s="37"/>
      <c r="CJE32" s="37"/>
      <c r="CJF32" s="37"/>
      <c r="CJG32" s="37"/>
      <c r="CJH32" s="37"/>
      <c r="CJI32" s="37"/>
      <c r="CJJ32" s="37"/>
      <c r="CJK32" s="37"/>
      <c r="CJL32" s="37"/>
      <c r="CJM32" s="37"/>
      <c r="CJN32" s="37"/>
      <c r="CJO32" s="37"/>
      <c r="CJP32" s="37"/>
      <c r="CJQ32" s="37"/>
      <c r="CJR32" s="37"/>
      <c r="CJS32" s="37"/>
      <c r="CJT32" s="37"/>
      <c r="CJU32" s="37"/>
      <c r="CJV32" s="37"/>
      <c r="CJW32" s="37"/>
      <c r="CJX32" s="37"/>
      <c r="CJY32" s="37"/>
      <c r="CJZ32" s="37"/>
      <c r="CKA32" s="37"/>
      <c r="CKB32" s="37"/>
      <c r="CKC32" s="37"/>
      <c r="CKD32" s="37"/>
      <c r="CKE32" s="37"/>
      <c r="CKF32" s="37"/>
      <c r="CKG32" s="37"/>
      <c r="CKH32" s="37"/>
      <c r="CKI32" s="37"/>
      <c r="CKJ32" s="37"/>
      <c r="CKK32" s="37"/>
      <c r="CKL32" s="37"/>
      <c r="CKM32" s="37"/>
      <c r="CKN32" s="37"/>
      <c r="CKO32" s="37"/>
      <c r="CKP32" s="37"/>
      <c r="CKQ32" s="37"/>
      <c r="CKR32" s="37"/>
      <c r="CKS32" s="37"/>
      <c r="CKT32" s="37"/>
      <c r="CKU32" s="37"/>
      <c r="CKV32" s="37"/>
      <c r="CKW32" s="37"/>
      <c r="CKX32" s="37"/>
      <c r="CKY32" s="37"/>
      <c r="CKZ32" s="37"/>
      <c r="CLA32" s="37"/>
      <c r="CLB32" s="37"/>
      <c r="CLC32" s="37"/>
      <c r="CLD32" s="37"/>
      <c r="CLE32" s="37"/>
      <c r="CLF32" s="37"/>
      <c r="CLG32" s="37"/>
      <c r="CLH32" s="37"/>
      <c r="CLI32" s="37"/>
      <c r="CLJ32" s="37"/>
      <c r="CLK32" s="37"/>
      <c r="CLL32" s="37"/>
      <c r="CLM32" s="37"/>
      <c r="CLN32" s="37"/>
      <c r="CLO32" s="37"/>
      <c r="CLP32" s="37"/>
      <c r="CLQ32" s="37"/>
      <c r="CLR32" s="37"/>
      <c r="CLS32" s="37"/>
      <c r="CLT32" s="37"/>
      <c r="CLU32" s="37"/>
      <c r="CLV32" s="37"/>
      <c r="CLW32" s="37"/>
      <c r="CLX32" s="37"/>
      <c r="CLY32" s="37"/>
      <c r="CLZ32" s="37"/>
      <c r="CMA32" s="37"/>
      <c r="CMB32" s="37"/>
      <c r="CMC32" s="37"/>
      <c r="CMD32" s="37"/>
      <c r="CME32" s="37"/>
      <c r="CMF32" s="37"/>
      <c r="CMG32" s="37"/>
      <c r="CMH32" s="37"/>
      <c r="CMI32" s="37"/>
      <c r="CMJ32" s="37"/>
      <c r="CMK32" s="37"/>
      <c r="CML32" s="37"/>
      <c r="CMM32" s="37"/>
      <c r="CMN32" s="37"/>
      <c r="CMO32" s="37"/>
      <c r="CMP32" s="37"/>
      <c r="CMQ32" s="37"/>
      <c r="CMR32" s="37"/>
      <c r="CMS32" s="37"/>
      <c r="CMT32" s="37"/>
      <c r="CMU32" s="37"/>
      <c r="CMV32" s="37"/>
      <c r="CMW32" s="37"/>
      <c r="CMX32" s="37"/>
      <c r="CMY32" s="37"/>
      <c r="CMZ32" s="37"/>
      <c r="CNA32" s="37"/>
      <c r="CNB32" s="37"/>
      <c r="CNC32" s="37"/>
      <c r="CND32" s="37"/>
      <c r="CNE32" s="37"/>
      <c r="CNF32" s="37"/>
      <c r="CNG32" s="37"/>
      <c r="CNH32" s="37"/>
      <c r="CNI32" s="37"/>
      <c r="CNJ32" s="37"/>
      <c r="CNK32" s="37"/>
      <c r="CNL32" s="37"/>
      <c r="CNM32" s="37"/>
      <c r="CNN32" s="37"/>
      <c r="CNO32" s="37"/>
      <c r="CNP32" s="37"/>
      <c r="CNQ32" s="37"/>
      <c r="CNR32" s="37"/>
      <c r="CNS32" s="37"/>
      <c r="CNT32" s="37"/>
      <c r="CNU32" s="37"/>
      <c r="CNV32" s="37"/>
      <c r="CNW32" s="37"/>
      <c r="CNX32" s="37"/>
      <c r="CNY32" s="37"/>
      <c r="CNZ32" s="37"/>
      <c r="COA32" s="37"/>
      <c r="COB32" s="37"/>
      <c r="COC32" s="37"/>
      <c r="COD32" s="37"/>
      <c r="COE32" s="37"/>
      <c r="COF32" s="37"/>
      <c r="COG32" s="37"/>
      <c r="COH32" s="37"/>
      <c r="COI32" s="37"/>
      <c r="COJ32" s="37"/>
      <c r="COK32" s="37"/>
      <c r="COL32" s="37"/>
      <c r="COM32" s="37"/>
      <c r="CON32" s="37"/>
      <c r="COO32" s="37"/>
      <c r="COP32" s="37"/>
      <c r="COQ32" s="37"/>
      <c r="COR32" s="37"/>
      <c r="COS32" s="37"/>
      <c r="COT32" s="37"/>
      <c r="COU32" s="37"/>
      <c r="COV32" s="37"/>
      <c r="COW32" s="37"/>
      <c r="COX32" s="37"/>
      <c r="COY32" s="37"/>
      <c r="COZ32" s="37"/>
      <c r="CPA32" s="37"/>
      <c r="CPB32" s="37"/>
      <c r="CPC32" s="37"/>
      <c r="CPD32" s="37"/>
      <c r="CPE32" s="37"/>
      <c r="CPF32" s="37"/>
      <c r="CPG32" s="37"/>
      <c r="CPH32" s="37"/>
      <c r="CPI32" s="37"/>
      <c r="CPJ32" s="37"/>
      <c r="CPK32" s="37"/>
      <c r="CPL32" s="37"/>
      <c r="CPM32" s="37"/>
      <c r="CPN32" s="37"/>
      <c r="CPO32" s="37"/>
      <c r="CPP32" s="37"/>
      <c r="CPQ32" s="37"/>
      <c r="CPR32" s="37"/>
      <c r="CPS32" s="37"/>
      <c r="CPT32" s="37"/>
      <c r="CPU32" s="37"/>
      <c r="CPV32" s="37"/>
      <c r="CPW32" s="37"/>
      <c r="CPX32" s="37"/>
      <c r="CPY32" s="37"/>
      <c r="CPZ32" s="37"/>
      <c r="CQA32" s="37"/>
      <c r="CQB32" s="37"/>
      <c r="CQC32" s="37"/>
      <c r="CQD32" s="37"/>
      <c r="CQE32" s="37"/>
      <c r="CQF32" s="37"/>
      <c r="CQG32" s="37"/>
      <c r="CQH32" s="37"/>
      <c r="CQI32" s="37"/>
      <c r="CQJ32" s="37"/>
      <c r="CQK32" s="37"/>
      <c r="CQL32" s="37"/>
      <c r="CQM32" s="37"/>
      <c r="CQN32" s="37"/>
      <c r="CQO32" s="37"/>
      <c r="CQP32" s="37"/>
      <c r="CQQ32" s="37"/>
      <c r="CQR32" s="37"/>
      <c r="CQS32" s="37"/>
      <c r="CQT32" s="37"/>
      <c r="CQU32" s="37"/>
      <c r="CQV32" s="37"/>
      <c r="CQW32" s="37"/>
      <c r="CQX32" s="37"/>
      <c r="CQY32" s="37"/>
      <c r="CQZ32" s="37"/>
      <c r="CRA32" s="37"/>
      <c r="CRB32" s="37"/>
      <c r="CRC32" s="37"/>
      <c r="CRD32" s="37"/>
      <c r="CRE32" s="37"/>
      <c r="CRF32" s="37"/>
      <c r="CRG32" s="37"/>
      <c r="CRH32" s="37"/>
      <c r="CRI32" s="37"/>
      <c r="CRJ32" s="37"/>
      <c r="CRK32" s="37"/>
      <c r="CRL32" s="37"/>
      <c r="CRM32" s="37"/>
      <c r="CRN32" s="37"/>
      <c r="CRO32" s="37"/>
      <c r="CRP32" s="37"/>
      <c r="CRQ32" s="37"/>
      <c r="CRR32" s="37"/>
      <c r="CRS32" s="37"/>
      <c r="CRT32" s="37"/>
      <c r="CRU32" s="37"/>
      <c r="CRV32" s="37"/>
      <c r="CRW32" s="37"/>
      <c r="CRX32" s="37"/>
      <c r="CRY32" s="37"/>
      <c r="CRZ32" s="37"/>
      <c r="CSA32" s="37"/>
      <c r="CSB32" s="37"/>
      <c r="CSC32" s="37"/>
      <c r="CSD32" s="37"/>
      <c r="CSE32" s="37"/>
      <c r="CSF32" s="37"/>
      <c r="CSG32" s="37"/>
      <c r="CSH32" s="37"/>
      <c r="CSI32" s="37"/>
      <c r="CSJ32" s="37"/>
      <c r="CSK32" s="37"/>
      <c r="CSL32" s="37"/>
      <c r="CSM32" s="37"/>
      <c r="CSN32" s="37"/>
      <c r="CSO32" s="37"/>
      <c r="CSP32" s="37"/>
      <c r="CSQ32" s="37"/>
      <c r="CSR32" s="37"/>
      <c r="CSS32" s="37"/>
      <c r="CST32" s="37"/>
      <c r="CSU32" s="37"/>
      <c r="CSV32" s="37"/>
      <c r="CSW32" s="37"/>
      <c r="CSX32" s="37"/>
      <c r="CSY32" s="37"/>
      <c r="CSZ32" s="37"/>
      <c r="CTA32" s="37"/>
      <c r="CTB32" s="37"/>
      <c r="CTC32" s="37"/>
      <c r="CTD32" s="37"/>
      <c r="CTE32" s="37"/>
      <c r="CTF32" s="37"/>
      <c r="CTG32" s="37"/>
      <c r="CTH32" s="37"/>
      <c r="CTI32" s="37"/>
      <c r="CTJ32" s="37"/>
      <c r="CTK32" s="37"/>
      <c r="CTL32" s="37"/>
      <c r="CTM32" s="37"/>
      <c r="CTN32" s="37"/>
      <c r="CTO32" s="37"/>
      <c r="CTP32" s="37"/>
      <c r="CTQ32" s="37"/>
      <c r="CTR32" s="37"/>
      <c r="CTS32" s="37"/>
      <c r="CTT32" s="37"/>
      <c r="CTU32" s="37"/>
      <c r="CTV32" s="37"/>
      <c r="CTW32" s="37"/>
      <c r="CTX32" s="37"/>
      <c r="CTY32" s="37"/>
      <c r="CTZ32" s="37"/>
      <c r="CUA32" s="37"/>
      <c r="CUB32" s="37"/>
      <c r="CUC32" s="37"/>
      <c r="CUD32" s="37"/>
      <c r="CUE32" s="37"/>
      <c r="CUF32" s="37"/>
      <c r="CUG32" s="37"/>
      <c r="CUH32" s="37"/>
      <c r="CUI32" s="37"/>
      <c r="CUJ32" s="37"/>
      <c r="CUK32" s="37"/>
      <c r="CUL32" s="37"/>
      <c r="CUM32" s="37"/>
      <c r="CUN32" s="37"/>
      <c r="CUO32" s="37"/>
      <c r="CUP32" s="37"/>
      <c r="CUQ32" s="37"/>
      <c r="CUR32" s="37"/>
      <c r="CUS32" s="37"/>
      <c r="CUT32" s="37"/>
      <c r="CUU32" s="37"/>
      <c r="CUV32" s="37"/>
      <c r="CUW32" s="37"/>
      <c r="CUX32" s="37"/>
      <c r="CUY32" s="37"/>
      <c r="CUZ32" s="37"/>
      <c r="CVA32" s="37"/>
      <c r="CVB32" s="37"/>
      <c r="CVC32" s="37"/>
      <c r="CVD32" s="37"/>
      <c r="CVE32" s="37"/>
      <c r="CVF32" s="37"/>
      <c r="CVG32" s="37"/>
      <c r="CVH32" s="37"/>
      <c r="CVI32" s="37"/>
      <c r="CVJ32" s="37"/>
      <c r="CVK32" s="37"/>
      <c r="CVL32" s="37"/>
      <c r="CVM32" s="37"/>
      <c r="CVN32" s="37"/>
      <c r="CVO32" s="37"/>
      <c r="CVP32" s="37"/>
      <c r="CVQ32" s="37"/>
      <c r="CVR32" s="37"/>
      <c r="CVS32" s="37"/>
      <c r="CVT32" s="37"/>
      <c r="CVU32" s="37"/>
      <c r="CVV32" s="37"/>
      <c r="CVW32" s="37"/>
      <c r="CVX32" s="37"/>
      <c r="CVY32" s="37"/>
      <c r="CVZ32" s="37"/>
      <c r="CWA32" s="37"/>
      <c r="CWB32" s="37"/>
      <c r="CWC32" s="37"/>
      <c r="CWD32" s="37"/>
      <c r="CWE32" s="37"/>
      <c r="CWF32" s="37"/>
      <c r="CWG32" s="37"/>
      <c r="CWH32" s="37"/>
      <c r="CWI32" s="37"/>
      <c r="CWJ32" s="37"/>
      <c r="CWK32" s="37"/>
      <c r="CWL32" s="37"/>
      <c r="CWM32" s="37"/>
      <c r="CWN32" s="37"/>
      <c r="CWO32" s="37"/>
      <c r="CWP32" s="37"/>
      <c r="CWQ32" s="37"/>
      <c r="CWR32" s="37"/>
      <c r="CWS32" s="37"/>
      <c r="CWT32" s="37"/>
      <c r="CWU32" s="37"/>
      <c r="CWV32" s="37"/>
      <c r="CWW32" s="37"/>
      <c r="CWX32" s="37"/>
      <c r="CWY32" s="37"/>
      <c r="CWZ32" s="37"/>
      <c r="CXA32" s="37"/>
      <c r="CXB32" s="37"/>
      <c r="CXC32" s="37"/>
      <c r="CXD32" s="37"/>
      <c r="CXE32" s="37"/>
      <c r="CXF32" s="37"/>
      <c r="CXG32" s="37"/>
      <c r="CXH32" s="37"/>
      <c r="CXI32" s="37"/>
      <c r="CXJ32" s="37"/>
      <c r="CXK32" s="37"/>
      <c r="CXL32" s="37"/>
      <c r="CXM32" s="37"/>
      <c r="CXN32" s="37"/>
      <c r="CXO32" s="37"/>
      <c r="CXP32" s="37"/>
      <c r="CXQ32" s="37"/>
      <c r="CXR32" s="37"/>
      <c r="CXS32" s="37"/>
      <c r="CXT32" s="37"/>
      <c r="CXU32" s="37"/>
      <c r="CXV32" s="37"/>
      <c r="CXW32" s="37"/>
      <c r="CXX32" s="37"/>
      <c r="CXY32" s="37"/>
      <c r="CXZ32" s="37"/>
      <c r="CYA32" s="37"/>
      <c r="CYB32" s="37"/>
      <c r="CYC32" s="37"/>
      <c r="CYD32" s="37"/>
      <c r="CYE32" s="37"/>
      <c r="CYF32" s="37"/>
      <c r="CYG32" s="37"/>
      <c r="CYH32" s="37"/>
      <c r="CYI32" s="37"/>
      <c r="CYJ32" s="37"/>
      <c r="CYK32" s="37"/>
      <c r="CYL32" s="37"/>
      <c r="CYM32" s="37"/>
      <c r="CYN32" s="37"/>
      <c r="CYO32" s="37"/>
      <c r="CYP32" s="37"/>
      <c r="CYQ32" s="37"/>
      <c r="CYR32" s="37"/>
      <c r="CYS32" s="37"/>
      <c r="CYT32" s="37"/>
      <c r="CYU32" s="37"/>
      <c r="CYV32" s="37"/>
      <c r="CYW32" s="37"/>
      <c r="CYX32" s="37"/>
      <c r="CYY32" s="37"/>
      <c r="CYZ32" s="37"/>
      <c r="CZA32" s="37"/>
      <c r="CZB32" s="37"/>
      <c r="CZC32" s="37"/>
      <c r="CZD32" s="37"/>
      <c r="CZE32" s="37"/>
      <c r="CZF32" s="37"/>
      <c r="CZG32" s="37"/>
      <c r="CZH32" s="37"/>
      <c r="CZI32" s="37"/>
      <c r="CZJ32" s="37"/>
      <c r="CZK32" s="37"/>
      <c r="CZL32" s="37"/>
      <c r="CZM32" s="37"/>
      <c r="CZN32" s="37"/>
      <c r="CZO32" s="37"/>
      <c r="CZP32" s="37"/>
      <c r="CZQ32" s="37"/>
      <c r="CZR32" s="37"/>
      <c r="CZS32" s="37"/>
      <c r="CZT32" s="37"/>
      <c r="CZU32" s="37"/>
      <c r="CZV32" s="37"/>
      <c r="CZW32" s="37"/>
      <c r="CZX32" s="37"/>
      <c r="CZY32" s="37"/>
      <c r="CZZ32" s="37"/>
      <c r="DAA32" s="37"/>
      <c r="DAB32" s="37"/>
      <c r="DAC32" s="37"/>
      <c r="DAD32" s="37"/>
      <c r="DAE32" s="37"/>
      <c r="DAF32" s="37"/>
      <c r="DAG32" s="37"/>
      <c r="DAH32" s="37"/>
      <c r="DAI32" s="37"/>
      <c r="DAJ32" s="37"/>
      <c r="DAK32" s="37"/>
      <c r="DAL32" s="37"/>
      <c r="DAM32" s="37"/>
      <c r="DAN32" s="37"/>
      <c r="DAO32" s="37"/>
      <c r="DAP32" s="37"/>
      <c r="DAQ32" s="37"/>
      <c r="DAR32" s="37"/>
      <c r="DAS32" s="37"/>
      <c r="DAT32" s="37"/>
      <c r="DAU32" s="37"/>
      <c r="DAV32" s="37"/>
      <c r="DAW32" s="37"/>
      <c r="DAX32" s="37"/>
      <c r="DAY32" s="37"/>
      <c r="DAZ32" s="37"/>
      <c r="DBA32" s="37"/>
      <c r="DBB32" s="37"/>
      <c r="DBC32" s="37"/>
      <c r="DBD32" s="37"/>
      <c r="DBE32" s="37"/>
      <c r="DBF32" s="37"/>
      <c r="DBG32" s="37"/>
      <c r="DBH32" s="37"/>
      <c r="DBI32" s="37"/>
      <c r="DBJ32" s="37"/>
      <c r="DBK32" s="37"/>
      <c r="DBL32" s="37"/>
      <c r="DBM32" s="37"/>
      <c r="DBN32" s="37"/>
      <c r="DBO32" s="37"/>
      <c r="DBP32" s="37"/>
      <c r="DBQ32" s="37"/>
      <c r="DBR32" s="37"/>
      <c r="DBS32" s="37"/>
      <c r="DBT32" s="37"/>
      <c r="DBU32" s="37"/>
      <c r="DBV32" s="37"/>
      <c r="DBW32" s="37"/>
      <c r="DBX32" s="37"/>
      <c r="DBY32" s="37"/>
      <c r="DBZ32" s="37"/>
      <c r="DCA32" s="37"/>
      <c r="DCB32" s="37"/>
      <c r="DCC32" s="37"/>
      <c r="DCD32" s="37"/>
      <c r="DCE32" s="37"/>
      <c r="DCF32" s="37"/>
      <c r="DCG32" s="37"/>
      <c r="DCH32" s="37"/>
      <c r="DCI32" s="37"/>
      <c r="DCJ32" s="37"/>
      <c r="DCK32" s="37"/>
      <c r="DCL32" s="37"/>
      <c r="DCM32" s="37"/>
      <c r="DCN32" s="37"/>
      <c r="DCO32" s="37"/>
      <c r="DCP32" s="37"/>
      <c r="DCQ32" s="37"/>
      <c r="DCR32" s="37"/>
      <c r="DCS32" s="37"/>
      <c r="DCT32" s="37"/>
      <c r="DCU32" s="37"/>
      <c r="DCV32" s="37"/>
      <c r="DCW32" s="37"/>
      <c r="DCX32" s="37"/>
      <c r="DCY32" s="37"/>
      <c r="DCZ32" s="37"/>
      <c r="DDA32" s="37"/>
      <c r="DDB32" s="37"/>
      <c r="DDC32" s="37"/>
      <c r="DDD32" s="37"/>
      <c r="DDE32" s="37"/>
      <c r="DDF32" s="37"/>
      <c r="DDG32" s="37"/>
      <c r="DDH32" s="37"/>
      <c r="DDI32" s="37"/>
      <c r="DDJ32" s="37"/>
      <c r="DDK32" s="37"/>
      <c r="DDL32" s="37"/>
      <c r="DDM32" s="37"/>
      <c r="DDN32" s="37"/>
      <c r="DDO32" s="37"/>
      <c r="DDP32" s="37"/>
      <c r="DDQ32" s="37"/>
      <c r="DDR32" s="37"/>
      <c r="DDS32" s="37"/>
      <c r="DDT32" s="37"/>
      <c r="DDU32" s="37"/>
      <c r="DDV32" s="37"/>
      <c r="DDW32" s="37"/>
      <c r="DDX32" s="37"/>
      <c r="DDY32" s="37"/>
      <c r="DDZ32" s="37"/>
      <c r="DEA32" s="37"/>
      <c r="DEB32" s="37"/>
      <c r="DEC32" s="37"/>
      <c r="DED32" s="37"/>
      <c r="DEE32" s="37"/>
      <c r="DEF32" s="37"/>
      <c r="DEG32" s="37"/>
      <c r="DEH32" s="37"/>
      <c r="DEI32" s="37"/>
      <c r="DEJ32" s="37"/>
      <c r="DEK32" s="37"/>
      <c r="DEL32" s="37"/>
      <c r="DEM32" s="37"/>
      <c r="DEN32" s="37"/>
      <c r="DEO32" s="37"/>
      <c r="DEP32" s="37"/>
      <c r="DEQ32" s="37"/>
      <c r="DER32" s="37"/>
      <c r="DES32" s="37"/>
      <c r="DET32" s="37"/>
      <c r="DEU32" s="37"/>
      <c r="DEV32" s="37"/>
      <c r="DEW32" s="37"/>
      <c r="DEX32" s="37"/>
      <c r="DEY32" s="37"/>
      <c r="DEZ32" s="37"/>
      <c r="DFA32" s="37"/>
      <c r="DFB32" s="37"/>
      <c r="DFC32" s="37"/>
      <c r="DFD32" s="37"/>
      <c r="DFE32" s="37"/>
      <c r="DFF32" s="37"/>
      <c r="DFG32" s="37"/>
      <c r="DFH32" s="37"/>
      <c r="DFI32" s="37"/>
      <c r="DFJ32" s="37"/>
      <c r="DFK32" s="37"/>
      <c r="DFL32" s="37"/>
      <c r="DFM32" s="37"/>
      <c r="DFN32" s="37"/>
      <c r="DFO32" s="37"/>
      <c r="DFP32" s="37"/>
      <c r="DFQ32" s="37"/>
      <c r="DFR32" s="37"/>
      <c r="DFS32" s="37"/>
      <c r="DFT32" s="37"/>
      <c r="DFU32" s="37"/>
      <c r="DFV32" s="37"/>
      <c r="DFW32" s="37"/>
      <c r="DFX32" s="37"/>
      <c r="DFY32" s="37"/>
      <c r="DFZ32" s="37"/>
      <c r="DGA32" s="37"/>
      <c r="DGB32" s="37"/>
      <c r="DGC32" s="37"/>
      <c r="DGD32" s="37"/>
      <c r="DGE32" s="37"/>
      <c r="DGF32" s="37"/>
      <c r="DGG32" s="37"/>
      <c r="DGH32" s="37"/>
      <c r="DGI32" s="37"/>
      <c r="DGJ32" s="37"/>
      <c r="DGK32" s="37"/>
      <c r="DGL32" s="37"/>
      <c r="DGM32" s="37"/>
      <c r="DGN32" s="37"/>
      <c r="DGO32" s="37"/>
      <c r="DGP32" s="37"/>
      <c r="DGQ32" s="37"/>
      <c r="DGR32" s="37"/>
      <c r="DGS32" s="37"/>
      <c r="DGT32" s="37"/>
      <c r="DGU32" s="37"/>
      <c r="DGV32" s="37"/>
      <c r="DGW32" s="37"/>
      <c r="DGX32" s="37"/>
      <c r="DGY32" s="37"/>
      <c r="DGZ32" s="37"/>
      <c r="DHA32" s="37"/>
      <c r="DHB32" s="37"/>
      <c r="DHC32" s="37"/>
      <c r="DHD32" s="37"/>
      <c r="DHE32" s="37"/>
      <c r="DHF32" s="37"/>
      <c r="DHG32" s="37"/>
      <c r="DHH32" s="37"/>
      <c r="DHI32" s="37"/>
      <c r="DHJ32" s="37"/>
      <c r="DHK32" s="37"/>
      <c r="DHL32" s="37"/>
      <c r="DHM32" s="37"/>
      <c r="DHN32" s="37"/>
      <c r="DHO32" s="37"/>
      <c r="DHP32" s="37"/>
      <c r="DHQ32" s="37"/>
      <c r="DHR32" s="37"/>
      <c r="DHS32" s="37"/>
      <c r="DHT32" s="37"/>
      <c r="DHU32" s="37"/>
      <c r="DHV32" s="37"/>
      <c r="DHW32" s="37"/>
      <c r="DHX32" s="37"/>
      <c r="DHY32" s="37"/>
      <c r="DHZ32" s="37"/>
      <c r="DIA32" s="37"/>
      <c r="DIB32" s="37"/>
      <c r="DIC32" s="37"/>
      <c r="DID32" s="37"/>
      <c r="DIE32" s="37"/>
      <c r="DIF32" s="37"/>
      <c r="DIG32" s="37"/>
      <c r="DIH32" s="37"/>
      <c r="DII32" s="37"/>
      <c r="DIJ32" s="37"/>
      <c r="DIK32" s="37"/>
      <c r="DIL32" s="37"/>
      <c r="DIM32" s="37"/>
      <c r="DIN32" s="37"/>
      <c r="DIO32" s="37"/>
      <c r="DIP32" s="37"/>
      <c r="DIQ32" s="37"/>
      <c r="DIR32" s="37"/>
      <c r="DIS32" s="37"/>
      <c r="DIT32" s="37"/>
      <c r="DIU32" s="37"/>
      <c r="DIV32" s="37"/>
      <c r="DIW32" s="37"/>
      <c r="DIX32" s="37"/>
      <c r="DIY32" s="37"/>
      <c r="DIZ32" s="37"/>
      <c r="DJA32" s="37"/>
      <c r="DJB32" s="37"/>
      <c r="DJC32" s="37"/>
      <c r="DJD32" s="37"/>
      <c r="DJE32" s="37"/>
      <c r="DJF32" s="37"/>
      <c r="DJG32" s="37"/>
      <c r="DJH32" s="37"/>
      <c r="DJI32" s="37"/>
      <c r="DJJ32" s="37"/>
      <c r="DJK32" s="37"/>
      <c r="DJL32" s="37"/>
      <c r="DJM32" s="37"/>
      <c r="DJN32" s="37"/>
      <c r="DJO32" s="37"/>
      <c r="DJP32" s="37"/>
      <c r="DJQ32" s="37"/>
      <c r="DJR32" s="37"/>
      <c r="DJS32" s="37"/>
      <c r="DJT32" s="37"/>
      <c r="DJU32" s="37"/>
      <c r="DJV32" s="37"/>
      <c r="DJW32" s="37"/>
      <c r="DJX32" s="37"/>
      <c r="DJY32" s="37"/>
      <c r="DJZ32" s="37"/>
      <c r="DKA32" s="37"/>
      <c r="DKB32" s="37"/>
      <c r="DKC32" s="37"/>
      <c r="DKD32" s="37"/>
      <c r="DKE32" s="37"/>
      <c r="DKF32" s="37"/>
      <c r="DKG32" s="37"/>
      <c r="DKH32" s="37"/>
      <c r="DKI32" s="37"/>
      <c r="DKJ32" s="37"/>
      <c r="DKK32" s="37"/>
      <c r="DKL32" s="37"/>
      <c r="DKM32" s="37"/>
      <c r="DKN32" s="37"/>
      <c r="DKO32" s="37"/>
      <c r="DKP32" s="37"/>
      <c r="DKQ32" s="37"/>
      <c r="DKR32" s="37"/>
      <c r="DKS32" s="37"/>
      <c r="DKT32" s="37"/>
      <c r="DKU32" s="37"/>
      <c r="DKV32" s="37"/>
      <c r="DKW32" s="37"/>
      <c r="DKX32" s="37"/>
      <c r="DKY32" s="37"/>
      <c r="DKZ32" s="37"/>
      <c r="DLA32" s="37"/>
      <c r="DLB32" s="37"/>
      <c r="DLC32" s="37"/>
      <c r="DLD32" s="37"/>
      <c r="DLE32" s="37"/>
      <c r="DLF32" s="37"/>
      <c r="DLG32" s="37"/>
      <c r="DLH32" s="37"/>
      <c r="DLI32" s="37"/>
      <c r="DLJ32" s="37"/>
      <c r="DLK32" s="37"/>
      <c r="DLL32" s="37"/>
      <c r="DLM32" s="37"/>
      <c r="DLN32" s="37"/>
      <c r="DLO32" s="37"/>
      <c r="DLP32" s="37"/>
      <c r="DLQ32" s="37"/>
      <c r="DLR32" s="37"/>
      <c r="DLS32" s="37"/>
      <c r="DLT32" s="37"/>
      <c r="DLU32" s="37"/>
      <c r="DLV32" s="37"/>
      <c r="DLW32" s="37"/>
      <c r="DLX32" s="37"/>
      <c r="DLY32" s="37"/>
      <c r="DLZ32" s="37"/>
      <c r="DMA32" s="37"/>
      <c r="DMB32" s="37"/>
      <c r="DMC32" s="37"/>
      <c r="DMD32" s="37"/>
      <c r="DME32" s="37"/>
      <c r="DMF32" s="37"/>
      <c r="DMG32" s="37"/>
      <c r="DMH32" s="37"/>
      <c r="DMI32" s="37"/>
      <c r="DMJ32" s="37"/>
      <c r="DMK32" s="37"/>
      <c r="DML32" s="37"/>
      <c r="DMM32" s="37"/>
      <c r="DMN32" s="37"/>
      <c r="DMO32" s="37"/>
      <c r="DMP32" s="37"/>
      <c r="DMQ32" s="37"/>
      <c r="DMR32" s="37"/>
      <c r="DMS32" s="37"/>
      <c r="DMT32" s="37"/>
      <c r="DMU32" s="37"/>
      <c r="DMV32" s="37"/>
      <c r="DMW32" s="37"/>
      <c r="DMX32" s="37"/>
      <c r="DMY32" s="37"/>
      <c r="DMZ32" s="37"/>
      <c r="DNA32" s="37"/>
      <c r="DNB32" s="37"/>
      <c r="DNC32" s="37"/>
      <c r="DND32" s="37"/>
      <c r="DNE32" s="37"/>
      <c r="DNF32" s="37"/>
      <c r="DNG32" s="37"/>
      <c r="DNH32" s="37"/>
      <c r="DNI32" s="37"/>
      <c r="DNJ32" s="37"/>
      <c r="DNK32" s="37"/>
      <c r="DNL32" s="37"/>
      <c r="DNM32" s="37"/>
      <c r="DNN32" s="37"/>
      <c r="DNO32" s="37"/>
      <c r="DNP32" s="37"/>
      <c r="DNQ32" s="37"/>
      <c r="DNR32" s="37"/>
      <c r="DNS32" s="37"/>
      <c r="DNT32" s="37"/>
      <c r="DNU32" s="37"/>
      <c r="DNV32" s="37"/>
      <c r="DNW32" s="37"/>
      <c r="DNX32" s="37"/>
      <c r="DNY32" s="37"/>
      <c r="DNZ32" s="37"/>
      <c r="DOA32" s="37"/>
      <c r="DOB32" s="37"/>
      <c r="DOC32" s="37"/>
      <c r="DOD32" s="37"/>
      <c r="DOE32" s="37"/>
      <c r="DOF32" s="37"/>
      <c r="DOG32" s="37"/>
      <c r="DOH32" s="37"/>
      <c r="DOI32" s="37"/>
      <c r="DOJ32" s="37"/>
      <c r="DOK32" s="37"/>
      <c r="DOL32" s="37"/>
      <c r="DOM32" s="37"/>
      <c r="DON32" s="37"/>
      <c r="DOO32" s="37"/>
      <c r="DOP32" s="37"/>
      <c r="DOQ32" s="37"/>
      <c r="DOR32" s="37"/>
      <c r="DOS32" s="37"/>
      <c r="DOT32" s="37"/>
      <c r="DOU32" s="37"/>
      <c r="DOV32" s="37"/>
      <c r="DOW32" s="37"/>
      <c r="DOX32" s="37"/>
      <c r="DOY32" s="37"/>
      <c r="DOZ32" s="37"/>
      <c r="DPA32" s="37"/>
      <c r="DPB32" s="37"/>
      <c r="DPC32" s="37"/>
      <c r="DPD32" s="37"/>
      <c r="DPE32" s="37"/>
      <c r="DPF32" s="37"/>
      <c r="DPG32" s="37"/>
      <c r="DPH32" s="37"/>
      <c r="DPI32" s="37"/>
      <c r="DPJ32" s="37"/>
      <c r="DPK32" s="37"/>
      <c r="DPL32" s="37"/>
      <c r="DPM32" s="37"/>
      <c r="DPN32" s="37"/>
      <c r="DPO32" s="37"/>
      <c r="DPP32" s="37"/>
      <c r="DPQ32" s="37"/>
      <c r="DPR32" s="37"/>
      <c r="DPS32" s="37"/>
      <c r="DPT32" s="37"/>
      <c r="DPU32" s="37"/>
      <c r="DPV32" s="37"/>
      <c r="DPW32" s="37"/>
      <c r="DPX32" s="37"/>
      <c r="DPY32" s="37"/>
      <c r="DPZ32" s="37"/>
      <c r="DQA32" s="37"/>
      <c r="DQB32" s="37"/>
      <c r="DQC32" s="37"/>
      <c r="DQD32" s="37"/>
      <c r="DQE32" s="37"/>
      <c r="DQF32" s="37"/>
      <c r="DQG32" s="37"/>
      <c r="DQH32" s="37"/>
      <c r="DQI32" s="37"/>
      <c r="DQJ32" s="37"/>
      <c r="DQK32" s="37"/>
      <c r="DQL32" s="37"/>
      <c r="DQM32" s="37"/>
      <c r="DQN32" s="37"/>
      <c r="DQO32" s="37"/>
      <c r="DQP32" s="37"/>
      <c r="DQQ32" s="37"/>
      <c r="DQR32" s="37"/>
      <c r="DQS32" s="37"/>
      <c r="DQT32" s="37"/>
      <c r="DQU32" s="37"/>
      <c r="DQV32" s="37"/>
      <c r="DQW32" s="37"/>
      <c r="DQX32" s="37"/>
      <c r="DQY32" s="37"/>
      <c r="DQZ32" s="37"/>
      <c r="DRA32" s="37"/>
      <c r="DRB32" s="37"/>
      <c r="DRC32" s="37"/>
      <c r="DRD32" s="37"/>
      <c r="DRE32" s="37"/>
      <c r="DRF32" s="37"/>
      <c r="DRG32" s="37"/>
      <c r="DRH32" s="37"/>
      <c r="DRI32" s="37"/>
      <c r="DRJ32" s="37"/>
      <c r="DRK32" s="37"/>
      <c r="DRL32" s="37"/>
      <c r="DRM32" s="37"/>
      <c r="DRN32" s="37"/>
      <c r="DRO32" s="37"/>
      <c r="DRP32" s="37"/>
      <c r="DRQ32" s="37"/>
      <c r="DRR32" s="37"/>
      <c r="DRS32" s="37"/>
      <c r="DRT32" s="37"/>
      <c r="DRU32" s="37"/>
      <c r="DRV32" s="37"/>
      <c r="DRW32" s="37"/>
      <c r="DRX32" s="37"/>
      <c r="DRY32" s="37"/>
      <c r="DRZ32" s="37"/>
      <c r="DSA32" s="37"/>
      <c r="DSB32" s="37"/>
      <c r="DSC32" s="37"/>
      <c r="DSD32" s="37"/>
      <c r="DSE32" s="37"/>
      <c r="DSF32" s="37"/>
      <c r="DSG32" s="37"/>
      <c r="DSH32" s="37"/>
      <c r="DSI32" s="37"/>
      <c r="DSJ32" s="37"/>
      <c r="DSK32" s="37"/>
      <c r="DSL32" s="37"/>
      <c r="DSM32" s="37"/>
      <c r="DSN32" s="37"/>
      <c r="DSO32" s="37"/>
      <c r="DSP32" s="37"/>
      <c r="DSQ32" s="37"/>
      <c r="DSR32" s="37"/>
      <c r="DSS32" s="37"/>
      <c r="DST32" s="37"/>
      <c r="DSU32" s="37"/>
      <c r="DSV32" s="37"/>
      <c r="DSW32" s="37"/>
      <c r="DSX32" s="37"/>
      <c r="DSY32" s="37"/>
      <c r="DSZ32" s="37"/>
      <c r="DTA32" s="37"/>
      <c r="DTB32" s="37"/>
      <c r="DTC32" s="37"/>
      <c r="DTD32" s="37"/>
      <c r="DTE32" s="37"/>
      <c r="DTF32" s="37"/>
      <c r="DTG32" s="37"/>
      <c r="DTH32" s="37"/>
      <c r="DTI32" s="37"/>
      <c r="DTJ32" s="37"/>
      <c r="DTK32" s="37"/>
      <c r="DTL32" s="37"/>
      <c r="DTM32" s="37"/>
      <c r="DTN32" s="37"/>
      <c r="DTO32" s="37"/>
      <c r="DTP32" s="37"/>
      <c r="DTQ32" s="37"/>
      <c r="DTR32" s="37"/>
      <c r="DTS32" s="37"/>
      <c r="DTT32" s="37"/>
      <c r="DTU32" s="37"/>
      <c r="DTV32" s="37"/>
      <c r="DTW32" s="37"/>
      <c r="DTX32" s="37"/>
      <c r="DTY32" s="37"/>
      <c r="DTZ32" s="37"/>
      <c r="DUA32" s="37"/>
      <c r="DUB32" s="37"/>
      <c r="DUC32" s="37"/>
      <c r="DUD32" s="37"/>
      <c r="DUE32" s="37"/>
      <c r="DUF32" s="37"/>
      <c r="DUG32" s="37"/>
      <c r="DUH32" s="37"/>
      <c r="DUI32" s="37"/>
      <c r="DUJ32" s="37"/>
      <c r="DUK32" s="37"/>
      <c r="DUL32" s="37"/>
      <c r="DUM32" s="37"/>
      <c r="DUN32" s="37"/>
      <c r="DUO32" s="37"/>
      <c r="DUP32" s="37"/>
      <c r="DUQ32" s="37"/>
      <c r="DUR32" s="37"/>
      <c r="DUS32" s="37"/>
      <c r="DUT32" s="37"/>
      <c r="DUU32" s="37"/>
      <c r="DUV32" s="37"/>
      <c r="DUW32" s="37"/>
      <c r="DUX32" s="37"/>
      <c r="DUY32" s="37"/>
      <c r="DUZ32" s="37"/>
      <c r="DVA32" s="37"/>
      <c r="DVB32" s="37"/>
      <c r="DVC32" s="37"/>
      <c r="DVD32" s="37"/>
      <c r="DVE32" s="37"/>
      <c r="DVF32" s="37"/>
      <c r="DVG32" s="37"/>
      <c r="DVH32" s="37"/>
      <c r="DVI32" s="37"/>
      <c r="DVJ32" s="37"/>
      <c r="DVK32" s="37"/>
      <c r="DVL32" s="37"/>
      <c r="DVM32" s="37"/>
      <c r="DVN32" s="37"/>
      <c r="DVO32" s="37"/>
      <c r="DVP32" s="37"/>
      <c r="DVQ32" s="37"/>
      <c r="DVR32" s="37"/>
      <c r="DVS32" s="37"/>
      <c r="DVT32" s="37"/>
      <c r="DVU32" s="37"/>
      <c r="DVV32" s="37"/>
      <c r="DVW32" s="37"/>
      <c r="DVX32" s="37"/>
      <c r="DVY32" s="37"/>
      <c r="DVZ32" s="37"/>
      <c r="DWA32" s="37"/>
      <c r="DWB32" s="37"/>
      <c r="DWC32" s="37"/>
      <c r="DWD32" s="37"/>
      <c r="DWE32" s="37"/>
      <c r="DWF32" s="37"/>
      <c r="DWG32" s="37"/>
      <c r="DWH32" s="37"/>
      <c r="DWI32" s="37"/>
      <c r="DWJ32" s="37"/>
      <c r="DWK32" s="37"/>
      <c r="DWL32" s="37"/>
      <c r="DWM32" s="37"/>
      <c r="DWN32" s="37"/>
      <c r="DWO32" s="37"/>
      <c r="DWP32" s="37"/>
      <c r="DWQ32" s="37"/>
      <c r="DWR32" s="37"/>
      <c r="DWS32" s="37"/>
      <c r="DWT32" s="37"/>
      <c r="DWU32" s="37"/>
      <c r="DWV32" s="37"/>
      <c r="DWW32" s="37"/>
      <c r="DWX32" s="37"/>
      <c r="DWY32" s="37"/>
      <c r="DWZ32" s="37"/>
      <c r="DXA32" s="37"/>
      <c r="DXB32" s="37"/>
      <c r="DXC32" s="37"/>
      <c r="DXD32" s="37"/>
      <c r="DXE32" s="37"/>
      <c r="DXF32" s="37"/>
      <c r="DXG32" s="37"/>
      <c r="DXH32" s="37"/>
      <c r="DXI32" s="37"/>
      <c r="DXJ32" s="37"/>
      <c r="DXK32" s="37"/>
      <c r="DXL32" s="37"/>
      <c r="DXM32" s="37"/>
      <c r="DXN32" s="37"/>
      <c r="DXO32" s="37"/>
      <c r="DXP32" s="37"/>
      <c r="DXQ32" s="37"/>
      <c r="DXR32" s="37"/>
      <c r="DXS32" s="37"/>
      <c r="DXT32" s="37"/>
      <c r="DXU32" s="37"/>
      <c r="DXV32" s="37"/>
      <c r="DXW32" s="37"/>
      <c r="DXX32" s="37"/>
      <c r="DXY32" s="37"/>
      <c r="DXZ32" s="37"/>
      <c r="DYA32" s="37"/>
      <c r="DYB32" s="37"/>
      <c r="DYC32" s="37"/>
      <c r="DYD32" s="37"/>
      <c r="DYE32" s="37"/>
      <c r="DYF32" s="37"/>
      <c r="DYG32" s="37"/>
      <c r="DYH32" s="37"/>
      <c r="DYI32" s="37"/>
      <c r="DYJ32" s="37"/>
      <c r="DYK32" s="37"/>
      <c r="DYL32" s="37"/>
      <c r="DYM32" s="37"/>
      <c r="DYN32" s="37"/>
      <c r="DYO32" s="37"/>
      <c r="DYP32" s="37"/>
      <c r="DYQ32" s="37"/>
      <c r="DYR32" s="37"/>
      <c r="DYS32" s="37"/>
      <c r="DYT32" s="37"/>
      <c r="DYU32" s="37"/>
      <c r="DYV32" s="37"/>
      <c r="DYW32" s="37"/>
      <c r="DYX32" s="37"/>
      <c r="DYY32" s="37"/>
      <c r="DYZ32" s="37"/>
      <c r="DZA32" s="37"/>
      <c r="DZB32" s="37"/>
      <c r="DZC32" s="37"/>
      <c r="DZD32" s="37"/>
      <c r="DZE32" s="37"/>
      <c r="DZF32" s="37"/>
      <c r="DZG32" s="37"/>
      <c r="DZH32" s="37"/>
      <c r="DZI32" s="37"/>
      <c r="DZJ32" s="37"/>
      <c r="DZK32" s="37"/>
      <c r="DZL32" s="37"/>
      <c r="DZM32" s="37"/>
      <c r="DZN32" s="37"/>
      <c r="DZO32" s="37"/>
      <c r="DZP32" s="37"/>
      <c r="DZQ32" s="37"/>
      <c r="DZR32" s="37"/>
      <c r="DZS32" s="37"/>
      <c r="DZT32" s="37"/>
      <c r="DZU32" s="37"/>
      <c r="DZV32" s="37"/>
      <c r="DZW32" s="37"/>
      <c r="DZX32" s="37"/>
      <c r="DZY32" s="37"/>
      <c r="DZZ32" s="37"/>
      <c r="EAA32" s="37"/>
      <c r="EAB32" s="37"/>
      <c r="EAC32" s="37"/>
      <c r="EAD32" s="37"/>
      <c r="EAE32" s="37"/>
      <c r="EAF32" s="37"/>
      <c r="EAG32" s="37"/>
      <c r="EAH32" s="37"/>
      <c r="EAI32" s="37"/>
      <c r="EAJ32" s="37"/>
      <c r="EAK32" s="37"/>
      <c r="EAL32" s="37"/>
      <c r="EAM32" s="37"/>
      <c r="EAN32" s="37"/>
      <c r="EAO32" s="37"/>
      <c r="EAP32" s="37"/>
      <c r="EAQ32" s="37"/>
      <c r="EAR32" s="37"/>
      <c r="EAS32" s="37"/>
      <c r="EAT32" s="37"/>
      <c r="EAU32" s="37"/>
      <c r="EAV32" s="37"/>
      <c r="EAW32" s="37"/>
      <c r="EAX32" s="37"/>
      <c r="EAY32" s="37"/>
      <c r="EAZ32" s="37"/>
      <c r="EBA32" s="37"/>
      <c r="EBB32" s="37"/>
      <c r="EBC32" s="37"/>
      <c r="EBD32" s="37"/>
      <c r="EBE32" s="37"/>
      <c r="EBF32" s="37"/>
      <c r="EBG32" s="37"/>
      <c r="EBH32" s="37"/>
      <c r="EBI32" s="37"/>
      <c r="EBJ32" s="37"/>
      <c r="EBK32" s="37"/>
      <c r="EBL32" s="37"/>
      <c r="EBM32" s="37"/>
      <c r="EBN32" s="37"/>
      <c r="EBO32" s="37"/>
      <c r="EBP32" s="37"/>
      <c r="EBQ32" s="37"/>
      <c r="EBR32" s="37"/>
      <c r="EBS32" s="37"/>
      <c r="EBT32" s="37"/>
      <c r="EBU32" s="37"/>
      <c r="EBV32" s="37"/>
      <c r="EBW32" s="37"/>
      <c r="EBX32" s="37"/>
      <c r="EBY32" s="37"/>
      <c r="EBZ32" s="37"/>
      <c r="ECA32" s="37"/>
      <c r="ECB32" s="37"/>
      <c r="ECC32" s="37"/>
      <c r="ECD32" s="37"/>
      <c r="ECE32" s="37"/>
      <c r="ECF32" s="37"/>
      <c r="ECG32" s="37"/>
      <c r="ECH32" s="37"/>
      <c r="ECI32" s="37"/>
      <c r="ECJ32" s="37"/>
      <c r="ECK32" s="37"/>
      <c r="ECL32" s="37"/>
      <c r="ECM32" s="37"/>
      <c r="ECN32" s="37"/>
      <c r="ECO32" s="37"/>
      <c r="ECP32" s="37"/>
      <c r="ECQ32" s="37"/>
      <c r="ECR32" s="37"/>
      <c r="ECS32" s="37"/>
      <c r="ECT32" s="37"/>
      <c r="ECU32" s="37"/>
      <c r="ECV32" s="37"/>
      <c r="ECW32" s="37"/>
      <c r="ECX32" s="37"/>
      <c r="ECY32" s="37"/>
      <c r="ECZ32" s="37"/>
      <c r="EDA32" s="37"/>
      <c r="EDB32" s="37"/>
      <c r="EDC32" s="37"/>
      <c r="EDD32" s="37"/>
      <c r="EDE32" s="37"/>
      <c r="EDF32" s="37"/>
      <c r="EDG32" s="37"/>
      <c r="EDH32" s="37"/>
      <c r="EDI32" s="37"/>
      <c r="EDJ32" s="37"/>
      <c r="EDK32" s="37"/>
      <c r="EDL32" s="37"/>
      <c r="EDM32" s="37"/>
      <c r="EDN32" s="37"/>
      <c r="EDO32" s="37"/>
      <c r="EDP32" s="37"/>
      <c r="EDQ32" s="37"/>
      <c r="EDR32" s="37"/>
      <c r="EDS32" s="37"/>
      <c r="EDT32" s="37"/>
      <c r="EDU32" s="37"/>
      <c r="EDV32" s="37"/>
      <c r="EDW32" s="37"/>
      <c r="EDX32" s="37"/>
      <c r="EDY32" s="37"/>
      <c r="EDZ32" s="37"/>
      <c r="EEA32" s="37"/>
      <c r="EEB32" s="37"/>
      <c r="EEC32" s="37"/>
      <c r="EED32" s="37"/>
      <c r="EEE32" s="37"/>
      <c r="EEF32" s="37"/>
      <c r="EEG32" s="37"/>
      <c r="EEH32" s="37"/>
      <c r="EEI32" s="37"/>
      <c r="EEJ32" s="37"/>
      <c r="EEK32" s="37"/>
      <c r="EEL32" s="37"/>
      <c r="EEM32" s="37"/>
      <c r="EEN32" s="37"/>
      <c r="EEO32" s="37"/>
      <c r="EEP32" s="37"/>
      <c r="EEQ32" s="37"/>
      <c r="EER32" s="37"/>
      <c r="EES32" s="37"/>
      <c r="EET32" s="37"/>
      <c r="EEU32" s="37"/>
      <c r="EEV32" s="37"/>
      <c r="EEW32" s="37"/>
      <c r="EEX32" s="37"/>
      <c r="EEY32" s="37"/>
      <c r="EEZ32" s="37"/>
      <c r="EFA32" s="37"/>
      <c r="EFB32" s="37"/>
      <c r="EFC32" s="37"/>
      <c r="EFD32" s="37"/>
      <c r="EFE32" s="37"/>
      <c r="EFF32" s="37"/>
      <c r="EFG32" s="37"/>
      <c r="EFH32" s="37"/>
      <c r="EFI32" s="37"/>
      <c r="EFJ32" s="37"/>
      <c r="EFK32" s="37"/>
      <c r="EFL32" s="37"/>
      <c r="EFM32" s="37"/>
      <c r="EFN32" s="37"/>
      <c r="EFO32" s="37"/>
      <c r="EFP32" s="37"/>
      <c r="EFQ32" s="37"/>
      <c r="EFR32" s="37"/>
      <c r="EFS32" s="37"/>
      <c r="EFT32" s="37"/>
      <c r="EFU32" s="37"/>
      <c r="EFV32" s="37"/>
      <c r="EFW32" s="37"/>
      <c r="EFX32" s="37"/>
      <c r="EFY32" s="37"/>
      <c r="EFZ32" s="37"/>
      <c r="EGA32" s="37"/>
      <c r="EGB32" s="37"/>
      <c r="EGC32" s="37"/>
      <c r="EGD32" s="37"/>
      <c r="EGE32" s="37"/>
      <c r="EGF32" s="37"/>
      <c r="EGG32" s="37"/>
      <c r="EGH32" s="37"/>
      <c r="EGI32" s="37"/>
      <c r="EGJ32" s="37"/>
      <c r="EGK32" s="37"/>
      <c r="EGL32" s="37"/>
      <c r="EGM32" s="37"/>
      <c r="EGN32" s="37"/>
      <c r="EGO32" s="37"/>
      <c r="EGP32" s="37"/>
      <c r="EGQ32" s="37"/>
      <c r="EGR32" s="37"/>
      <c r="EGS32" s="37"/>
      <c r="EGT32" s="37"/>
      <c r="EGU32" s="37"/>
      <c r="EGV32" s="37"/>
      <c r="EGW32" s="37"/>
      <c r="EGX32" s="37"/>
      <c r="EGY32" s="37"/>
      <c r="EGZ32" s="37"/>
      <c r="EHA32" s="37"/>
      <c r="EHB32" s="37"/>
      <c r="EHC32" s="37"/>
      <c r="EHD32" s="37"/>
      <c r="EHE32" s="37"/>
      <c r="EHF32" s="37"/>
      <c r="EHG32" s="37"/>
      <c r="EHH32" s="37"/>
      <c r="EHI32" s="37"/>
      <c r="EHJ32" s="37"/>
      <c r="EHK32" s="37"/>
      <c r="EHL32" s="37"/>
      <c r="EHM32" s="37"/>
      <c r="EHN32" s="37"/>
      <c r="EHO32" s="37"/>
      <c r="EHP32" s="37"/>
      <c r="EHQ32" s="37"/>
      <c r="EHR32" s="37"/>
      <c r="EHS32" s="37"/>
      <c r="EHT32" s="37"/>
      <c r="EHU32" s="37"/>
      <c r="EHV32" s="37"/>
      <c r="EHW32" s="37"/>
      <c r="EHX32" s="37"/>
      <c r="EHY32" s="37"/>
      <c r="EHZ32" s="37"/>
      <c r="EIA32" s="37"/>
      <c r="EIB32" s="37"/>
      <c r="EIC32" s="37"/>
      <c r="EID32" s="37"/>
      <c r="EIE32" s="37"/>
      <c r="EIF32" s="37"/>
      <c r="EIG32" s="37"/>
      <c r="EIH32" s="37"/>
      <c r="EII32" s="37"/>
      <c r="EIJ32" s="37"/>
      <c r="EIK32" s="37"/>
      <c r="EIL32" s="37"/>
      <c r="EIM32" s="37"/>
      <c r="EIN32" s="37"/>
      <c r="EIO32" s="37"/>
      <c r="EIP32" s="37"/>
      <c r="EIQ32" s="37"/>
      <c r="EIR32" s="37"/>
      <c r="EIS32" s="37"/>
      <c r="EIT32" s="37"/>
      <c r="EIU32" s="37"/>
      <c r="EIV32" s="37"/>
      <c r="EIW32" s="37"/>
      <c r="EIX32" s="37"/>
      <c r="EIY32" s="37"/>
      <c r="EIZ32" s="37"/>
      <c r="EJA32" s="37"/>
      <c r="EJB32" s="37"/>
      <c r="EJC32" s="37"/>
      <c r="EJD32" s="37"/>
      <c r="EJE32" s="37"/>
      <c r="EJF32" s="37"/>
      <c r="EJG32" s="37"/>
      <c r="EJH32" s="37"/>
      <c r="EJI32" s="37"/>
      <c r="EJJ32" s="37"/>
      <c r="EJK32" s="37"/>
      <c r="EJL32" s="37"/>
      <c r="EJM32" s="37"/>
      <c r="EJN32" s="37"/>
      <c r="EJO32" s="37"/>
      <c r="EJP32" s="37"/>
      <c r="EJQ32" s="37"/>
      <c r="EJR32" s="37"/>
      <c r="EJS32" s="37"/>
      <c r="EJT32" s="37"/>
      <c r="EJU32" s="37"/>
      <c r="EJV32" s="37"/>
      <c r="EJW32" s="37"/>
      <c r="EJX32" s="37"/>
      <c r="EJY32" s="37"/>
      <c r="EJZ32" s="37"/>
      <c r="EKA32" s="37"/>
      <c r="EKB32" s="37"/>
      <c r="EKC32" s="37"/>
      <c r="EKD32" s="37"/>
      <c r="EKE32" s="37"/>
      <c r="EKF32" s="37"/>
      <c r="EKG32" s="37"/>
      <c r="EKH32" s="37"/>
      <c r="EKI32" s="37"/>
      <c r="EKJ32" s="37"/>
      <c r="EKK32" s="37"/>
      <c r="EKL32" s="37"/>
      <c r="EKM32" s="37"/>
      <c r="EKN32" s="37"/>
      <c r="EKO32" s="37"/>
      <c r="EKP32" s="37"/>
      <c r="EKQ32" s="37"/>
      <c r="EKR32" s="37"/>
      <c r="EKS32" s="37"/>
      <c r="EKT32" s="37"/>
      <c r="EKU32" s="37"/>
      <c r="EKV32" s="37"/>
      <c r="EKW32" s="37"/>
      <c r="EKX32" s="37"/>
      <c r="EKY32" s="37"/>
      <c r="EKZ32" s="37"/>
      <c r="ELA32" s="37"/>
      <c r="ELB32" s="37"/>
      <c r="ELC32" s="37"/>
      <c r="ELD32" s="37"/>
      <c r="ELE32" s="37"/>
      <c r="ELF32" s="37"/>
      <c r="ELG32" s="37"/>
      <c r="ELH32" s="37"/>
      <c r="ELI32" s="37"/>
      <c r="ELJ32" s="37"/>
      <c r="ELK32" s="37"/>
      <c r="ELL32" s="37"/>
      <c r="ELM32" s="37"/>
      <c r="ELN32" s="37"/>
      <c r="ELO32" s="37"/>
      <c r="ELP32" s="37"/>
      <c r="ELQ32" s="37"/>
      <c r="ELR32" s="37"/>
      <c r="ELS32" s="37"/>
      <c r="ELT32" s="37"/>
      <c r="ELU32" s="37"/>
      <c r="ELV32" s="37"/>
      <c r="ELW32" s="37"/>
      <c r="ELX32" s="37"/>
      <c r="ELY32" s="37"/>
      <c r="ELZ32" s="37"/>
      <c r="EMA32" s="37"/>
      <c r="EMB32" s="37"/>
      <c r="EMC32" s="37"/>
      <c r="EMD32" s="37"/>
      <c r="EME32" s="37"/>
      <c r="EMF32" s="37"/>
      <c r="EMG32" s="37"/>
      <c r="EMH32" s="37"/>
      <c r="EMI32" s="37"/>
      <c r="EMJ32" s="37"/>
      <c r="EMK32" s="37"/>
      <c r="EML32" s="37"/>
      <c r="EMM32" s="37"/>
      <c r="EMN32" s="37"/>
      <c r="EMO32" s="37"/>
      <c r="EMP32" s="37"/>
      <c r="EMQ32" s="37"/>
      <c r="EMR32" s="37"/>
      <c r="EMS32" s="37"/>
      <c r="EMT32" s="37"/>
      <c r="EMU32" s="37"/>
      <c r="EMV32" s="37"/>
      <c r="EMW32" s="37"/>
      <c r="EMX32" s="37"/>
      <c r="EMY32" s="37"/>
      <c r="EMZ32" s="37"/>
      <c r="ENA32" s="37"/>
      <c r="ENB32" s="37"/>
      <c r="ENC32" s="37"/>
      <c r="END32" s="37"/>
      <c r="ENE32" s="37"/>
      <c r="ENF32" s="37"/>
      <c r="ENG32" s="37"/>
      <c r="ENH32" s="37"/>
      <c r="ENI32" s="37"/>
      <c r="ENJ32" s="37"/>
      <c r="ENK32" s="37"/>
      <c r="ENL32" s="37"/>
      <c r="ENM32" s="37"/>
      <c r="ENN32" s="37"/>
      <c r="ENO32" s="37"/>
      <c r="ENP32" s="37"/>
      <c r="ENQ32" s="37"/>
      <c r="ENR32" s="37"/>
      <c r="ENS32" s="37"/>
      <c r="ENT32" s="37"/>
      <c r="ENU32" s="37"/>
      <c r="ENV32" s="37"/>
      <c r="ENW32" s="37"/>
      <c r="ENX32" s="37"/>
      <c r="ENY32" s="37"/>
      <c r="ENZ32" s="37"/>
      <c r="EOA32" s="37"/>
      <c r="EOB32" s="37"/>
      <c r="EOC32" s="37"/>
      <c r="EOD32" s="37"/>
      <c r="EOE32" s="37"/>
      <c r="EOF32" s="37"/>
      <c r="EOG32" s="37"/>
      <c r="EOH32" s="37"/>
      <c r="EOI32" s="37"/>
      <c r="EOJ32" s="37"/>
      <c r="EOK32" s="37"/>
      <c r="EOL32" s="37"/>
      <c r="EOM32" s="37"/>
      <c r="EON32" s="37"/>
      <c r="EOO32" s="37"/>
      <c r="EOP32" s="37"/>
      <c r="EOQ32" s="37"/>
      <c r="EOR32" s="37"/>
      <c r="EOS32" s="37"/>
      <c r="EOT32" s="37"/>
      <c r="EOU32" s="37"/>
      <c r="EOV32" s="37"/>
      <c r="EOW32" s="37"/>
      <c r="EOX32" s="37"/>
      <c r="EOY32" s="37"/>
      <c r="EOZ32" s="37"/>
      <c r="EPA32" s="37"/>
      <c r="EPB32" s="37"/>
      <c r="EPC32" s="37"/>
      <c r="EPD32" s="37"/>
      <c r="EPE32" s="37"/>
      <c r="EPF32" s="37"/>
      <c r="EPG32" s="37"/>
      <c r="EPH32" s="37"/>
      <c r="EPI32" s="37"/>
      <c r="EPJ32" s="37"/>
      <c r="EPK32" s="37"/>
      <c r="EPL32" s="37"/>
      <c r="EPM32" s="37"/>
      <c r="EPN32" s="37"/>
      <c r="EPO32" s="37"/>
      <c r="EPP32" s="37"/>
      <c r="EPQ32" s="37"/>
      <c r="EPR32" s="37"/>
      <c r="EPS32" s="37"/>
      <c r="EPT32" s="37"/>
      <c r="EPU32" s="37"/>
      <c r="EPV32" s="37"/>
      <c r="EPW32" s="37"/>
      <c r="EPX32" s="37"/>
      <c r="EPY32" s="37"/>
      <c r="EPZ32" s="37"/>
      <c r="EQA32" s="37"/>
      <c r="EQB32" s="37"/>
      <c r="EQC32" s="37"/>
      <c r="EQD32" s="37"/>
      <c r="EQE32" s="37"/>
      <c r="EQF32" s="37"/>
      <c r="EQG32" s="37"/>
      <c r="EQH32" s="37"/>
      <c r="EQI32" s="37"/>
      <c r="EQJ32" s="37"/>
      <c r="EQK32" s="37"/>
      <c r="EQL32" s="37"/>
      <c r="EQM32" s="37"/>
      <c r="EQN32" s="37"/>
      <c r="EQO32" s="37"/>
      <c r="EQP32" s="37"/>
      <c r="EQQ32" s="37"/>
      <c r="EQR32" s="37"/>
      <c r="EQS32" s="37"/>
      <c r="EQT32" s="37"/>
      <c r="EQU32" s="37"/>
      <c r="EQV32" s="37"/>
      <c r="EQW32" s="37"/>
      <c r="EQX32" s="37"/>
      <c r="EQY32" s="37"/>
      <c r="EQZ32" s="37"/>
      <c r="ERA32" s="37"/>
      <c r="ERB32" s="37"/>
      <c r="ERC32" s="37"/>
      <c r="ERD32" s="37"/>
      <c r="ERE32" s="37"/>
      <c r="ERF32" s="37"/>
      <c r="ERG32" s="37"/>
      <c r="ERH32" s="37"/>
      <c r="ERI32" s="37"/>
      <c r="ERJ32" s="37"/>
      <c r="ERK32" s="37"/>
      <c r="ERL32" s="37"/>
      <c r="ERM32" s="37"/>
      <c r="ERN32" s="37"/>
      <c r="ERO32" s="37"/>
      <c r="ERP32" s="37"/>
      <c r="ERQ32" s="37"/>
      <c r="ERR32" s="37"/>
      <c r="ERS32" s="37"/>
      <c r="ERT32" s="37"/>
      <c r="ERU32" s="37"/>
      <c r="ERV32" s="37"/>
      <c r="ERW32" s="37"/>
      <c r="ERX32" s="37"/>
      <c r="ERY32" s="37"/>
      <c r="ERZ32" s="37"/>
      <c r="ESA32" s="37"/>
      <c r="ESB32" s="37"/>
      <c r="ESC32" s="37"/>
      <c r="ESD32" s="37"/>
      <c r="ESE32" s="37"/>
      <c r="ESF32" s="37"/>
      <c r="ESG32" s="37"/>
      <c r="ESH32" s="37"/>
      <c r="ESI32" s="37"/>
      <c r="ESJ32" s="37"/>
      <c r="ESK32" s="37"/>
      <c r="ESL32" s="37"/>
      <c r="ESM32" s="37"/>
      <c r="ESN32" s="37"/>
      <c r="ESO32" s="37"/>
      <c r="ESP32" s="37"/>
      <c r="ESQ32" s="37"/>
      <c r="ESR32" s="37"/>
      <c r="ESS32" s="37"/>
      <c r="EST32" s="37"/>
      <c r="ESU32" s="37"/>
      <c r="ESV32" s="37"/>
      <c r="ESW32" s="37"/>
      <c r="ESX32" s="37"/>
      <c r="ESY32" s="37"/>
      <c r="ESZ32" s="37"/>
      <c r="ETA32" s="37"/>
      <c r="ETB32" s="37"/>
      <c r="ETC32" s="37"/>
      <c r="ETD32" s="37"/>
      <c r="ETE32" s="37"/>
      <c r="ETF32" s="37"/>
      <c r="ETG32" s="37"/>
      <c r="ETH32" s="37"/>
      <c r="ETI32" s="37"/>
      <c r="ETJ32" s="37"/>
      <c r="ETK32" s="37"/>
      <c r="ETL32" s="37"/>
      <c r="ETM32" s="37"/>
      <c r="ETN32" s="37"/>
      <c r="ETO32" s="37"/>
      <c r="ETP32" s="37"/>
      <c r="ETQ32" s="37"/>
      <c r="ETR32" s="37"/>
      <c r="ETS32" s="37"/>
      <c r="ETT32" s="37"/>
      <c r="ETU32" s="37"/>
      <c r="ETV32" s="37"/>
      <c r="ETW32" s="37"/>
      <c r="ETX32" s="37"/>
      <c r="ETY32" s="37"/>
      <c r="ETZ32" s="37"/>
      <c r="EUA32" s="37"/>
      <c r="EUB32" s="37"/>
      <c r="EUC32" s="37"/>
      <c r="EUD32" s="37"/>
      <c r="EUE32" s="37"/>
      <c r="EUF32" s="37"/>
      <c r="EUG32" s="37"/>
      <c r="EUH32" s="37"/>
      <c r="EUI32" s="37"/>
      <c r="EUJ32" s="37"/>
      <c r="EUK32" s="37"/>
      <c r="EUL32" s="37"/>
      <c r="EUM32" s="37"/>
      <c r="EUN32" s="37"/>
      <c r="EUO32" s="37"/>
      <c r="EUP32" s="37"/>
      <c r="EUQ32" s="37"/>
      <c r="EUR32" s="37"/>
      <c r="EUS32" s="37"/>
      <c r="EUT32" s="37"/>
      <c r="EUU32" s="37"/>
      <c r="EUV32" s="37"/>
      <c r="EUW32" s="37"/>
      <c r="EUX32" s="37"/>
      <c r="EUY32" s="37"/>
      <c r="EUZ32" s="37"/>
      <c r="EVA32" s="37"/>
      <c r="EVB32" s="37"/>
      <c r="EVC32" s="37"/>
      <c r="EVD32" s="37"/>
      <c r="EVE32" s="37"/>
      <c r="EVF32" s="37"/>
      <c r="EVG32" s="37"/>
      <c r="EVH32" s="37"/>
      <c r="EVI32" s="37"/>
      <c r="EVJ32" s="37"/>
      <c r="EVK32" s="37"/>
      <c r="EVL32" s="37"/>
      <c r="EVM32" s="37"/>
      <c r="EVN32" s="37"/>
      <c r="EVO32" s="37"/>
      <c r="EVP32" s="37"/>
      <c r="EVQ32" s="37"/>
      <c r="EVR32" s="37"/>
      <c r="EVS32" s="37"/>
      <c r="EVT32" s="37"/>
      <c r="EVU32" s="37"/>
      <c r="EVV32" s="37"/>
      <c r="EVW32" s="37"/>
      <c r="EVX32" s="37"/>
      <c r="EVY32" s="37"/>
      <c r="EVZ32" s="37"/>
      <c r="EWA32" s="37"/>
      <c r="EWB32" s="37"/>
      <c r="EWC32" s="37"/>
      <c r="EWD32" s="37"/>
      <c r="EWE32" s="37"/>
      <c r="EWF32" s="37"/>
      <c r="EWG32" s="37"/>
      <c r="EWH32" s="37"/>
      <c r="EWI32" s="37"/>
      <c r="EWJ32" s="37"/>
      <c r="EWK32" s="37"/>
      <c r="EWL32" s="37"/>
      <c r="EWM32" s="37"/>
      <c r="EWN32" s="37"/>
      <c r="EWO32" s="37"/>
      <c r="EWP32" s="37"/>
      <c r="EWQ32" s="37"/>
      <c r="EWR32" s="37"/>
      <c r="EWS32" s="37"/>
      <c r="EWT32" s="37"/>
      <c r="EWU32" s="37"/>
      <c r="EWV32" s="37"/>
      <c r="EWW32" s="37"/>
      <c r="EWX32" s="37"/>
      <c r="EWY32" s="37"/>
      <c r="EWZ32" s="37"/>
      <c r="EXA32" s="37"/>
      <c r="EXB32" s="37"/>
      <c r="EXC32" s="37"/>
      <c r="EXD32" s="37"/>
      <c r="EXE32" s="37"/>
      <c r="EXF32" s="37"/>
      <c r="EXG32" s="37"/>
      <c r="EXH32" s="37"/>
      <c r="EXI32" s="37"/>
      <c r="EXJ32" s="37"/>
      <c r="EXK32" s="37"/>
      <c r="EXL32" s="37"/>
      <c r="EXM32" s="37"/>
      <c r="EXN32" s="37"/>
      <c r="EXO32" s="37"/>
      <c r="EXP32" s="37"/>
      <c r="EXQ32" s="37"/>
      <c r="EXR32" s="37"/>
      <c r="EXS32" s="37"/>
      <c r="EXT32" s="37"/>
      <c r="EXU32" s="37"/>
      <c r="EXV32" s="37"/>
      <c r="EXW32" s="37"/>
      <c r="EXX32" s="37"/>
      <c r="EXY32" s="37"/>
      <c r="EXZ32" s="37"/>
      <c r="EYA32" s="37"/>
      <c r="EYB32" s="37"/>
      <c r="EYC32" s="37"/>
      <c r="EYD32" s="37"/>
      <c r="EYE32" s="37"/>
      <c r="EYF32" s="37"/>
      <c r="EYG32" s="37"/>
      <c r="EYH32" s="37"/>
      <c r="EYI32" s="37"/>
      <c r="EYJ32" s="37"/>
      <c r="EYK32" s="37"/>
      <c r="EYL32" s="37"/>
      <c r="EYM32" s="37"/>
      <c r="EYN32" s="37"/>
      <c r="EYO32" s="37"/>
      <c r="EYP32" s="37"/>
      <c r="EYQ32" s="37"/>
      <c r="EYR32" s="37"/>
      <c r="EYS32" s="37"/>
      <c r="EYT32" s="37"/>
      <c r="EYU32" s="37"/>
      <c r="EYV32" s="37"/>
      <c r="EYW32" s="37"/>
      <c r="EYX32" s="37"/>
      <c r="EYY32" s="37"/>
      <c r="EYZ32" s="37"/>
      <c r="EZA32" s="37"/>
      <c r="EZB32" s="37"/>
      <c r="EZC32" s="37"/>
      <c r="EZD32" s="37"/>
      <c r="EZE32" s="37"/>
      <c r="EZF32" s="37"/>
      <c r="EZG32" s="37"/>
      <c r="EZH32" s="37"/>
      <c r="EZI32" s="37"/>
      <c r="EZJ32" s="37"/>
      <c r="EZK32" s="37"/>
      <c r="EZL32" s="37"/>
      <c r="EZM32" s="37"/>
      <c r="EZN32" s="37"/>
      <c r="EZO32" s="37"/>
      <c r="EZP32" s="37"/>
      <c r="EZQ32" s="37"/>
      <c r="EZR32" s="37"/>
      <c r="EZS32" s="37"/>
      <c r="EZT32" s="37"/>
      <c r="EZU32" s="37"/>
      <c r="EZV32" s="37"/>
      <c r="EZW32" s="37"/>
      <c r="EZX32" s="37"/>
      <c r="EZY32" s="37"/>
      <c r="EZZ32" s="37"/>
      <c r="FAA32" s="37"/>
      <c r="FAB32" s="37"/>
      <c r="FAC32" s="37"/>
      <c r="FAD32" s="37"/>
      <c r="FAE32" s="37"/>
      <c r="FAF32" s="37"/>
      <c r="FAG32" s="37"/>
      <c r="FAH32" s="37"/>
      <c r="FAI32" s="37"/>
      <c r="FAJ32" s="37"/>
      <c r="FAK32" s="37"/>
      <c r="FAL32" s="37"/>
      <c r="FAM32" s="37"/>
      <c r="FAN32" s="37"/>
      <c r="FAO32" s="37"/>
      <c r="FAP32" s="37"/>
      <c r="FAQ32" s="37"/>
      <c r="FAR32" s="37"/>
      <c r="FAS32" s="37"/>
      <c r="FAT32" s="37"/>
      <c r="FAU32" s="37"/>
      <c r="FAV32" s="37"/>
      <c r="FAW32" s="37"/>
      <c r="FAX32" s="37"/>
      <c r="FAY32" s="37"/>
      <c r="FAZ32" s="37"/>
      <c r="FBA32" s="37"/>
      <c r="FBB32" s="37"/>
      <c r="FBC32" s="37"/>
      <c r="FBD32" s="37"/>
      <c r="FBE32" s="37"/>
      <c r="FBF32" s="37"/>
      <c r="FBG32" s="37"/>
      <c r="FBH32" s="37"/>
      <c r="FBI32" s="37"/>
      <c r="FBJ32" s="37"/>
      <c r="FBK32" s="37"/>
      <c r="FBL32" s="37"/>
      <c r="FBM32" s="37"/>
      <c r="FBN32" s="37"/>
      <c r="FBO32" s="37"/>
      <c r="FBP32" s="37"/>
      <c r="FBQ32" s="37"/>
      <c r="FBR32" s="37"/>
      <c r="FBS32" s="37"/>
      <c r="FBT32" s="37"/>
      <c r="FBU32" s="37"/>
      <c r="FBV32" s="37"/>
      <c r="FBW32" s="37"/>
      <c r="FBX32" s="37"/>
      <c r="FBY32" s="37"/>
      <c r="FBZ32" s="37"/>
      <c r="FCA32" s="37"/>
      <c r="FCB32" s="37"/>
      <c r="FCC32" s="37"/>
      <c r="FCD32" s="37"/>
      <c r="FCE32" s="37"/>
      <c r="FCF32" s="37"/>
      <c r="FCG32" s="37"/>
      <c r="FCH32" s="37"/>
      <c r="FCI32" s="37"/>
      <c r="FCJ32" s="37"/>
      <c r="FCK32" s="37"/>
      <c r="FCL32" s="37"/>
      <c r="FCM32" s="37"/>
      <c r="FCN32" s="37"/>
      <c r="FCO32" s="37"/>
      <c r="FCP32" s="37"/>
      <c r="FCQ32" s="37"/>
      <c r="FCR32" s="37"/>
      <c r="FCS32" s="37"/>
      <c r="FCT32" s="37"/>
      <c r="FCU32" s="37"/>
      <c r="FCV32" s="37"/>
      <c r="FCW32" s="37"/>
      <c r="FCX32" s="37"/>
      <c r="FCY32" s="37"/>
      <c r="FCZ32" s="37"/>
      <c r="FDA32" s="37"/>
      <c r="FDB32" s="37"/>
      <c r="FDC32" s="37"/>
      <c r="FDD32" s="37"/>
      <c r="FDE32" s="37"/>
      <c r="FDF32" s="37"/>
      <c r="FDG32" s="37"/>
      <c r="FDH32" s="37"/>
      <c r="FDI32" s="37"/>
      <c r="FDJ32" s="37"/>
      <c r="FDK32" s="37"/>
      <c r="FDL32" s="37"/>
      <c r="FDM32" s="37"/>
      <c r="FDN32" s="37"/>
      <c r="FDO32" s="37"/>
      <c r="FDP32" s="37"/>
      <c r="FDQ32" s="37"/>
      <c r="FDR32" s="37"/>
      <c r="FDS32" s="37"/>
      <c r="FDT32" s="37"/>
      <c r="FDU32" s="37"/>
      <c r="FDV32" s="37"/>
      <c r="FDW32" s="37"/>
      <c r="FDX32" s="37"/>
      <c r="FDY32" s="37"/>
      <c r="FDZ32" s="37"/>
      <c r="FEA32" s="37"/>
      <c r="FEB32" s="37"/>
      <c r="FEC32" s="37"/>
      <c r="FED32" s="37"/>
      <c r="FEE32" s="37"/>
      <c r="FEF32" s="37"/>
      <c r="FEG32" s="37"/>
      <c r="FEH32" s="37"/>
      <c r="FEI32" s="37"/>
      <c r="FEJ32" s="37"/>
      <c r="FEK32" s="37"/>
      <c r="FEL32" s="37"/>
      <c r="FEM32" s="37"/>
      <c r="FEN32" s="37"/>
      <c r="FEO32" s="37"/>
      <c r="FEP32" s="37"/>
      <c r="FEQ32" s="37"/>
      <c r="FER32" s="37"/>
      <c r="FES32" s="37"/>
      <c r="FET32" s="37"/>
      <c r="FEU32" s="37"/>
      <c r="FEV32" s="37"/>
      <c r="FEW32" s="37"/>
      <c r="FEX32" s="37"/>
      <c r="FEY32" s="37"/>
      <c r="FEZ32" s="37"/>
      <c r="FFA32" s="37"/>
      <c r="FFB32" s="37"/>
      <c r="FFC32" s="37"/>
      <c r="FFD32" s="37"/>
      <c r="FFE32" s="37"/>
      <c r="FFF32" s="37"/>
      <c r="FFG32" s="37"/>
      <c r="FFH32" s="37"/>
      <c r="FFI32" s="37"/>
      <c r="FFJ32" s="37"/>
      <c r="FFK32" s="37"/>
      <c r="FFL32" s="37"/>
      <c r="FFM32" s="37"/>
      <c r="FFN32" s="37"/>
      <c r="FFO32" s="37"/>
      <c r="FFP32" s="37"/>
      <c r="FFQ32" s="37"/>
      <c r="FFR32" s="37"/>
      <c r="FFS32" s="37"/>
      <c r="FFT32" s="37"/>
      <c r="FFU32" s="37"/>
      <c r="FFV32" s="37"/>
      <c r="FFW32" s="37"/>
      <c r="FFX32" s="37"/>
      <c r="FFY32" s="37"/>
      <c r="FFZ32" s="37"/>
      <c r="FGA32" s="37"/>
      <c r="FGB32" s="37"/>
      <c r="FGC32" s="37"/>
      <c r="FGD32" s="37"/>
      <c r="FGE32" s="37"/>
      <c r="FGF32" s="37"/>
      <c r="FGG32" s="37"/>
      <c r="FGH32" s="37"/>
      <c r="FGI32" s="37"/>
      <c r="FGJ32" s="37"/>
      <c r="FGK32" s="37"/>
      <c r="FGL32" s="37"/>
      <c r="FGM32" s="37"/>
      <c r="FGN32" s="37"/>
      <c r="FGO32" s="37"/>
      <c r="FGP32" s="37"/>
      <c r="FGQ32" s="37"/>
      <c r="FGR32" s="37"/>
      <c r="FGS32" s="37"/>
      <c r="FGT32" s="37"/>
      <c r="FGU32" s="37"/>
      <c r="FGV32" s="37"/>
      <c r="FGW32" s="37"/>
      <c r="FGX32" s="37"/>
      <c r="FGY32" s="37"/>
      <c r="FGZ32" s="37"/>
      <c r="FHA32" s="37"/>
      <c r="FHB32" s="37"/>
      <c r="FHC32" s="37"/>
      <c r="FHD32" s="37"/>
      <c r="FHE32" s="37"/>
      <c r="FHF32" s="37"/>
      <c r="FHG32" s="37"/>
      <c r="FHH32" s="37"/>
      <c r="FHI32" s="37"/>
      <c r="FHJ32" s="37"/>
      <c r="FHK32" s="37"/>
      <c r="FHL32" s="37"/>
      <c r="FHM32" s="37"/>
      <c r="FHN32" s="37"/>
      <c r="FHO32" s="37"/>
      <c r="FHP32" s="37"/>
      <c r="FHQ32" s="37"/>
      <c r="FHR32" s="37"/>
      <c r="FHS32" s="37"/>
      <c r="FHT32" s="37"/>
      <c r="FHU32" s="37"/>
      <c r="FHV32" s="37"/>
      <c r="FHW32" s="37"/>
      <c r="FHX32" s="37"/>
      <c r="FHY32" s="37"/>
      <c r="FHZ32" s="37"/>
      <c r="FIA32" s="37"/>
      <c r="FIB32" s="37"/>
      <c r="FIC32" s="37"/>
      <c r="FID32" s="37"/>
      <c r="FIE32" s="37"/>
      <c r="FIF32" s="37"/>
      <c r="FIG32" s="37"/>
      <c r="FIH32" s="37"/>
      <c r="FII32" s="37"/>
      <c r="FIJ32" s="37"/>
      <c r="FIK32" s="37"/>
      <c r="FIL32" s="37"/>
      <c r="FIM32" s="37"/>
      <c r="FIN32" s="37"/>
      <c r="FIO32" s="37"/>
      <c r="FIP32" s="37"/>
      <c r="FIQ32" s="37"/>
      <c r="FIR32" s="37"/>
      <c r="FIS32" s="37"/>
      <c r="FIT32" s="37"/>
      <c r="FIU32" s="37"/>
      <c r="FIV32" s="37"/>
      <c r="FIW32" s="37"/>
      <c r="FIX32" s="37"/>
      <c r="FIY32" s="37"/>
      <c r="FIZ32" s="37"/>
      <c r="FJA32" s="37"/>
      <c r="FJB32" s="37"/>
      <c r="FJC32" s="37"/>
      <c r="FJD32" s="37"/>
      <c r="FJE32" s="37"/>
      <c r="FJF32" s="37"/>
      <c r="FJG32" s="37"/>
      <c r="FJH32" s="37"/>
      <c r="FJI32" s="37"/>
      <c r="FJJ32" s="37"/>
      <c r="FJK32" s="37"/>
      <c r="FJL32" s="37"/>
      <c r="FJM32" s="37"/>
      <c r="FJN32" s="37"/>
      <c r="FJO32" s="37"/>
      <c r="FJP32" s="37"/>
      <c r="FJQ32" s="37"/>
      <c r="FJR32" s="37"/>
      <c r="FJS32" s="37"/>
      <c r="FJT32" s="37"/>
      <c r="FJU32" s="37"/>
      <c r="FJV32" s="37"/>
      <c r="FJW32" s="37"/>
      <c r="FJX32" s="37"/>
      <c r="FJY32" s="37"/>
      <c r="FJZ32" s="37"/>
      <c r="FKA32" s="37"/>
      <c r="FKB32" s="37"/>
      <c r="FKC32" s="37"/>
      <c r="FKD32" s="37"/>
      <c r="FKE32" s="37"/>
      <c r="FKF32" s="37"/>
      <c r="FKG32" s="37"/>
      <c r="FKH32" s="37"/>
      <c r="FKI32" s="37"/>
      <c r="FKJ32" s="37"/>
      <c r="FKK32" s="37"/>
      <c r="FKL32" s="37"/>
      <c r="FKM32" s="37"/>
      <c r="FKN32" s="37"/>
      <c r="FKO32" s="37"/>
      <c r="FKP32" s="37"/>
      <c r="FKQ32" s="37"/>
      <c r="FKR32" s="37"/>
      <c r="FKS32" s="37"/>
      <c r="FKT32" s="37"/>
      <c r="FKU32" s="37"/>
      <c r="FKV32" s="37"/>
      <c r="FKW32" s="37"/>
      <c r="FKX32" s="37"/>
      <c r="FKY32" s="37"/>
      <c r="FKZ32" s="37"/>
      <c r="FLA32" s="37"/>
      <c r="FLB32" s="37"/>
      <c r="FLC32" s="37"/>
      <c r="FLD32" s="37"/>
      <c r="FLE32" s="37"/>
      <c r="FLF32" s="37"/>
      <c r="FLG32" s="37"/>
      <c r="FLH32" s="37"/>
      <c r="FLI32" s="37"/>
      <c r="FLJ32" s="37"/>
      <c r="FLK32" s="37"/>
      <c r="FLL32" s="37"/>
      <c r="FLM32" s="37"/>
      <c r="FLN32" s="37"/>
      <c r="FLO32" s="37"/>
      <c r="FLP32" s="37"/>
      <c r="FLQ32" s="37"/>
      <c r="FLR32" s="37"/>
      <c r="FLS32" s="37"/>
      <c r="FLT32" s="37"/>
      <c r="FLU32" s="37"/>
      <c r="FLV32" s="37"/>
      <c r="FLW32" s="37"/>
      <c r="FLX32" s="37"/>
      <c r="FLY32" s="37"/>
      <c r="FLZ32" s="37"/>
      <c r="FMA32" s="37"/>
      <c r="FMB32" s="37"/>
      <c r="FMC32" s="37"/>
      <c r="FMD32" s="37"/>
      <c r="FME32" s="37"/>
      <c r="FMF32" s="37"/>
      <c r="FMG32" s="37"/>
      <c r="FMH32" s="37"/>
      <c r="FMI32" s="37"/>
      <c r="FMJ32" s="37"/>
      <c r="FMK32" s="37"/>
      <c r="FML32" s="37"/>
      <c r="FMM32" s="37"/>
      <c r="FMN32" s="37"/>
      <c r="FMO32" s="37"/>
      <c r="FMP32" s="37"/>
      <c r="FMQ32" s="37"/>
      <c r="FMR32" s="37"/>
      <c r="FMS32" s="37"/>
      <c r="FMT32" s="37"/>
      <c r="FMU32" s="37"/>
      <c r="FMV32" s="37"/>
      <c r="FMW32" s="37"/>
      <c r="FMX32" s="37"/>
      <c r="FMY32" s="37"/>
      <c r="FMZ32" s="37"/>
      <c r="FNA32" s="37"/>
      <c r="FNB32" s="37"/>
      <c r="FNC32" s="37"/>
      <c r="FND32" s="37"/>
      <c r="FNE32" s="37"/>
      <c r="FNF32" s="37"/>
      <c r="FNG32" s="37"/>
      <c r="FNH32" s="37"/>
      <c r="FNI32" s="37"/>
      <c r="FNJ32" s="37"/>
      <c r="FNK32" s="37"/>
      <c r="FNL32" s="37"/>
      <c r="FNM32" s="37"/>
      <c r="FNN32" s="37"/>
      <c r="FNO32" s="37"/>
      <c r="FNP32" s="37"/>
      <c r="FNQ32" s="37"/>
      <c r="FNR32" s="37"/>
      <c r="FNS32" s="37"/>
      <c r="FNT32" s="37"/>
      <c r="FNU32" s="37"/>
      <c r="FNV32" s="37"/>
      <c r="FNW32" s="37"/>
      <c r="FNX32" s="37"/>
      <c r="FNY32" s="37"/>
      <c r="FNZ32" s="37"/>
      <c r="FOA32" s="37"/>
      <c r="FOB32" s="37"/>
      <c r="FOC32" s="37"/>
      <c r="FOD32" s="37"/>
      <c r="FOE32" s="37"/>
      <c r="FOF32" s="37"/>
      <c r="FOG32" s="37"/>
      <c r="FOH32" s="37"/>
      <c r="FOI32" s="37"/>
      <c r="FOJ32" s="37"/>
      <c r="FOK32" s="37"/>
      <c r="FOL32" s="37"/>
      <c r="FOM32" s="37"/>
      <c r="FON32" s="37"/>
      <c r="FOO32" s="37"/>
      <c r="FOP32" s="37"/>
      <c r="FOQ32" s="37"/>
      <c r="FOR32" s="37"/>
      <c r="FOS32" s="37"/>
      <c r="FOT32" s="37"/>
      <c r="FOU32" s="37"/>
      <c r="FOV32" s="37"/>
      <c r="FOW32" s="37"/>
      <c r="FOX32" s="37"/>
      <c r="FOY32" s="37"/>
      <c r="FOZ32" s="37"/>
      <c r="FPA32" s="37"/>
      <c r="FPB32" s="37"/>
      <c r="FPC32" s="37"/>
      <c r="FPD32" s="37"/>
      <c r="FPE32" s="37"/>
      <c r="FPF32" s="37"/>
      <c r="FPG32" s="37"/>
      <c r="FPH32" s="37"/>
      <c r="FPI32" s="37"/>
      <c r="FPJ32" s="37"/>
      <c r="FPK32" s="37"/>
      <c r="FPL32" s="37"/>
      <c r="FPM32" s="37"/>
      <c r="FPN32" s="37"/>
      <c r="FPO32" s="37"/>
      <c r="FPP32" s="37"/>
      <c r="FPQ32" s="37"/>
      <c r="FPR32" s="37"/>
      <c r="FPS32" s="37"/>
      <c r="FPT32" s="37"/>
      <c r="FPU32" s="37"/>
      <c r="FPV32" s="37"/>
      <c r="FPW32" s="37"/>
      <c r="FPX32" s="37"/>
      <c r="FPY32" s="37"/>
      <c r="FPZ32" s="37"/>
      <c r="FQA32" s="37"/>
      <c r="FQB32" s="37"/>
      <c r="FQC32" s="37"/>
      <c r="FQD32" s="37"/>
      <c r="FQE32" s="37"/>
      <c r="FQF32" s="37"/>
      <c r="FQG32" s="37"/>
      <c r="FQH32" s="37"/>
      <c r="FQI32" s="37"/>
      <c r="FQJ32" s="37"/>
      <c r="FQK32" s="37"/>
      <c r="FQL32" s="37"/>
      <c r="FQM32" s="37"/>
      <c r="FQN32" s="37"/>
      <c r="FQO32" s="37"/>
      <c r="FQP32" s="37"/>
      <c r="FQQ32" s="37"/>
      <c r="FQR32" s="37"/>
      <c r="FQS32" s="37"/>
      <c r="FQT32" s="37"/>
      <c r="FQU32" s="37"/>
      <c r="FQV32" s="37"/>
      <c r="FQW32" s="37"/>
      <c r="FQX32" s="37"/>
      <c r="FQY32" s="37"/>
      <c r="FQZ32" s="37"/>
      <c r="FRA32" s="37"/>
      <c r="FRB32" s="37"/>
      <c r="FRC32" s="37"/>
      <c r="FRD32" s="37"/>
      <c r="FRE32" s="37"/>
      <c r="FRF32" s="37"/>
      <c r="FRG32" s="37"/>
      <c r="FRH32" s="37"/>
      <c r="FRI32" s="37"/>
      <c r="FRJ32" s="37"/>
      <c r="FRK32" s="37"/>
      <c r="FRL32" s="37"/>
      <c r="FRM32" s="37"/>
      <c r="FRN32" s="37"/>
      <c r="FRO32" s="37"/>
      <c r="FRP32" s="37"/>
      <c r="FRQ32" s="37"/>
      <c r="FRR32" s="37"/>
      <c r="FRS32" s="37"/>
      <c r="FRT32" s="37"/>
      <c r="FRU32" s="37"/>
      <c r="FRV32" s="37"/>
      <c r="FRW32" s="37"/>
      <c r="FRX32" s="37"/>
      <c r="FRY32" s="37"/>
      <c r="FRZ32" s="37"/>
      <c r="FSA32" s="37"/>
      <c r="FSB32" s="37"/>
      <c r="FSC32" s="37"/>
      <c r="FSD32" s="37"/>
      <c r="FSE32" s="37"/>
      <c r="FSF32" s="37"/>
      <c r="FSG32" s="37"/>
      <c r="FSH32" s="37"/>
      <c r="FSI32" s="37"/>
      <c r="FSJ32" s="37"/>
      <c r="FSK32" s="37"/>
      <c r="FSL32" s="37"/>
      <c r="FSM32" s="37"/>
      <c r="FSN32" s="37"/>
      <c r="FSO32" s="37"/>
      <c r="FSP32" s="37"/>
      <c r="FSQ32" s="37"/>
      <c r="FSR32" s="37"/>
      <c r="FSS32" s="37"/>
      <c r="FST32" s="37"/>
      <c r="FSU32" s="37"/>
      <c r="FSV32" s="37"/>
      <c r="FSW32" s="37"/>
      <c r="FSX32" s="37"/>
      <c r="FSY32" s="37"/>
      <c r="FSZ32" s="37"/>
      <c r="FTA32" s="37"/>
      <c r="FTB32" s="37"/>
      <c r="FTC32" s="37"/>
      <c r="FTD32" s="37"/>
      <c r="FTE32" s="37"/>
      <c r="FTF32" s="37"/>
      <c r="FTG32" s="37"/>
      <c r="FTH32" s="37"/>
      <c r="FTI32" s="37"/>
      <c r="FTJ32" s="37"/>
      <c r="FTK32" s="37"/>
      <c r="FTL32" s="37"/>
      <c r="FTM32" s="37"/>
      <c r="FTN32" s="37"/>
      <c r="FTO32" s="37"/>
      <c r="FTP32" s="37"/>
      <c r="FTQ32" s="37"/>
      <c r="FTR32" s="37"/>
      <c r="FTS32" s="37"/>
      <c r="FTT32" s="37"/>
      <c r="FTU32" s="37"/>
      <c r="FTV32" s="37"/>
      <c r="FTW32" s="37"/>
      <c r="FTX32" s="37"/>
      <c r="FTY32" s="37"/>
      <c r="FTZ32" s="37"/>
      <c r="FUA32" s="37"/>
      <c r="FUB32" s="37"/>
      <c r="FUC32" s="37"/>
      <c r="FUD32" s="37"/>
      <c r="FUE32" s="37"/>
      <c r="FUF32" s="37"/>
      <c r="FUG32" s="37"/>
      <c r="FUH32" s="37"/>
      <c r="FUI32" s="37"/>
      <c r="FUJ32" s="37"/>
      <c r="FUK32" s="37"/>
      <c r="FUL32" s="37"/>
      <c r="FUM32" s="37"/>
      <c r="FUN32" s="37"/>
      <c r="FUO32" s="37"/>
      <c r="FUP32" s="37"/>
      <c r="FUQ32" s="37"/>
      <c r="FUR32" s="37"/>
      <c r="FUS32" s="37"/>
      <c r="FUT32" s="37"/>
      <c r="FUU32" s="37"/>
      <c r="FUV32" s="37"/>
      <c r="FUW32" s="37"/>
      <c r="FUX32" s="37"/>
      <c r="FUY32" s="37"/>
      <c r="FUZ32" s="37"/>
      <c r="FVA32" s="37"/>
      <c r="FVB32" s="37"/>
      <c r="FVC32" s="37"/>
      <c r="FVD32" s="37"/>
      <c r="FVE32" s="37"/>
      <c r="FVF32" s="37"/>
      <c r="FVG32" s="37"/>
      <c r="FVH32" s="37"/>
      <c r="FVI32" s="37"/>
      <c r="FVJ32" s="37"/>
      <c r="FVK32" s="37"/>
      <c r="FVL32" s="37"/>
      <c r="FVM32" s="37"/>
      <c r="FVN32" s="37"/>
      <c r="FVO32" s="37"/>
      <c r="FVP32" s="37"/>
      <c r="FVQ32" s="37"/>
      <c r="FVR32" s="37"/>
      <c r="FVS32" s="37"/>
      <c r="FVT32" s="37"/>
      <c r="FVU32" s="37"/>
      <c r="FVV32" s="37"/>
      <c r="FVW32" s="37"/>
      <c r="FVX32" s="37"/>
      <c r="FVY32" s="37"/>
      <c r="FVZ32" s="37"/>
      <c r="FWA32" s="37"/>
      <c r="FWB32" s="37"/>
      <c r="FWC32" s="37"/>
      <c r="FWD32" s="37"/>
      <c r="FWE32" s="37"/>
      <c r="FWF32" s="37"/>
      <c r="FWG32" s="37"/>
      <c r="FWH32" s="37"/>
      <c r="FWI32" s="37"/>
      <c r="FWJ32" s="37"/>
      <c r="FWK32" s="37"/>
      <c r="FWL32" s="37"/>
      <c r="FWM32" s="37"/>
      <c r="FWN32" s="37"/>
      <c r="FWO32" s="37"/>
      <c r="FWP32" s="37"/>
      <c r="FWQ32" s="37"/>
      <c r="FWR32" s="37"/>
      <c r="FWS32" s="37"/>
      <c r="FWT32" s="37"/>
      <c r="FWU32" s="37"/>
      <c r="FWV32" s="37"/>
      <c r="FWW32" s="37"/>
      <c r="FWX32" s="37"/>
      <c r="FWY32" s="37"/>
      <c r="FWZ32" s="37"/>
      <c r="FXA32" s="37"/>
      <c r="FXB32" s="37"/>
      <c r="FXC32" s="37"/>
      <c r="FXD32" s="37"/>
      <c r="FXE32" s="37"/>
      <c r="FXF32" s="37"/>
      <c r="FXG32" s="37"/>
      <c r="FXH32" s="37"/>
      <c r="FXI32" s="37"/>
      <c r="FXJ32" s="37"/>
      <c r="FXK32" s="37"/>
      <c r="FXL32" s="37"/>
      <c r="FXM32" s="37"/>
      <c r="FXN32" s="37"/>
      <c r="FXO32" s="37"/>
      <c r="FXP32" s="37"/>
      <c r="FXQ32" s="37"/>
      <c r="FXR32" s="37"/>
      <c r="FXS32" s="37"/>
      <c r="FXT32" s="37"/>
      <c r="FXU32" s="37"/>
      <c r="FXV32" s="37"/>
      <c r="FXW32" s="37"/>
      <c r="FXX32" s="37"/>
      <c r="FXY32" s="37"/>
      <c r="FXZ32" s="37"/>
      <c r="FYA32" s="37"/>
      <c r="FYB32" s="37"/>
      <c r="FYC32" s="37"/>
      <c r="FYD32" s="37"/>
      <c r="FYE32" s="37"/>
      <c r="FYF32" s="37"/>
      <c r="FYG32" s="37"/>
      <c r="FYH32" s="37"/>
      <c r="FYI32" s="37"/>
      <c r="FYJ32" s="37"/>
      <c r="FYK32" s="37"/>
      <c r="FYL32" s="37"/>
      <c r="FYM32" s="37"/>
      <c r="FYN32" s="37"/>
      <c r="FYO32" s="37"/>
      <c r="FYP32" s="37"/>
      <c r="FYQ32" s="37"/>
      <c r="FYR32" s="37"/>
      <c r="FYS32" s="37"/>
      <c r="FYT32" s="37"/>
      <c r="FYU32" s="37"/>
      <c r="FYV32" s="37"/>
      <c r="FYW32" s="37"/>
      <c r="FYX32" s="37"/>
      <c r="FYY32" s="37"/>
      <c r="FYZ32" s="37"/>
      <c r="FZA32" s="37"/>
      <c r="FZB32" s="37"/>
      <c r="FZC32" s="37"/>
      <c r="FZD32" s="37"/>
      <c r="FZE32" s="37"/>
      <c r="FZF32" s="37"/>
      <c r="FZG32" s="37"/>
      <c r="FZH32" s="37"/>
      <c r="FZI32" s="37"/>
      <c r="FZJ32" s="37"/>
      <c r="FZK32" s="37"/>
      <c r="FZL32" s="37"/>
      <c r="FZM32" s="37"/>
      <c r="FZN32" s="37"/>
      <c r="FZO32" s="37"/>
      <c r="FZP32" s="37"/>
      <c r="FZQ32" s="37"/>
      <c r="FZR32" s="37"/>
      <c r="FZS32" s="37"/>
      <c r="FZT32" s="37"/>
      <c r="FZU32" s="37"/>
      <c r="FZV32" s="37"/>
      <c r="FZW32" s="37"/>
      <c r="FZX32" s="37"/>
      <c r="FZY32" s="37"/>
      <c r="FZZ32" s="37"/>
      <c r="GAA32" s="37"/>
      <c r="GAB32" s="37"/>
      <c r="GAC32" s="37"/>
      <c r="GAD32" s="37"/>
      <c r="GAE32" s="37"/>
      <c r="GAF32" s="37"/>
      <c r="GAG32" s="37"/>
      <c r="GAH32" s="37"/>
      <c r="GAI32" s="37"/>
      <c r="GAJ32" s="37"/>
      <c r="GAK32" s="37"/>
      <c r="GAL32" s="37"/>
      <c r="GAM32" s="37"/>
      <c r="GAN32" s="37"/>
      <c r="GAO32" s="37"/>
      <c r="GAP32" s="37"/>
      <c r="GAQ32" s="37"/>
      <c r="GAR32" s="37"/>
      <c r="GAS32" s="37"/>
      <c r="GAT32" s="37"/>
      <c r="GAU32" s="37"/>
      <c r="GAV32" s="37"/>
      <c r="GAW32" s="37"/>
      <c r="GAX32" s="37"/>
      <c r="GAY32" s="37"/>
      <c r="GAZ32" s="37"/>
      <c r="GBA32" s="37"/>
      <c r="GBB32" s="37"/>
      <c r="GBC32" s="37"/>
      <c r="GBD32" s="37"/>
      <c r="GBE32" s="37"/>
      <c r="GBF32" s="37"/>
      <c r="GBG32" s="37"/>
      <c r="GBH32" s="37"/>
      <c r="GBI32" s="37"/>
      <c r="GBJ32" s="37"/>
      <c r="GBK32" s="37"/>
      <c r="GBL32" s="37"/>
      <c r="GBM32" s="37"/>
      <c r="GBN32" s="37"/>
      <c r="GBO32" s="37"/>
      <c r="GBP32" s="37"/>
      <c r="GBQ32" s="37"/>
      <c r="GBR32" s="37"/>
      <c r="GBS32" s="37"/>
      <c r="GBT32" s="37"/>
      <c r="GBU32" s="37"/>
      <c r="GBV32" s="37"/>
      <c r="GBW32" s="37"/>
      <c r="GBX32" s="37"/>
      <c r="GBY32" s="37"/>
      <c r="GBZ32" s="37"/>
      <c r="GCA32" s="37"/>
      <c r="GCB32" s="37"/>
      <c r="GCC32" s="37"/>
      <c r="GCD32" s="37"/>
      <c r="GCE32" s="37"/>
      <c r="GCF32" s="37"/>
      <c r="GCG32" s="37"/>
      <c r="GCH32" s="37"/>
      <c r="GCI32" s="37"/>
      <c r="GCJ32" s="37"/>
      <c r="GCK32" s="37"/>
      <c r="GCL32" s="37"/>
      <c r="GCM32" s="37"/>
      <c r="GCN32" s="37"/>
      <c r="GCO32" s="37"/>
      <c r="GCP32" s="37"/>
      <c r="GCQ32" s="37"/>
      <c r="GCR32" s="37"/>
      <c r="GCS32" s="37"/>
      <c r="GCT32" s="37"/>
      <c r="GCU32" s="37"/>
      <c r="GCV32" s="37"/>
      <c r="GCW32" s="37"/>
      <c r="GCX32" s="37"/>
      <c r="GCY32" s="37"/>
      <c r="GCZ32" s="37"/>
      <c r="GDA32" s="37"/>
      <c r="GDB32" s="37"/>
      <c r="GDC32" s="37"/>
      <c r="GDD32" s="37"/>
      <c r="GDE32" s="37"/>
      <c r="GDF32" s="37"/>
      <c r="GDG32" s="37"/>
      <c r="GDH32" s="37"/>
      <c r="GDI32" s="37"/>
      <c r="GDJ32" s="37"/>
      <c r="GDK32" s="37"/>
      <c r="GDL32" s="37"/>
      <c r="GDM32" s="37"/>
      <c r="GDN32" s="37"/>
      <c r="GDO32" s="37"/>
      <c r="GDP32" s="37"/>
      <c r="GDQ32" s="37"/>
      <c r="GDR32" s="37"/>
      <c r="GDS32" s="37"/>
      <c r="GDT32" s="37"/>
      <c r="GDU32" s="37"/>
      <c r="GDV32" s="37"/>
      <c r="GDW32" s="37"/>
      <c r="GDX32" s="37"/>
      <c r="GDY32" s="37"/>
      <c r="GDZ32" s="37"/>
      <c r="GEA32" s="37"/>
      <c r="GEB32" s="37"/>
      <c r="GEC32" s="37"/>
      <c r="GED32" s="37"/>
      <c r="GEE32" s="37"/>
      <c r="GEF32" s="37"/>
      <c r="GEG32" s="37"/>
      <c r="GEH32" s="37"/>
      <c r="GEI32" s="37"/>
      <c r="GEJ32" s="37"/>
      <c r="GEK32" s="37"/>
      <c r="GEL32" s="37"/>
      <c r="GEM32" s="37"/>
      <c r="GEN32" s="37"/>
      <c r="GEO32" s="37"/>
      <c r="GEP32" s="37"/>
      <c r="GEQ32" s="37"/>
      <c r="GER32" s="37"/>
      <c r="GES32" s="37"/>
      <c r="GET32" s="37"/>
      <c r="GEU32" s="37"/>
      <c r="GEV32" s="37"/>
      <c r="GEW32" s="37"/>
      <c r="GEX32" s="37"/>
      <c r="GEY32" s="37"/>
      <c r="GEZ32" s="37"/>
      <c r="GFA32" s="37"/>
      <c r="GFB32" s="37"/>
      <c r="GFC32" s="37"/>
      <c r="GFD32" s="37"/>
      <c r="GFE32" s="37"/>
      <c r="GFF32" s="37"/>
      <c r="GFG32" s="37"/>
      <c r="GFH32" s="37"/>
      <c r="GFI32" s="37"/>
      <c r="GFJ32" s="37"/>
      <c r="GFK32" s="37"/>
      <c r="GFL32" s="37"/>
      <c r="GFM32" s="37"/>
      <c r="GFN32" s="37"/>
      <c r="GFO32" s="37"/>
      <c r="GFP32" s="37"/>
      <c r="GFQ32" s="37"/>
      <c r="GFR32" s="37"/>
      <c r="GFS32" s="37"/>
      <c r="GFT32" s="37"/>
      <c r="GFU32" s="37"/>
      <c r="GFV32" s="37"/>
      <c r="GFW32" s="37"/>
      <c r="GFX32" s="37"/>
      <c r="GFY32" s="37"/>
      <c r="GFZ32" s="37"/>
      <c r="GGA32" s="37"/>
      <c r="GGB32" s="37"/>
      <c r="GGC32" s="37"/>
      <c r="GGD32" s="37"/>
      <c r="GGE32" s="37"/>
      <c r="GGF32" s="37"/>
      <c r="GGG32" s="37"/>
      <c r="GGH32" s="37"/>
      <c r="GGI32" s="37"/>
      <c r="GGJ32" s="37"/>
      <c r="GGK32" s="37"/>
      <c r="GGL32" s="37"/>
      <c r="GGM32" s="37"/>
      <c r="GGN32" s="37"/>
      <c r="GGO32" s="37"/>
      <c r="GGP32" s="37"/>
      <c r="GGQ32" s="37"/>
      <c r="GGR32" s="37"/>
      <c r="GGS32" s="37"/>
      <c r="GGT32" s="37"/>
      <c r="GGU32" s="37"/>
      <c r="GGV32" s="37"/>
      <c r="GGW32" s="37"/>
      <c r="GGX32" s="37"/>
      <c r="GGY32" s="37"/>
      <c r="GGZ32" s="37"/>
      <c r="GHA32" s="37"/>
      <c r="GHB32" s="37"/>
      <c r="GHC32" s="37"/>
      <c r="GHD32" s="37"/>
      <c r="GHE32" s="37"/>
      <c r="GHF32" s="37"/>
      <c r="GHG32" s="37"/>
      <c r="GHH32" s="37"/>
      <c r="GHI32" s="37"/>
      <c r="GHJ32" s="37"/>
      <c r="GHK32" s="37"/>
      <c r="GHL32" s="37"/>
      <c r="GHM32" s="37"/>
      <c r="GHN32" s="37"/>
      <c r="GHO32" s="37"/>
      <c r="GHP32" s="37"/>
      <c r="GHQ32" s="37"/>
      <c r="GHR32" s="37"/>
      <c r="GHS32" s="37"/>
      <c r="GHT32" s="37"/>
      <c r="GHU32" s="37"/>
      <c r="GHV32" s="37"/>
      <c r="GHW32" s="37"/>
      <c r="GHX32" s="37"/>
      <c r="GHY32" s="37"/>
      <c r="GHZ32" s="37"/>
      <c r="GIA32" s="37"/>
      <c r="GIB32" s="37"/>
      <c r="GIC32" s="37"/>
      <c r="GID32" s="37"/>
      <c r="GIE32" s="37"/>
      <c r="GIF32" s="37"/>
      <c r="GIG32" s="37"/>
      <c r="GIH32" s="37"/>
      <c r="GII32" s="37"/>
      <c r="GIJ32" s="37"/>
      <c r="GIK32" s="37"/>
      <c r="GIL32" s="37"/>
      <c r="GIM32" s="37"/>
      <c r="GIN32" s="37"/>
      <c r="GIO32" s="37"/>
      <c r="GIP32" s="37"/>
      <c r="GIQ32" s="37"/>
      <c r="GIR32" s="37"/>
      <c r="GIS32" s="37"/>
      <c r="GIT32" s="37"/>
      <c r="GIU32" s="37"/>
      <c r="GIV32" s="37"/>
      <c r="GIW32" s="37"/>
      <c r="GIX32" s="37"/>
      <c r="GIY32" s="37"/>
      <c r="GIZ32" s="37"/>
      <c r="GJA32" s="37"/>
      <c r="GJB32" s="37"/>
      <c r="GJC32" s="37"/>
      <c r="GJD32" s="37"/>
      <c r="GJE32" s="37"/>
      <c r="GJF32" s="37"/>
      <c r="GJG32" s="37"/>
      <c r="GJH32" s="37"/>
      <c r="GJI32" s="37"/>
      <c r="GJJ32" s="37"/>
      <c r="GJK32" s="37"/>
      <c r="GJL32" s="37"/>
      <c r="GJM32" s="37"/>
      <c r="GJN32" s="37"/>
      <c r="GJO32" s="37"/>
      <c r="GJP32" s="37"/>
      <c r="GJQ32" s="37"/>
      <c r="GJR32" s="37"/>
      <c r="GJS32" s="37"/>
      <c r="GJT32" s="37"/>
      <c r="GJU32" s="37"/>
      <c r="GJV32" s="37"/>
      <c r="GJW32" s="37"/>
      <c r="GJX32" s="37"/>
      <c r="GJY32" s="37"/>
      <c r="GJZ32" s="37"/>
      <c r="GKA32" s="37"/>
      <c r="GKB32" s="37"/>
      <c r="GKC32" s="37"/>
      <c r="GKD32" s="37"/>
      <c r="GKE32" s="37"/>
      <c r="GKF32" s="37"/>
      <c r="GKG32" s="37"/>
      <c r="GKH32" s="37"/>
      <c r="GKI32" s="37"/>
      <c r="GKJ32" s="37"/>
      <c r="GKK32" s="37"/>
      <c r="GKL32" s="37"/>
      <c r="GKM32" s="37"/>
      <c r="GKN32" s="37"/>
      <c r="GKO32" s="37"/>
      <c r="GKP32" s="37"/>
      <c r="GKQ32" s="37"/>
      <c r="GKR32" s="37"/>
      <c r="GKS32" s="37"/>
      <c r="GKT32" s="37"/>
      <c r="GKU32" s="37"/>
      <c r="GKV32" s="37"/>
      <c r="GKW32" s="37"/>
      <c r="GKX32" s="37"/>
      <c r="GKY32" s="37"/>
      <c r="GKZ32" s="37"/>
      <c r="GLA32" s="37"/>
      <c r="GLB32" s="37"/>
      <c r="GLC32" s="37"/>
      <c r="GLD32" s="37"/>
      <c r="GLE32" s="37"/>
      <c r="GLF32" s="37"/>
      <c r="GLG32" s="37"/>
      <c r="GLH32" s="37"/>
      <c r="GLI32" s="37"/>
      <c r="GLJ32" s="37"/>
      <c r="GLK32" s="37"/>
      <c r="GLL32" s="37"/>
      <c r="GLM32" s="37"/>
      <c r="GLN32" s="37"/>
      <c r="GLO32" s="37"/>
      <c r="GLP32" s="37"/>
      <c r="GLQ32" s="37"/>
      <c r="GLR32" s="37"/>
      <c r="GLS32" s="37"/>
      <c r="GLT32" s="37"/>
      <c r="GLU32" s="37"/>
      <c r="GLV32" s="37"/>
      <c r="GLW32" s="37"/>
      <c r="GLX32" s="37"/>
      <c r="GLY32" s="37"/>
      <c r="GLZ32" s="37"/>
      <c r="GMA32" s="37"/>
      <c r="GMB32" s="37"/>
      <c r="GMC32" s="37"/>
      <c r="GMD32" s="37"/>
      <c r="GME32" s="37"/>
      <c r="GMF32" s="37"/>
      <c r="GMG32" s="37"/>
      <c r="GMH32" s="37"/>
      <c r="GMI32" s="37"/>
      <c r="GMJ32" s="37"/>
      <c r="GMK32" s="37"/>
      <c r="GML32" s="37"/>
      <c r="GMM32" s="37"/>
      <c r="GMN32" s="37"/>
      <c r="GMO32" s="37"/>
      <c r="GMP32" s="37"/>
      <c r="GMQ32" s="37"/>
      <c r="GMR32" s="37"/>
      <c r="GMS32" s="37"/>
      <c r="GMT32" s="37"/>
      <c r="GMU32" s="37"/>
      <c r="GMV32" s="37"/>
      <c r="GMW32" s="37"/>
      <c r="GMX32" s="37"/>
      <c r="GMY32" s="37"/>
      <c r="GMZ32" s="37"/>
      <c r="GNA32" s="37"/>
      <c r="GNB32" s="37"/>
      <c r="GNC32" s="37"/>
      <c r="GND32" s="37"/>
      <c r="GNE32" s="37"/>
      <c r="GNF32" s="37"/>
      <c r="GNG32" s="37"/>
      <c r="GNH32" s="37"/>
      <c r="GNI32" s="37"/>
      <c r="GNJ32" s="37"/>
      <c r="GNK32" s="37"/>
      <c r="GNL32" s="37"/>
      <c r="GNM32" s="37"/>
      <c r="GNN32" s="37"/>
      <c r="GNO32" s="37"/>
      <c r="GNP32" s="37"/>
      <c r="GNQ32" s="37"/>
      <c r="GNR32" s="37"/>
      <c r="GNS32" s="37"/>
      <c r="GNT32" s="37"/>
      <c r="GNU32" s="37"/>
      <c r="GNV32" s="37"/>
      <c r="GNW32" s="37"/>
      <c r="GNX32" s="37"/>
      <c r="GNY32" s="37"/>
      <c r="GNZ32" s="37"/>
      <c r="GOA32" s="37"/>
      <c r="GOB32" s="37"/>
      <c r="GOC32" s="37"/>
      <c r="GOD32" s="37"/>
      <c r="GOE32" s="37"/>
      <c r="GOF32" s="37"/>
      <c r="GOG32" s="37"/>
      <c r="GOH32" s="37"/>
      <c r="GOI32" s="37"/>
      <c r="GOJ32" s="37"/>
      <c r="GOK32" s="37"/>
      <c r="GOL32" s="37"/>
      <c r="GOM32" s="37"/>
      <c r="GON32" s="37"/>
      <c r="GOO32" s="37"/>
      <c r="GOP32" s="37"/>
      <c r="GOQ32" s="37"/>
      <c r="GOR32" s="37"/>
      <c r="GOS32" s="37"/>
      <c r="GOT32" s="37"/>
      <c r="GOU32" s="37"/>
      <c r="GOV32" s="37"/>
      <c r="GOW32" s="37"/>
      <c r="GOX32" s="37"/>
      <c r="GOY32" s="37"/>
      <c r="GOZ32" s="37"/>
      <c r="GPA32" s="37"/>
      <c r="GPB32" s="37"/>
      <c r="GPC32" s="37"/>
      <c r="GPD32" s="37"/>
      <c r="GPE32" s="37"/>
      <c r="GPF32" s="37"/>
      <c r="GPG32" s="37"/>
      <c r="GPH32" s="37"/>
      <c r="GPI32" s="37"/>
      <c r="GPJ32" s="37"/>
      <c r="GPK32" s="37"/>
      <c r="GPL32" s="37"/>
      <c r="GPM32" s="37"/>
      <c r="GPN32" s="37"/>
      <c r="GPO32" s="37"/>
      <c r="GPP32" s="37"/>
      <c r="GPQ32" s="37"/>
      <c r="GPR32" s="37"/>
      <c r="GPS32" s="37"/>
      <c r="GPT32" s="37"/>
      <c r="GPU32" s="37"/>
      <c r="GPV32" s="37"/>
      <c r="GPW32" s="37"/>
      <c r="GPX32" s="37"/>
      <c r="GPY32" s="37"/>
      <c r="GPZ32" s="37"/>
      <c r="GQA32" s="37"/>
      <c r="GQB32" s="37"/>
      <c r="GQC32" s="37"/>
      <c r="GQD32" s="37"/>
      <c r="GQE32" s="37"/>
      <c r="GQF32" s="37"/>
      <c r="GQG32" s="37"/>
      <c r="GQH32" s="37"/>
      <c r="GQI32" s="37"/>
      <c r="GQJ32" s="37"/>
      <c r="GQK32" s="37"/>
      <c r="GQL32" s="37"/>
      <c r="GQM32" s="37"/>
      <c r="GQN32" s="37"/>
      <c r="GQO32" s="37"/>
      <c r="GQP32" s="37"/>
      <c r="GQQ32" s="37"/>
      <c r="GQR32" s="37"/>
      <c r="GQS32" s="37"/>
      <c r="GQT32" s="37"/>
      <c r="GQU32" s="37"/>
      <c r="GQV32" s="37"/>
      <c r="GQW32" s="37"/>
      <c r="GQX32" s="37"/>
      <c r="GQY32" s="37"/>
      <c r="GQZ32" s="37"/>
      <c r="GRA32" s="37"/>
      <c r="GRB32" s="37"/>
      <c r="GRC32" s="37"/>
      <c r="GRD32" s="37"/>
      <c r="GRE32" s="37"/>
      <c r="GRF32" s="37"/>
      <c r="GRG32" s="37"/>
      <c r="GRH32" s="37"/>
      <c r="GRI32" s="37"/>
      <c r="GRJ32" s="37"/>
      <c r="GRK32" s="37"/>
      <c r="GRL32" s="37"/>
      <c r="GRM32" s="37"/>
      <c r="GRN32" s="37"/>
      <c r="GRO32" s="37"/>
      <c r="GRP32" s="37"/>
      <c r="GRQ32" s="37"/>
      <c r="GRR32" s="37"/>
      <c r="GRS32" s="37"/>
      <c r="GRT32" s="37"/>
      <c r="GRU32" s="37"/>
      <c r="GRV32" s="37"/>
      <c r="GRW32" s="37"/>
      <c r="GRX32" s="37"/>
      <c r="GRY32" s="37"/>
      <c r="GRZ32" s="37"/>
      <c r="GSA32" s="37"/>
      <c r="GSB32" s="37"/>
      <c r="GSC32" s="37"/>
      <c r="GSD32" s="37"/>
      <c r="GSE32" s="37"/>
      <c r="GSF32" s="37"/>
      <c r="GSG32" s="37"/>
      <c r="GSH32" s="37"/>
      <c r="GSI32" s="37"/>
      <c r="GSJ32" s="37"/>
      <c r="GSK32" s="37"/>
      <c r="GSL32" s="37"/>
      <c r="GSM32" s="37"/>
      <c r="GSN32" s="37"/>
      <c r="GSO32" s="37"/>
      <c r="GSP32" s="37"/>
      <c r="GSQ32" s="37"/>
      <c r="GSR32" s="37"/>
      <c r="GSS32" s="37"/>
      <c r="GST32" s="37"/>
      <c r="GSU32" s="37"/>
      <c r="GSV32" s="37"/>
      <c r="GSW32" s="37"/>
      <c r="GSX32" s="37"/>
      <c r="GSY32" s="37"/>
      <c r="GSZ32" s="37"/>
      <c r="GTA32" s="37"/>
      <c r="GTB32" s="37"/>
      <c r="GTC32" s="37"/>
      <c r="GTD32" s="37"/>
      <c r="GTE32" s="37"/>
      <c r="GTF32" s="37"/>
      <c r="GTG32" s="37"/>
      <c r="GTH32" s="37"/>
      <c r="GTI32" s="37"/>
      <c r="GTJ32" s="37"/>
      <c r="GTK32" s="37"/>
      <c r="GTL32" s="37"/>
      <c r="GTM32" s="37"/>
      <c r="GTN32" s="37"/>
      <c r="GTO32" s="37"/>
      <c r="GTP32" s="37"/>
      <c r="GTQ32" s="37"/>
      <c r="GTR32" s="37"/>
      <c r="GTS32" s="37"/>
      <c r="GTT32" s="37"/>
      <c r="GTU32" s="37"/>
      <c r="GTV32" s="37"/>
      <c r="GTW32" s="37"/>
      <c r="GTX32" s="37"/>
      <c r="GTY32" s="37"/>
      <c r="GTZ32" s="37"/>
      <c r="GUA32" s="37"/>
      <c r="GUB32" s="37"/>
      <c r="GUC32" s="37"/>
      <c r="GUD32" s="37"/>
      <c r="GUE32" s="37"/>
      <c r="GUF32" s="37"/>
      <c r="GUG32" s="37"/>
      <c r="GUH32" s="37"/>
      <c r="GUI32" s="37"/>
      <c r="GUJ32" s="37"/>
      <c r="GUK32" s="37"/>
      <c r="GUL32" s="37"/>
      <c r="GUM32" s="37"/>
      <c r="GUN32" s="37"/>
      <c r="GUO32" s="37"/>
      <c r="GUP32" s="37"/>
      <c r="GUQ32" s="37"/>
      <c r="GUR32" s="37"/>
      <c r="GUS32" s="37"/>
      <c r="GUT32" s="37"/>
      <c r="GUU32" s="37"/>
      <c r="GUV32" s="37"/>
      <c r="GUW32" s="37"/>
      <c r="GUX32" s="37"/>
      <c r="GUY32" s="37"/>
      <c r="GUZ32" s="37"/>
      <c r="GVA32" s="37"/>
      <c r="GVB32" s="37"/>
      <c r="GVC32" s="37"/>
      <c r="GVD32" s="37"/>
      <c r="GVE32" s="37"/>
      <c r="GVF32" s="37"/>
      <c r="GVG32" s="37"/>
      <c r="GVH32" s="37"/>
      <c r="GVI32" s="37"/>
      <c r="GVJ32" s="37"/>
      <c r="GVK32" s="37"/>
      <c r="GVL32" s="37"/>
      <c r="GVM32" s="37"/>
      <c r="GVN32" s="37"/>
      <c r="GVO32" s="37"/>
      <c r="GVP32" s="37"/>
      <c r="GVQ32" s="37"/>
      <c r="GVR32" s="37"/>
      <c r="GVS32" s="37"/>
      <c r="GVT32" s="37"/>
      <c r="GVU32" s="37"/>
      <c r="GVV32" s="37"/>
      <c r="GVW32" s="37"/>
      <c r="GVX32" s="37"/>
      <c r="GVY32" s="37"/>
      <c r="GVZ32" s="37"/>
      <c r="GWA32" s="37"/>
      <c r="GWB32" s="37"/>
      <c r="GWC32" s="37"/>
      <c r="GWD32" s="37"/>
      <c r="GWE32" s="37"/>
      <c r="GWF32" s="37"/>
      <c r="GWG32" s="37"/>
      <c r="GWH32" s="37"/>
      <c r="GWI32" s="37"/>
      <c r="GWJ32" s="37"/>
      <c r="GWK32" s="37"/>
      <c r="GWL32" s="37"/>
      <c r="GWM32" s="37"/>
      <c r="GWN32" s="37"/>
      <c r="GWO32" s="37"/>
      <c r="GWP32" s="37"/>
      <c r="GWQ32" s="37"/>
      <c r="GWR32" s="37"/>
      <c r="GWS32" s="37"/>
      <c r="GWT32" s="37"/>
      <c r="GWU32" s="37"/>
      <c r="GWV32" s="37"/>
      <c r="GWW32" s="37"/>
      <c r="GWX32" s="37"/>
      <c r="GWY32" s="37"/>
      <c r="GWZ32" s="37"/>
      <c r="GXA32" s="37"/>
      <c r="GXB32" s="37"/>
      <c r="GXC32" s="37"/>
      <c r="GXD32" s="37"/>
      <c r="GXE32" s="37"/>
      <c r="GXF32" s="37"/>
      <c r="GXG32" s="37"/>
      <c r="GXH32" s="37"/>
      <c r="GXI32" s="37"/>
      <c r="GXJ32" s="37"/>
      <c r="GXK32" s="37"/>
      <c r="GXL32" s="37"/>
      <c r="GXM32" s="37"/>
      <c r="GXN32" s="37"/>
      <c r="GXO32" s="37"/>
      <c r="GXP32" s="37"/>
      <c r="GXQ32" s="37"/>
      <c r="GXR32" s="37"/>
      <c r="GXS32" s="37"/>
      <c r="GXT32" s="37"/>
      <c r="GXU32" s="37"/>
      <c r="GXV32" s="37"/>
      <c r="GXW32" s="37"/>
      <c r="GXX32" s="37"/>
      <c r="GXY32" s="37"/>
      <c r="GXZ32" s="37"/>
      <c r="GYA32" s="37"/>
      <c r="GYB32" s="37"/>
      <c r="GYC32" s="37"/>
      <c r="GYD32" s="37"/>
      <c r="GYE32" s="37"/>
      <c r="GYF32" s="37"/>
      <c r="GYG32" s="37"/>
      <c r="GYH32" s="37"/>
      <c r="GYI32" s="37"/>
      <c r="GYJ32" s="37"/>
      <c r="GYK32" s="37"/>
      <c r="GYL32" s="37"/>
      <c r="GYM32" s="37"/>
      <c r="GYN32" s="37"/>
      <c r="GYO32" s="37"/>
      <c r="GYP32" s="37"/>
      <c r="GYQ32" s="37"/>
      <c r="GYR32" s="37"/>
      <c r="GYS32" s="37"/>
      <c r="GYT32" s="37"/>
      <c r="GYU32" s="37"/>
      <c r="GYV32" s="37"/>
      <c r="GYW32" s="37"/>
      <c r="GYX32" s="37"/>
      <c r="GYY32" s="37"/>
      <c r="GYZ32" s="37"/>
      <c r="GZA32" s="37"/>
      <c r="GZB32" s="37"/>
      <c r="GZC32" s="37"/>
      <c r="GZD32" s="37"/>
      <c r="GZE32" s="37"/>
      <c r="GZF32" s="37"/>
      <c r="GZG32" s="37"/>
      <c r="GZH32" s="37"/>
      <c r="GZI32" s="37"/>
      <c r="GZJ32" s="37"/>
      <c r="GZK32" s="37"/>
      <c r="GZL32" s="37"/>
      <c r="GZM32" s="37"/>
      <c r="GZN32" s="37"/>
      <c r="GZO32" s="37"/>
      <c r="GZP32" s="37"/>
      <c r="GZQ32" s="37"/>
      <c r="GZR32" s="37"/>
      <c r="GZS32" s="37"/>
      <c r="GZT32" s="37"/>
      <c r="GZU32" s="37"/>
      <c r="GZV32" s="37"/>
      <c r="GZW32" s="37"/>
      <c r="GZX32" s="37"/>
      <c r="GZY32" s="37"/>
      <c r="GZZ32" s="37"/>
      <c r="HAA32" s="37"/>
      <c r="HAB32" s="37"/>
      <c r="HAC32" s="37"/>
      <c r="HAD32" s="37"/>
      <c r="HAE32" s="37"/>
      <c r="HAF32" s="37"/>
      <c r="HAG32" s="37"/>
      <c r="HAH32" s="37"/>
      <c r="HAI32" s="37"/>
      <c r="HAJ32" s="37"/>
      <c r="HAK32" s="37"/>
      <c r="HAL32" s="37"/>
      <c r="HAM32" s="37"/>
      <c r="HAN32" s="37"/>
      <c r="HAO32" s="37"/>
      <c r="HAP32" s="37"/>
      <c r="HAQ32" s="37"/>
      <c r="HAR32" s="37"/>
      <c r="HAS32" s="37"/>
      <c r="HAT32" s="37"/>
      <c r="HAU32" s="37"/>
      <c r="HAV32" s="37"/>
      <c r="HAW32" s="37"/>
      <c r="HAX32" s="37"/>
      <c r="HAY32" s="37"/>
      <c r="HAZ32" s="37"/>
      <c r="HBA32" s="37"/>
      <c r="HBB32" s="37"/>
      <c r="HBC32" s="37"/>
      <c r="HBD32" s="37"/>
      <c r="HBE32" s="37"/>
      <c r="HBF32" s="37"/>
      <c r="HBG32" s="37"/>
      <c r="HBH32" s="37"/>
      <c r="HBI32" s="37"/>
      <c r="HBJ32" s="37"/>
      <c r="HBK32" s="37"/>
      <c r="HBL32" s="37"/>
      <c r="HBM32" s="37"/>
      <c r="HBN32" s="37"/>
      <c r="HBO32" s="37"/>
      <c r="HBP32" s="37"/>
      <c r="HBQ32" s="37"/>
      <c r="HBR32" s="37"/>
      <c r="HBS32" s="37"/>
      <c r="HBT32" s="37"/>
      <c r="HBU32" s="37"/>
      <c r="HBV32" s="37"/>
      <c r="HBW32" s="37"/>
      <c r="HBX32" s="37"/>
      <c r="HBY32" s="37"/>
      <c r="HBZ32" s="37"/>
      <c r="HCA32" s="37"/>
      <c r="HCB32" s="37"/>
      <c r="HCC32" s="37"/>
      <c r="HCD32" s="37"/>
      <c r="HCE32" s="37"/>
      <c r="HCF32" s="37"/>
      <c r="HCG32" s="37"/>
      <c r="HCH32" s="37"/>
      <c r="HCI32" s="37"/>
      <c r="HCJ32" s="37"/>
      <c r="HCK32" s="37"/>
      <c r="HCL32" s="37"/>
      <c r="HCM32" s="37"/>
      <c r="HCN32" s="37"/>
      <c r="HCO32" s="37"/>
      <c r="HCP32" s="37"/>
      <c r="HCQ32" s="37"/>
      <c r="HCR32" s="37"/>
      <c r="HCS32" s="37"/>
      <c r="HCT32" s="37"/>
      <c r="HCU32" s="37"/>
      <c r="HCV32" s="37"/>
      <c r="HCW32" s="37"/>
      <c r="HCX32" s="37"/>
      <c r="HCY32" s="37"/>
      <c r="HCZ32" s="37"/>
      <c r="HDA32" s="37"/>
      <c r="HDB32" s="37"/>
      <c r="HDC32" s="37"/>
      <c r="HDD32" s="37"/>
      <c r="HDE32" s="37"/>
      <c r="HDF32" s="37"/>
      <c r="HDG32" s="37"/>
      <c r="HDH32" s="37"/>
      <c r="HDI32" s="37"/>
      <c r="HDJ32" s="37"/>
      <c r="HDK32" s="37"/>
      <c r="HDL32" s="37"/>
      <c r="HDM32" s="37"/>
      <c r="HDN32" s="37"/>
      <c r="HDO32" s="37"/>
      <c r="HDP32" s="37"/>
      <c r="HDQ32" s="37"/>
      <c r="HDR32" s="37"/>
      <c r="HDS32" s="37"/>
      <c r="HDT32" s="37"/>
      <c r="HDU32" s="37"/>
      <c r="HDV32" s="37"/>
      <c r="HDW32" s="37"/>
      <c r="HDX32" s="37"/>
      <c r="HDY32" s="37"/>
      <c r="HDZ32" s="37"/>
      <c r="HEA32" s="37"/>
      <c r="HEB32" s="37"/>
      <c r="HEC32" s="37"/>
      <c r="HED32" s="37"/>
      <c r="HEE32" s="37"/>
      <c r="HEF32" s="37"/>
      <c r="HEG32" s="37"/>
      <c r="HEH32" s="37"/>
      <c r="HEI32" s="37"/>
      <c r="HEJ32" s="37"/>
      <c r="HEK32" s="37"/>
      <c r="HEL32" s="37"/>
      <c r="HEM32" s="37"/>
      <c r="HEN32" s="37"/>
      <c r="HEO32" s="37"/>
      <c r="HEP32" s="37"/>
      <c r="HEQ32" s="37"/>
      <c r="HER32" s="37"/>
      <c r="HES32" s="37"/>
      <c r="HET32" s="37"/>
      <c r="HEU32" s="37"/>
      <c r="HEV32" s="37"/>
      <c r="HEW32" s="37"/>
      <c r="HEX32" s="37"/>
      <c r="HEY32" s="37"/>
      <c r="HEZ32" s="37"/>
      <c r="HFA32" s="37"/>
      <c r="HFB32" s="37"/>
      <c r="HFC32" s="37"/>
      <c r="HFD32" s="37"/>
      <c r="HFE32" s="37"/>
      <c r="HFF32" s="37"/>
      <c r="HFG32" s="37"/>
      <c r="HFH32" s="37"/>
      <c r="HFI32" s="37"/>
      <c r="HFJ32" s="37"/>
      <c r="HFK32" s="37"/>
      <c r="HFL32" s="37"/>
      <c r="HFM32" s="37"/>
      <c r="HFN32" s="37"/>
      <c r="HFO32" s="37"/>
      <c r="HFP32" s="37"/>
      <c r="HFQ32" s="37"/>
      <c r="HFR32" s="37"/>
      <c r="HFS32" s="37"/>
      <c r="HFT32" s="37"/>
      <c r="HFU32" s="37"/>
      <c r="HFV32" s="37"/>
      <c r="HFW32" s="37"/>
      <c r="HFX32" s="37"/>
      <c r="HFY32" s="37"/>
      <c r="HFZ32" s="37"/>
      <c r="HGA32" s="37"/>
      <c r="HGB32" s="37"/>
      <c r="HGC32" s="37"/>
      <c r="HGD32" s="37"/>
      <c r="HGE32" s="37"/>
      <c r="HGF32" s="37"/>
      <c r="HGG32" s="37"/>
      <c r="HGH32" s="37"/>
      <c r="HGI32" s="37"/>
      <c r="HGJ32" s="37"/>
      <c r="HGK32" s="37"/>
      <c r="HGL32" s="37"/>
      <c r="HGM32" s="37"/>
      <c r="HGN32" s="37"/>
      <c r="HGO32" s="37"/>
      <c r="HGP32" s="37"/>
      <c r="HGQ32" s="37"/>
      <c r="HGR32" s="37"/>
      <c r="HGS32" s="37"/>
      <c r="HGT32" s="37"/>
      <c r="HGU32" s="37"/>
      <c r="HGV32" s="37"/>
      <c r="HGW32" s="37"/>
      <c r="HGX32" s="37"/>
      <c r="HGY32" s="37"/>
      <c r="HGZ32" s="37"/>
      <c r="HHA32" s="37"/>
      <c r="HHB32" s="37"/>
      <c r="HHC32" s="37"/>
      <c r="HHD32" s="37"/>
      <c r="HHE32" s="37"/>
      <c r="HHF32" s="37"/>
      <c r="HHG32" s="37"/>
      <c r="HHH32" s="37"/>
      <c r="HHI32" s="37"/>
      <c r="HHJ32" s="37"/>
      <c r="HHK32" s="37"/>
      <c r="HHL32" s="37"/>
      <c r="HHM32" s="37"/>
      <c r="HHN32" s="37"/>
      <c r="HHO32" s="37"/>
      <c r="HHP32" s="37"/>
      <c r="HHQ32" s="37"/>
      <c r="HHR32" s="37"/>
      <c r="HHS32" s="37"/>
      <c r="HHT32" s="37"/>
      <c r="HHU32" s="37"/>
      <c r="HHV32" s="37"/>
      <c r="HHW32" s="37"/>
      <c r="HHX32" s="37"/>
      <c r="HHY32" s="37"/>
      <c r="HHZ32" s="37"/>
      <c r="HIA32" s="37"/>
      <c r="HIB32" s="37"/>
      <c r="HIC32" s="37"/>
      <c r="HID32" s="37"/>
      <c r="HIE32" s="37"/>
      <c r="HIF32" s="37"/>
      <c r="HIG32" s="37"/>
      <c r="HIH32" s="37"/>
      <c r="HII32" s="37"/>
      <c r="HIJ32" s="37"/>
      <c r="HIK32" s="37"/>
      <c r="HIL32" s="37"/>
      <c r="HIM32" s="37"/>
      <c r="HIN32" s="37"/>
      <c r="HIO32" s="37"/>
      <c r="HIP32" s="37"/>
      <c r="HIQ32" s="37"/>
      <c r="HIR32" s="37"/>
      <c r="HIS32" s="37"/>
      <c r="HIT32" s="37"/>
      <c r="HIU32" s="37"/>
      <c r="HIV32" s="37"/>
      <c r="HIW32" s="37"/>
      <c r="HIX32" s="37"/>
      <c r="HIY32" s="37"/>
      <c r="HIZ32" s="37"/>
      <c r="HJA32" s="37"/>
      <c r="HJB32" s="37"/>
      <c r="HJC32" s="37"/>
      <c r="HJD32" s="37"/>
      <c r="HJE32" s="37"/>
      <c r="HJF32" s="37"/>
      <c r="HJG32" s="37"/>
      <c r="HJH32" s="37"/>
      <c r="HJI32" s="37"/>
      <c r="HJJ32" s="37"/>
      <c r="HJK32" s="37"/>
      <c r="HJL32" s="37"/>
      <c r="HJM32" s="37"/>
      <c r="HJN32" s="37"/>
      <c r="HJO32" s="37"/>
      <c r="HJP32" s="37"/>
      <c r="HJQ32" s="37"/>
      <c r="HJR32" s="37"/>
      <c r="HJS32" s="37"/>
      <c r="HJT32" s="37"/>
      <c r="HJU32" s="37"/>
      <c r="HJV32" s="37"/>
      <c r="HJW32" s="37"/>
      <c r="HJX32" s="37"/>
      <c r="HJY32" s="37"/>
      <c r="HJZ32" s="37"/>
      <c r="HKA32" s="37"/>
      <c r="HKB32" s="37"/>
      <c r="HKC32" s="37"/>
      <c r="HKD32" s="37"/>
      <c r="HKE32" s="37"/>
      <c r="HKF32" s="37"/>
      <c r="HKG32" s="37"/>
      <c r="HKH32" s="37"/>
      <c r="HKI32" s="37"/>
      <c r="HKJ32" s="37"/>
      <c r="HKK32" s="37"/>
      <c r="HKL32" s="37"/>
      <c r="HKM32" s="37"/>
      <c r="HKN32" s="37"/>
      <c r="HKO32" s="37"/>
      <c r="HKP32" s="37"/>
      <c r="HKQ32" s="37"/>
      <c r="HKR32" s="37"/>
      <c r="HKS32" s="37"/>
      <c r="HKT32" s="37"/>
      <c r="HKU32" s="37"/>
      <c r="HKV32" s="37"/>
      <c r="HKW32" s="37"/>
      <c r="HKX32" s="37"/>
      <c r="HKY32" s="37"/>
      <c r="HKZ32" s="37"/>
      <c r="HLA32" s="37"/>
      <c r="HLB32" s="37"/>
      <c r="HLC32" s="37"/>
      <c r="HLD32" s="37"/>
      <c r="HLE32" s="37"/>
      <c r="HLF32" s="37"/>
      <c r="HLG32" s="37"/>
      <c r="HLH32" s="37"/>
      <c r="HLI32" s="37"/>
      <c r="HLJ32" s="37"/>
      <c r="HLK32" s="37"/>
      <c r="HLL32" s="37"/>
      <c r="HLM32" s="37"/>
      <c r="HLN32" s="37"/>
      <c r="HLO32" s="37"/>
      <c r="HLP32" s="37"/>
      <c r="HLQ32" s="37"/>
      <c r="HLR32" s="37"/>
      <c r="HLS32" s="37"/>
      <c r="HLT32" s="37"/>
      <c r="HLU32" s="37"/>
      <c r="HLV32" s="37"/>
      <c r="HLW32" s="37"/>
      <c r="HLX32" s="37"/>
      <c r="HLY32" s="37"/>
      <c r="HLZ32" s="37"/>
      <c r="HMA32" s="37"/>
      <c r="HMB32" s="37"/>
      <c r="HMC32" s="37"/>
      <c r="HMD32" s="37"/>
      <c r="HME32" s="37"/>
      <c r="HMF32" s="37"/>
      <c r="HMG32" s="37"/>
      <c r="HMH32" s="37"/>
      <c r="HMI32" s="37"/>
      <c r="HMJ32" s="37"/>
      <c r="HMK32" s="37"/>
      <c r="HML32" s="37"/>
      <c r="HMM32" s="37"/>
      <c r="HMN32" s="37"/>
      <c r="HMO32" s="37"/>
      <c r="HMP32" s="37"/>
      <c r="HMQ32" s="37"/>
      <c r="HMR32" s="37"/>
      <c r="HMS32" s="37"/>
      <c r="HMT32" s="37"/>
      <c r="HMU32" s="37"/>
      <c r="HMV32" s="37"/>
      <c r="HMW32" s="37"/>
      <c r="HMX32" s="37"/>
      <c r="HMY32" s="37"/>
      <c r="HMZ32" s="37"/>
      <c r="HNA32" s="37"/>
      <c r="HNB32" s="37"/>
      <c r="HNC32" s="37"/>
      <c r="HND32" s="37"/>
      <c r="HNE32" s="37"/>
      <c r="HNF32" s="37"/>
      <c r="HNG32" s="37"/>
      <c r="HNH32" s="37"/>
      <c r="HNI32" s="37"/>
      <c r="HNJ32" s="37"/>
      <c r="HNK32" s="37"/>
      <c r="HNL32" s="37"/>
      <c r="HNM32" s="37"/>
      <c r="HNN32" s="37"/>
      <c r="HNO32" s="37"/>
      <c r="HNP32" s="37"/>
      <c r="HNQ32" s="37"/>
      <c r="HNR32" s="37"/>
      <c r="HNS32" s="37"/>
      <c r="HNT32" s="37"/>
      <c r="HNU32" s="37"/>
      <c r="HNV32" s="37"/>
      <c r="HNW32" s="37"/>
      <c r="HNX32" s="37"/>
      <c r="HNY32" s="37"/>
      <c r="HNZ32" s="37"/>
      <c r="HOA32" s="37"/>
      <c r="HOB32" s="37"/>
      <c r="HOC32" s="37"/>
      <c r="HOD32" s="37"/>
      <c r="HOE32" s="37"/>
      <c r="HOF32" s="37"/>
      <c r="HOG32" s="37"/>
      <c r="HOH32" s="37"/>
      <c r="HOI32" s="37"/>
      <c r="HOJ32" s="37"/>
      <c r="HOK32" s="37"/>
      <c r="HOL32" s="37"/>
      <c r="HOM32" s="37"/>
      <c r="HON32" s="37"/>
      <c r="HOO32" s="37"/>
      <c r="HOP32" s="37"/>
      <c r="HOQ32" s="37"/>
      <c r="HOR32" s="37"/>
      <c r="HOS32" s="37"/>
      <c r="HOT32" s="37"/>
      <c r="HOU32" s="37"/>
      <c r="HOV32" s="37"/>
      <c r="HOW32" s="37"/>
      <c r="HOX32" s="37"/>
      <c r="HOY32" s="37"/>
      <c r="HOZ32" s="37"/>
      <c r="HPA32" s="37"/>
      <c r="HPB32" s="37"/>
      <c r="HPC32" s="37"/>
      <c r="HPD32" s="37"/>
      <c r="HPE32" s="37"/>
      <c r="HPF32" s="37"/>
      <c r="HPG32" s="37"/>
      <c r="HPH32" s="37"/>
      <c r="HPI32" s="37"/>
      <c r="HPJ32" s="37"/>
      <c r="HPK32" s="37"/>
      <c r="HPL32" s="37"/>
      <c r="HPM32" s="37"/>
      <c r="HPN32" s="37"/>
      <c r="HPO32" s="37"/>
      <c r="HPP32" s="37"/>
      <c r="HPQ32" s="37"/>
      <c r="HPR32" s="37"/>
      <c r="HPS32" s="37"/>
      <c r="HPT32" s="37"/>
      <c r="HPU32" s="37"/>
      <c r="HPV32" s="37"/>
      <c r="HPW32" s="37"/>
      <c r="HPX32" s="37"/>
      <c r="HPY32" s="37"/>
      <c r="HPZ32" s="37"/>
      <c r="HQA32" s="37"/>
      <c r="HQB32" s="37"/>
      <c r="HQC32" s="37"/>
      <c r="HQD32" s="37"/>
      <c r="HQE32" s="37"/>
      <c r="HQF32" s="37"/>
      <c r="HQG32" s="37"/>
      <c r="HQH32" s="37"/>
      <c r="HQI32" s="37"/>
      <c r="HQJ32" s="37"/>
      <c r="HQK32" s="37"/>
      <c r="HQL32" s="37"/>
      <c r="HQM32" s="37"/>
      <c r="HQN32" s="37"/>
      <c r="HQO32" s="37"/>
      <c r="HQP32" s="37"/>
      <c r="HQQ32" s="37"/>
      <c r="HQR32" s="37"/>
      <c r="HQS32" s="37"/>
      <c r="HQT32" s="37"/>
      <c r="HQU32" s="37"/>
      <c r="HQV32" s="37"/>
      <c r="HQW32" s="37"/>
      <c r="HQX32" s="37"/>
      <c r="HQY32" s="37"/>
      <c r="HQZ32" s="37"/>
      <c r="HRA32" s="37"/>
      <c r="HRB32" s="37"/>
      <c r="HRC32" s="37"/>
      <c r="HRD32" s="37"/>
      <c r="HRE32" s="37"/>
      <c r="HRF32" s="37"/>
      <c r="HRG32" s="37"/>
      <c r="HRH32" s="37"/>
      <c r="HRI32" s="37"/>
      <c r="HRJ32" s="37"/>
      <c r="HRK32" s="37"/>
      <c r="HRL32" s="37"/>
      <c r="HRM32" s="37"/>
      <c r="HRN32" s="37"/>
      <c r="HRO32" s="37"/>
      <c r="HRP32" s="37"/>
      <c r="HRQ32" s="37"/>
      <c r="HRR32" s="37"/>
      <c r="HRS32" s="37"/>
      <c r="HRT32" s="37"/>
      <c r="HRU32" s="37"/>
      <c r="HRV32" s="37"/>
      <c r="HRW32" s="37"/>
      <c r="HRX32" s="37"/>
      <c r="HRY32" s="37"/>
      <c r="HRZ32" s="37"/>
      <c r="HSA32" s="37"/>
      <c r="HSB32" s="37"/>
      <c r="HSC32" s="37"/>
      <c r="HSD32" s="37"/>
      <c r="HSE32" s="37"/>
      <c r="HSF32" s="37"/>
      <c r="HSG32" s="37"/>
      <c r="HSH32" s="37"/>
      <c r="HSI32" s="37"/>
      <c r="HSJ32" s="37"/>
      <c r="HSK32" s="37"/>
      <c r="HSL32" s="37"/>
      <c r="HSM32" s="37"/>
      <c r="HSN32" s="37"/>
      <c r="HSO32" s="37"/>
      <c r="HSP32" s="37"/>
      <c r="HSQ32" s="37"/>
      <c r="HSR32" s="37"/>
      <c r="HSS32" s="37"/>
      <c r="HST32" s="37"/>
      <c r="HSU32" s="37"/>
      <c r="HSV32" s="37"/>
      <c r="HSW32" s="37"/>
      <c r="HSX32" s="37"/>
      <c r="HSY32" s="37"/>
      <c r="HSZ32" s="37"/>
      <c r="HTA32" s="37"/>
      <c r="HTB32" s="37"/>
      <c r="HTC32" s="37"/>
      <c r="HTD32" s="37"/>
      <c r="HTE32" s="37"/>
      <c r="HTF32" s="37"/>
      <c r="HTG32" s="37"/>
      <c r="HTH32" s="37"/>
      <c r="HTI32" s="37"/>
      <c r="HTJ32" s="37"/>
      <c r="HTK32" s="37"/>
      <c r="HTL32" s="37"/>
      <c r="HTM32" s="37"/>
      <c r="HTN32" s="37"/>
      <c r="HTO32" s="37"/>
      <c r="HTP32" s="37"/>
      <c r="HTQ32" s="37"/>
      <c r="HTR32" s="37"/>
      <c r="HTS32" s="37"/>
      <c r="HTT32" s="37"/>
      <c r="HTU32" s="37"/>
      <c r="HTV32" s="37"/>
      <c r="HTW32" s="37"/>
      <c r="HTX32" s="37"/>
      <c r="HTY32" s="37"/>
      <c r="HTZ32" s="37"/>
      <c r="HUA32" s="37"/>
      <c r="HUB32" s="37"/>
      <c r="HUC32" s="37"/>
      <c r="HUD32" s="37"/>
      <c r="HUE32" s="37"/>
      <c r="HUF32" s="37"/>
      <c r="HUG32" s="37"/>
      <c r="HUH32" s="37"/>
      <c r="HUI32" s="37"/>
      <c r="HUJ32" s="37"/>
      <c r="HUK32" s="37"/>
      <c r="HUL32" s="37"/>
      <c r="HUM32" s="37"/>
      <c r="HUN32" s="37"/>
      <c r="HUO32" s="37"/>
      <c r="HUP32" s="37"/>
      <c r="HUQ32" s="37"/>
      <c r="HUR32" s="37"/>
      <c r="HUS32" s="37"/>
      <c r="HUT32" s="37"/>
      <c r="HUU32" s="37"/>
      <c r="HUV32" s="37"/>
      <c r="HUW32" s="37"/>
      <c r="HUX32" s="37"/>
      <c r="HUY32" s="37"/>
      <c r="HUZ32" s="37"/>
      <c r="HVA32" s="37"/>
      <c r="HVB32" s="37"/>
      <c r="HVC32" s="37"/>
      <c r="HVD32" s="37"/>
      <c r="HVE32" s="37"/>
      <c r="HVF32" s="37"/>
      <c r="HVG32" s="37"/>
      <c r="HVH32" s="37"/>
      <c r="HVI32" s="37"/>
      <c r="HVJ32" s="37"/>
      <c r="HVK32" s="37"/>
      <c r="HVL32" s="37"/>
      <c r="HVM32" s="37"/>
      <c r="HVN32" s="37"/>
      <c r="HVO32" s="37"/>
      <c r="HVP32" s="37"/>
      <c r="HVQ32" s="37"/>
      <c r="HVR32" s="37"/>
      <c r="HVS32" s="37"/>
      <c r="HVT32" s="37"/>
      <c r="HVU32" s="37"/>
      <c r="HVV32" s="37"/>
      <c r="HVW32" s="37"/>
      <c r="HVX32" s="37"/>
      <c r="HVY32" s="37"/>
      <c r="HVZ32" s="37"/>
      <c r="HWA32" s="37"/>
      <c r="HWB32" s="37"/>
      <c r="HWC32" s="37"/>
      <c r="HWD32" s="37"/>
      <c r="HWE32" s="37"/>
      <c r="HWF32" s="37"/>
      <c r="HWG32" s="37"/>
      <c r="HWH32" s="37"/>
      <c r="HWI32" s="37"/>
      <c r="HWJ32" s="37"/>
      <c r="HWK32" s="37"/>
      <c r="HWL32" s="37"/>
      <c r="HWM32" s="37"/>
      <c r="HWN32" s="37"/>
      <c r="HWO32" s="37"/>
      <c r="HWP32" s="37"/>
      <c r="HWQ32" s="37"/>
      <c r="HWR32" s="37"/>
      <c r="HWS32" s="37"/>
      <c r="HWT32" s="37"/>
      <c r="HWU32" s="37"/>
      <c r="HWV32" s="37"/>
      <c r="HWW32" s="37"/>
      <c r="HWX32" s="37"/>
      <c r="HWY32" s="37"/>
      <c r="HWZ32" s="37"/>
      <c r="HXA32" s="37"/>
      <c r="HXB32" s="37"/>
      <c r="HXC32" s="37"/>
      <c r="HXD32" s="37"/>
      <c r="HXE32" s="37"/>
      <c r="HXF32" s="37"/>
      <c r="HXG32" s="37"/>
      <c r="HXH32" s="37"/>
      <c r="HXI32" s="37"/>
      <c r="HXJ32" s="37"/>
      <c r="HXK32" s="37"/>
      <c r="HXL32" s="37"/>
      <c r="HXM32" s="37"/>
      <c r="HXN32" s="37"/>
      <c r="HXO32" s="37"/>
      <c r="HXP32" s="37"/>
      <c r="HXQ32" s="37"/>
      <c r="HXR32" s="37"/>
      <c r="HXS32" s="37"/>
      <c r="HXT32" s="37"/>
      <c r="HXU32" s="37"/>
      <c r="HXV32" s="37"/>
      <c r="HXW32" s="37"/>
      <c r="HXX32" s="37"/>
      <c r="HXY32" s="37"/>
      <c r="HXZ32" s="37"/>
      <c r="HYA32" s="37"/>
      <c r="HYB32" s="37"/>
      <c r="HYC32" s="37"/>
      <c r="HYD32" s="37"/>
      <c r="HYE32" s="37"/>
      <c r="HYF32" s="37"/>
      <c r="HYG32" s="37"/>
      <c r="HYH32" s="37"/>
      <c r="HYI32" s="37"/>
      <c r="HYJ32" s="37"/>
      <c r="HYK32" s="37"/>
      <c r="HYL32" s="37"/>
      <c r="HYM32" s="37"/>
      <c r="HYN32" s="37"/>
      <c r="HYO32" s="37"/>
      <c r="HYP32" s="37"/>
      <c r="HYQ32" s="37"/>
      <c r="HYR32" s="37"/>
      <c r="HYS32" s="37"/>
      <c r="HYT32" s="37"/>
      <c r="HYU32" s="37"/>
      <c r="HYV32" s="37"/>
      <c r="HYW32" s="37"/>
      <c r="HYX32" s="37"/>
      <c r="HYY32" s="37"/>
      <c r="HYZ32" s="37"/>
      <c r="HZA32" s="37"/>
      <c r="HZB32" s="37"/>
      <c r="HZC32" s="37"/>
      <c r="HZD32" s="37"/>
      <c r="HZE32" s="37"/>
      <c r="HZF32" s="37"/>
      <c r="HZG32" s="37"/>
      <c r="HZH32" s="37"/>
      <c r="HZI32" s="37"/>
      <c r="HZJ32" s="37"/>
      <c r="HZK32" s="37"/>
      <c r="HZL32" s="37"/>
      <c r="HZM32" s="37"/>
      <c r="HZN32" s="37"/>
      <c r="HZO32" s="37"/>
      <c r="HZP32" s="37"/>
      <c r="HZQ32" s="37"/>
      <c r="HZR32" s="37"/>
      <c r="HZS32" s="37"/>
      <c r="HZT32" s="37"/>
      <c r="HZU32" s="37"/>
      <c r="HZV32" s="37"/>
      <c r="HZW32" s="37"/>
      <c r="HZX32" s="37"/>
      <c r="HZY32" s="37"/>
      <c r="HZZ32" s="37"/>
      <c r="IAA32" s="37"/>
      <c r="IAB32" s="37"/>
      <c r="IAC32" s="37"/>
      <c r="IAD32" s="37"/>
      <c r="IAE32" s="37"/>
      <c r="IAF32" s="37"/>
      <c r="IAG32" s="37"/>
      <c r="IAH32" s="37"/>
      <c r="IAI32" s="37"/>
      <c r="IAJ32" s="37"/>
      <c r="IAK32" s="37"/>
      <c r="IAL32" s="37"/>
      <c r="IAM32" s="37"/>
      <c r="IAN32" s="37"/>
      <c r="IAO32" s="37"/>
      <c r="IAP32" s="37"/>
      <c r="IAQ32" s="37"/>
      <c r="IAR32" s="37"/>
      <c r="IAS32" s="37"/>
      <c r="IAT32" s="37"/>
      <c r="IAU32" s="37"/>
      <c r="IAV32" s="37"/>
      <c r="IAW32" s="37"/>
      <c r="IAX32" s="37"/>
      <c r="IAY32" s="37"/>
      <c r="IAZ32" s="37"/>
      <c r="IBA32" s="37"/>
      <c r="IBB32" s="37"/>
      <c r="IBC32" s="37"/>
      <c r="IBD32" s="37"/>
      <c r="IBE32" s="37"/>
      <c r="IBF32" s="37"/>
      <c r="IBG32" s="37"/>
      <c r="IBH32" s="37"/>
      <c r="IBI32" s="37"/>
      <c r="IBJ32" s="37"/>
      <c r="IBK32" s="37"/>
      <c r="IBL32" s="37"/>
      <c r="IBM32" s="37"/>
      <c r="IBN32" s="37"/>
      <c r="IBO32" s="37"/>
      <c r="IBP32" s="37"/>
      <c r="IBQ32" s="37"/>
      <c r="IBR32" s="37"/>
      <c r="IBS32" s="37"/>
      <c r="IBT32" s="37"/>
      <c r="IBU32" s="37"/>
      <c r="IBV32" s="37"/>
      <c r="IBW32" s="37"/>
      <c r="IBX32" s="37"/>
      <c r="IBY32" s="37"/>
      <c r="IBZ32" s="37"/>
      <c r="ICA32" s="37"/>
      <c r="ICB32" s="37"/>
      <c r="ICC32" s="37"/>
      <c r="ICD32" s="37"/>
      <c r="ICE32" s="37"/>
      <c r="ICF32" s="37"/>
      <c r="ICG32" s="37"/>
      <c r="ICH32" s="37"/>
      <c r="ICI32" s="37"/>
      <c r="ICJ32" s="37"/>
      <c r="ICK32" s="37"/>
      <c r="ICL32" s="37"/>
      <c r="ICM32" s="37"/>
      <c r="ICN32" s="37"/>
      <c r="ICO32" s="37"/>
      <c r="ICP32" s="37"/>
      <c r="ICQ32" s="37"/>
      <c r="ICR32" s="37"/>
      <c r="ICS32" s="37"/>
      <c r="ICT32" s="37"/>
      <c r="ICU32" s="37"/>
      <c r="ICV32" s="37"/>
      <c r="ICW32" s="37"/>
      <c r="ICX32" s="37"/>
      <c r="ICY32" s="37"/>
      <c r="ICZ32" s="37"/>
      <c r="IDA32" s="37"/>
      <c r="IDB32" s="37"/>
      <c r="IDC32" s="37"/>
      <c r="IDD32" s="37"/>
      <c r="IDE32" s="37"/>
      <c r="IDF32" s="37"/>
      <c r="IDG32" s="37"/>
      <c r="IDH32" s="37"/>
      <c r="IDI32" s="37"/>
      <c r="IDJ32" s="37"/>
      <c r="IDK32" s="37"/>
      <c r="IDL32" s="37"/>
      <c r="IDM32" s="37"/>
      <c r="IDN32" s="37"/>
      <c r="IDO32" s="37"/>
      <c r="IDP32" s="37"/>
      <c r="IDQ32" s="37"/>
      <c r="IDR32" s="37"/>
      <c r="IDS32" s="37"/>
      <c r="IDT32" s="37"/>
      <c r="IDU32" s="37"/>
      <c r="IDV32" s="37"/>
      <c r="IDW32" s="37"/>
      <c r="IDX32" s="37"/>
      <c r="IDY32" s="37"/>
      <c r="IDZ32" s="37"/>
      <c r="IEA32" s="37"/>
      <c r="IEB32" s="37"/>
      <c r="IEC32" s="37"/>
      <c r="IED32" s="37"/>
      <c r="IEE32" s="37"/>
      <c r="IEF32" s="37"/>
      <c r="IEG32" s="37"/>
      <c r="IEH32" s="37"/>
      <c r="IEI32" s="37"/>
      <c r="IEJ32" s="37"/>
      <c r="IEK32" s="37"/>
      <c r="IEL32" s="37"/>
      <c r="IEM32" s="37"/>
      <c r="IEN32" s="37"/>
      <c r="IEO32" s="37"/>
      <c r="IEP32" s="37"/>
      <c r="IEQ32" s="37"/>
      <c r="IER32" s="37"/>
      <c r="IES32" s="37"/>
      <c r="IET32" s="37"/>
      <c r="IEU32" s="37"/>
      <c r="IEV32" s="37"/>
      <c r="IEW32" s="37"/>
      <c r="IEX32" s="37"/>
      <c r="IEY32" s="37"/>
      <c r="IEZ32" s="37"/>
      <c r="IFA32" s="37"/>
      <c r="IFB32" s="37"/>
      <c r="IFC32" s="37"/>
      <c r="IFD32" s="37"/>
      <c r="IFE32" s="37"/>
      <c r="IFF32" s="37"/>
      <c r="IFG32" s="37"/>
      <c r="IFH32" s="37"/>
      <c r="IFI32" s="37"/>
      <c r="IFJ32" s="37"/>
      <c r="IFK32" s="37"/>
      <c r="IFL32" s="37"/>
      <c r="IFM32" s="37"/>
      <c r="IFN32" s="37"/>
      <c r="IFO32" s="37"/>
      <c r="IFP32" s="37"/>
      <c r="IFQ32" s="37"/>
      <c r="IFR32" s="37"/>
      <c r="IFS32" s="37"/>
      <c r="IFT32" s="37"/>
      <c r="IFU32" s="37"/>
      <c r="IFV32" s="37"/>
      <c r="IFW32" s="37"/>
      <c r="IFX32" s="37"/>
      <c r="IFY32" s="37"/>
      <c r="IFZ32" s="37"/>
      <c r="IGA32" s="37"/>
      <c r="IGB32" s="37"/>
      <c r="IGC32" s="37"/>
      <c r="IGD32" s="37"/>
      <c r="IGE32" s="37"/>
      <c r="IGF32" s="37"/>
      <c r="IGG32" s="37"/>
      <c r="IGH32" s="37"/>
      <c r="IGI32" s="37"/>
      <c r="IGJ32" s="37"/>
      <c r="IGK32" s="37"/>
      <c r="IGL32" s="37"/>
      <c r="IGM32" s="37"/>
      <c r="IGN32" s="37"/>
      <c r="IGO32" s="37"/>
      <c r="IGP32" s="37"/>
      <c r="IGQ32" s="37"/>
      <c r="IGR32" s="37"/>
      <c r="IGS32" s="37"/>
      <c r="IGT32" s="37"/>
      <c r="IGU32" s="37"/>
      <c r="IGV32" s="37"/>
      <c r="IGW32" s="37"/>
      <c r="IGX32" s="37"/>
      <c r="IGY32" s="37"/>
      <c r="IGZ32" s="37"/>
      <c r="IHA32" s="37"/>
      <c r="IHB32" s="37"/>
      <c r="IHC32" s="37"/>
      <c r="IHD32" s="37"/>
      <c r="IHE32" s="37"/>
      <c r="IHF32" s="37"/>
      <c r="IHG32" s="37"/>
      <c r="IHH32" s="37"/>
      <c r="IHI32" s="37"/>
      <c r="IHJ32" s="37"/>
      <c r="IHK32" s="37"/>
      <c r="IHL32" s="37"/>
      <c r="IHM32" s="37"/>
      <c r="IHN32" s="37"/>
      <c r="IHO32" s="37"/>
      <c r="IHP32" s="37"/>
      <c r="IHQ32" s="37"/>
      <c r="IHR32" s="37"/>
      <c r="IHS32" s="37"/>
      <c r="IHT32" s="37"/>
      <c r="IHU32" s="37"/>
      <c r="IHV32" s="37"/>
      <c r="IHW32" s="37"/>
      <c r="IHX32" s="37"/>
      <c r="IHY32" s="37"/>
      <c r="IHZ32" s="37"/>
      <c r="IIA32" s="37"/>
      <c r="IIB32" s="37"/>
      <c r="IIC32" s="37"/>
      <c r="IID32" s="37"/>
      <c r="IIE32" s="37"/>
      <c r="IIF32" s="37"/>
      <c r="IIG32" s="37"/>
      <c r="IIH32" s="37"/>
      <c r="III32" s="37"/>
      <c r="IIJ32" s="37"/>
      <c r="IIK32" s="37"/>
      <c r="IIL32" s="37"/>
      <c r="IIM32" s="37"/>
      <c r="IIN32" s="37"/>
      <c r="IIO32" s="37"/>
      <c r="IIP32" s="37"/>
      <c r="IIQ32" s="37"/>
      <c r="IIR32" s="37"/>
      <c r="IIS32" s="37"/>
      <c r="IIT32" s="37"/>
      <c r="IIU32" s="37"/>
      <c r="IIV32" s="37"/>
      <c r="IIW32" s="37"/>
      <c r="IIX32" s="37"/>
      <c r="IIY32" s="37"/>
      <c r="IIZ32" s="37"/>
      <c r="IJA32" s="37"/>
      <c r="IJB32" s="37"/>
      <c r="IJC32" s="37"/>
      <c r="IJD32" s="37"/>
      <c r="IJE32" s="37"/>
      <c r="IJF32" s="37"/>
      <c r="IJG32" s="37"/>
      <c r="IJH32" s="37"/>
      <c r="IJI32" s="37"/>
      <c r="IJJ32" s="37"/>
      <c r="IJK32" s="37"/>
      <c r="IJL32" s="37"/>
      <c r="IJM32" s="37"/>
      <c r="IJN32" s="37"/>
      <c r="IJO32" s="37"/>
      <c r="IJP32" s="37"/>
      <c r="IJQ32" s="37"/>
      <c r="IJR32" s="37"/>
      <c r="IJS32" s="37"/>
      <c r="IJT32" s="37"/>
      <c r="IJU32" s="37"/>
      <c r="IJV32" s="37"/>
      <c r="IJW32" s="37"/>
      <c r="IJX32" s="37"/>
      <c r="IJY32" s="37"/>
      <c r="IJZ32" s="37"/>
      <c r="IKA32" s="37"/>
      <c r="IKB32" s="37"/>
      <c r="IKC32" s="37"/>
      <c r="IKD32" s="37"/>
      <c r="IKE32" s="37"/>
      <c r="IKF32" s="37"/>
      <c r="IKG32" s="37"/>
      <c r="IKH32" s="37"/>
      <c r="IKI32" s="37"/>
      <c r="IKJ32" s="37"/>
      <c r="IKK32" s="37"/>
      <c r="IKL32" s="37"/>
      <c r="IKM32" s="37"/>
      <c r="IKN32" s="37"/>
      <c r="IKO32" s="37"/>
      <c r="IKP32" s="37"/>
      <c r="IKQ32" s="37"/>
      <c r="IKR32" s="37"/>
      <c r="IKS32" s="37"/>
      <c r="IKT32" s="37"/>
      <c r="IKU32" s="37"/>
      <c r="IKV32" s="37"/>
      <c r="IKW32" s="37"/>
      <c r="IKX32" s="37"/>
      <c r="IKY32" s="37"/>
      <c r="IKZ32" s="37"/>
      <c r="ILA32" s="37"/>
      <c r="ILB32" s="37"/>
      <c r="ILC32" s="37"/>
      <c r="ILD32" s="37"/>
      <c r="ILE32" s="37"/>
      <c r="ILF32" s="37"/>
      <c r="ILG32" s="37"/>
      <c r="ILH32" s="37"/>
      <c r="ILI32" s="37"/>
      <c r="ILJ32" s="37"/>
      <c r="ILK32" s="37"/>
      <c r="ILL32" s="37"/>
      <c r="ILM32" s="37"/>
      <c r="ILN32" s="37"/>
      <c r="ILO32" s="37"/>
      <c r="ILP32" s="37"/>
      <c r="ILQ32" s="37"/>
      <c r="ILR32" s="37"/>
      <c r="ILS32" s="37"/>
      <c r="ILT32" s="37"/>
      <c r="ILU32" s="37"/>
      <c r="ILV32" s="37"/>
      <c r="ILW32" s="37"/>
      <c r="ILX32" s="37"/>
      <c r="ILY32" s="37"/>
      <c r="ILZ32" s="37"/>
      <c r="IMA32" s="37"/>
      <c r="IMB32" s="37"/>
      <c r="IMC32" s="37"/>
      <c r="IMD32" s="37"/>
      <c r="IME32" s="37"/>
      <c r="IMF32" s="37"/>
      <c r="IMG32" s="37"/>
      <c r="IMH32" s="37"/>
      <c r="IMI32" s="37"/>
      <c r="IMJ32" s="37"/>
      <c r="IMK32" s="37"/>
      <c r="IML32" s="37"/>
      <c r="IMM32" s="37"/>
      <c r="IMN32" s="37"/>
      <c r="IMO32" s="37"/>
      <c r="IMP32" s="37"/>
      <c r="IMQ32" s="37"/>
      <c r="IMR32" s="37"/>
      <c r="IMS32" s="37"/>
      <c r="IMT32" s="37"/>
      <c r="IMU32" s="37"/>
      <c r="IMV32" s="37"/>
      <c r="IMW32" s="37"/>
      <c r="IMX32" s="37"/>
      <c r="IMY32" s="37"/>
      <c r="IMZ32" s="37"/>
      <c r="INA32" s="37"/>
      <c r="INB32" s="37"/>
      <c r="INC32" s="37"/>
      <c r="IND32" s="37"/>
      <c r="INE32" s="37"/>
      <c r="INF32" s="37"/>
      <c r="ING32" s="37"/>
      <c r="INH32" s="37"/>
      <c r="INI32" s="37"/>
      <c r="INJ32" s="37"/>
      <c r="INK32" s="37"/>
      <c r="INL32" s="37"/>
      <c r="INM32" s="37"/>
      <c r="INN32" s="37"/>
      <c r="INO32" s="37"/>
      <c r="INP32" s="37"/>
      <c r="INQ32" s="37"/>
      <c r="INR32" s="37"/>
      <c r="INS32" s="37"/>
      <c r="INT32" s="37"/>
      <c r="INU32" s="37"/>
      <c r="INV32" s="37"/>
      <c r="INW32" s="37"/>
      <c r="INX32" s="37"/>
      <c r="INY32" s="37"/>
      <c r="INZ32" s="37"/>
      <c r="IOA32" s="37"/>
      <c r="IOB32" s="37"/>
      <c r="IOC32" s="37"/>
      <c r="IOD32" s="37"/>
      <c r="IOE32" s="37"/>
      <c r="IOF32" s="37"/>
      <c r="IOG32" s="37"/>
      <c r="IOH32" s="37"/>
      <c r="IOI32" s="37"/>
      <c r="IOJ32" s="37"/>
      <c r="IOK32" s="37"/>
      <c r="IOL32" s="37"/>
      <c r="IOM32" s="37"/>
      <c r="ION32" s="37"/>
      <c r="IOO32" s="37"/>
      <c r="IOP32" s="37"/>
      <c r="IOQ32" s="37"/>
      <c r="IOR32" s="37"/>
      <c r="IOS32" s="37"/>
      <c r="IOT32" s="37"/>
      <c r="IOU32" s="37"/>
      <c r="IOV32" s="37"/>
      <c r="IOW32" s="37"/>
      <c r="IOX32" s="37"/>
      <c r="IOY32" s="37"/>
      <c r="IOZ32" s="37"/>
      <c r="IPA32" s="37"/>
      <c r="IPB32" s="37"/>
      <c r="IPC32" s="37"/>
      <c r="IPD32" s="37"/>
      <c r="IPE32" s="37"/>
      <c r="IPF32" s="37"/>
      <c r="IPG32" s="37"/>
      <c r="IPH32" s="37"/>
      <c r="IPI32" s="37"/>
      <c r="IPJ32" s="37"/>
      <c r="IPK32" s="37"/>
      <c r="IPL32" s="37"/>
      <c r="IPM32" s="37"/>
      <c r="IPN32" s="37"/>
      <c r="IPO32" s="37"/>
      <c r="IPP32" s="37"/>
      <c r="IPQ32" s="37"/>
      <c r="IPR32" s="37"/>
      <c r="IPS32" s="37"/>
      <c r="IPT32" s="37"/>
      <c r="IPU32" s="37"/>
      <c r="IPV32" s="37"/>
      <c r="IPW32" s="37"/>
      <c r="IPX32" s="37"/>
      <c r="IPY32" s="37"/>
      <c r="IPZ32" s="37"/>
      <c r="IQA32" s="37"/>
      <c r="IQB32" s="37"/>
      <c r="IQC32" s="37"/>
      <c r="IQD32" s="37"/>
      <c r="IQE32" s="37"/>
      <c r="IQF32" s="37"/>
      <c r="IQG32" s="37"/>
      <c r="IQH32" s="37"/>
      <c r="IQI32" s="37"/>
      <c r="IQJ32" s="37"/>
      <c r="IQK32" s="37"/>
      <c r="IQL32" s="37"/>
      <c r="IQM32" s="37"/>
      <c r="IQN32" s="37"/>
      <c r="IQO32" s="37"/>
      <c r="IQP32" s="37"/>
      <c r="IQQ32" s="37"/>
      <c r="IQR32" s="37"/>
      <c r="IQS32" s="37"/>
      <c r="IQT32" s="37"/>
      <c r="IQU32" s="37"/>
      <c r="IQV32" s="37"/>
      <c r="IQW32" s="37"/>
      <c r="IQX32" s="37"/>
      <c r="IQY32" s="37"/>
      <c r="IQZ32" s="37"/>
      <c r="IRA32" s="37"/>
      <c r="IRB32" s="37"/>
      <c r="IRC32" s="37"/>
      <c r="IRD32" s="37"/>
      <c r="IRE32" s="37"/>
      <c r="IRF32" s="37"/>
      <c r="IRG32" s="37"/>
      <c r="IRH32" s="37"/>
      <c r="IRI32" s="37"/>
      <c r="IRJ32" s="37"/>
      <c r="IRK32" s="37"/>
      <c r="IRL32" s="37"/>
      <c r="IRM32" s="37"/>
      <c r="IRN32" s="37"/>
      <c r="IRO32" s="37"/>
      <c r="IRP32" s="37"/>
      <c r="IRQ32" s="37"/>
      <c r="IRR32" s="37"/>
      <c r="IRS32" s="37"/>
      <c r="IRT32" s="37"/>
      <c r="IRU32" s="37"/>
      <c r="IRV32" s="37"/>
      <c r="IRW32" s="37"/>
      <c r="IRX32" s="37"/>
      <c r="IRY32" s="37"/>
      <c r="IRZ32" s="37"/>
      <c r="ISA32" s="37"/>
      <c r="ISB32" s="37"/>
      <c r="ISC32" s="37"/>
      <c r="ISD32" s="37"/>
      <c r="ISE32" s="37"/>
      <c r="ISF32" s="37"/>
      <c r="ISG32" s="37"/>
      <c r="ISH32" s="37"/>
      <c r="ISI32" s="37"/>
      <c r="ISJ32" s="37"/>
      <c r="ISK32" s="37"/>
      <c r="ISL32" s="37"/>
      <c r="ISM32" s="37"/>
      <c r="ISN32" s="37"/>
      <c r="ISO32" s="37"/>
      <c r="ISP32" s="37"/>
      <c r="ISQ32" s="37"/>
      <c r="ISR32" s="37"/>
      <c r="ISS32" s="37"/>
      <c r="IST32" s="37"/>
      <c r="ISU32" s="37"/>
      <c r="ISV32" s="37"/>
      <c r="ISW32" s="37"/>
      <c r="ISX32" s="37"/>
      <c r="ISY32" s="37"/>
      <c r="ISZ32" s="37"/>
      <c r="ITA32" s="37"/>
      <c r="ITB32" s="37"/>
      <c r="ITC32" s="37"/>
      <c r="ITD32" s="37"/>
      <c r="ITE32" s="37"/>
      <c r="ITF32" s="37"/>
      <c r="ITG32" s="37"/>
      <c r="ITH32" s="37"/>
      <c r="ITI32" s="37"/>
      <c r="ITJ32" s="37"/>
      <c r="ITK32" s="37"/>
      <c r="ITL32" s="37"/>
      <c r="ITM32" s="37"/>
      <c r="ITN32" s="37"/>
      <c r="ITO32" s="37"/>
      <c r="ITP32" s="37"/>
      <c r="ITQ32" s="37"/>
      <c r="ITR32" s="37"/>
      <c r="ITS32" s="37"/>
      <c r="ITT32" s="37"/>
      <c r="ITU32" s="37"/>
      <c r="ITV32" s="37"/>
      <c r="ITW32" s="37"/>
      <c r="ITX32" s="37"/>
      <c r="ITY32" s="37"/>
      <c r="ITZ32" s="37"/>
      <c r="IUA32" s="37"/>
      <c r="IUB32" s="37"/>
      <c r="IUC32" s="37"/>
      <c r="IUD32" s="37"/>
      <c r="IUE32" s="37"/>
      <c r="IUF32" s="37"/>
      <c r="IUG32" s="37"/>
      <c r="IUH32" s="37"/>
      <c r="IUI32" s="37"/>
      <c r="IUJ32" s="37"/>
      <c r="IUK32" s="37"/>
      <c r="IUL32" s="37"/>
      <c r="IUM32" s="37"/>
      <c r="IUN32" s="37"/>
      <c r="IUO32" s="37"/>
      <c r="IUP32" s="37"/>
      <c r="IUQ32" s="37"/>
      <c r="IUR32" s="37"/>
      <c r="IUS32" s="37"/>
      <c r="IUT32" s="37"/>
      <c r="IUU32" s="37"/>
      <c r="IUV32" s="37"/>
      <c r="IUW32" s="37"/>
      <c r="IUX32" s="37"/>
      <c r="IUY32" s="37"/>
      <c r="IUZ32" s="37"/>
      <c r="IVA32" s="37"/>
      <c r="IVB32" s="37"/>
      <c r="IVC32" s="37"/>
      <c r="IVD32" s="37"/>
      <c r="IVE32" s="37"/>
      <c r="IVF32" s="37"/>
      <c r="IVG32" s="37"/>
      <c r="IVH32" s="37"/>
      <c r="IVI32" s="37"/>
      <c r="IVJ32" s="37"/>
      <c r="IVK32" s="37"/>
      <c r="IVL32" s="37"/>
      <c r="IVM32" s="37"/>
      <c r="IVN32" s="37"/>
      <c r="IVO32" s="37"/>
      <c r="IVP32" s="37"/>
      <c r="IVQ32" s="37"/>
      <c r="IVR32" s="37"/>
      <c r="IVS32" s="37"/>
      <c r="IVT32" s="37"/>
      <c r="IVU32" s="37"/>
      <c r="IVV32" s="37"/>
      <c r="IVW32" s="37"/>
      <c r="IVX32" s="37"/>
      <c r="IVY32" s="37"/>
      <c r="IVZ32" s="37"/>
      <c r="IWA32" s="37"/>
      <c r="IWB32" s="37"/>
      <c r="IWC32" s="37"/>
      <c r="IWD32" s="37"/>
      <c r="IWE32" s="37"/>
      <c r="IWF32" s="37"/>
      <c r="IWG32" s="37"/>
      <c r="IWH32" s="37"/>
      <c r="IWI32" s="37"/>
      <c r="IWJ32" s="37"/>
      <c r="IWK32" s="37"/>
      <c r="IWL32" s="37"/>
      <c r="IWM32" s="37"/>
      <c r="IWN32" s="37"/>
      <c r="IWO32" s="37"/>
      <c r="IWP32" s="37"/>
      <c r="IWQ32" s="37"/>
      <c r="IWR32" s="37"/>
      <c r="IWS32" s="37"/>
      <c r="IWT32" s="37"/>
      <c r="IWU32" s="37"/>
      <c r="IWV32" s="37"/>
      <c r="IWW32" s="37"/>
      <c r="IWX32" s="37"/>
      <c r="IWY32" s="37"/>
      <c r="IWZ32" s="37"/>
      <c r="IXA32" s="37"/>
      <c r="IXB32" s="37"/>
      <c r="IXC32" s="37"/>
      <c r="IXD32" s="37"/>
      <c r="IXE32" s="37"/>
      <c r="IXF32" s="37"/>
      <c r="IXG32" s="37"/>
      <c r="IXH32" s="37"/>
      <c r="IXI32" s="37"/>
      <c r="IXJ32" s="37"/>
      <c r="IXK32" s="37"/>
      <c r="IXL32" s="37"/>
      <c r="IXM32" s="37"/>
      <c r="IXN32" s="37"/>
      <c r="IXO32" s="37"/>
      <c r="IXP32" s="37"/>
      <c r="IXQ32" s="37"/>
      <c r="IXR32" s="37"/>
      <c r="IXS32" s="37"/>
      <c r="IXT32" s="37"/>
      <c r="IXU32" s="37"/>
      <c r="IXV32" s="37"/>
      <c r="IXW32" s="37"/>
      <c r="IXX32" s="37"/>
      <c r="IXY32" s="37"/>
      <c r="IXZ32" s="37"/>
      <c r="IYA32" s="37"/>
      <c r="IYB32" s="37"/>
      <c r="IYC32" s="37"/>
      <c r="IYD32" s="37"/>
      <c r="IYE32" s="37"/>
      <c r="IYF32" s="37"/>
      <c r="IYG32" s="37"/>
      <c r="IYH32" s="37"/>
      <c r="IYI32" s="37"/>
      <c r="IYJ32" s="37"/>
      <c r="IYK32" s="37"/>
      <c r="IYL32" s="37"/>
      <c r="IYM32" s="37"/>
      <c r="IYN32" s="37"/>
      <c r="IYO32" s="37"/>
      <c r="IYP32" s="37"/>
      <c r="IYQ32" s="37"/>
      <c r="IYR32" s="37"/>
      <c r="IYS32" s="37"/>
      <c r="IYT32" s="37"/>
      <c r="IYU32" s="37"/>
      <c r="IYV32" s="37"/>
      <c r="IYW32" s="37"/>
      <c r="IYX32" s="37"/>
      <c r="IYY32" s="37"/>
      <c r="IYZ32" s="37"/>
      <c r="IZA32" s="37"/>
      <c r="IZB32" s="37"/>
      <c r="IZC32" s="37"/>
      <c r="IZD32" s="37"/>
      <c r="IZE32" s="37"/>
      <c r="IZF32" s="37"/>
      <c r="IZG32" s="37"/>
      <c r="IZH32" s="37"/>
      <c r="IZI32" s="37"/>
      <c r="IZJ32" s="37"/>
      <c r="IZK32" s="37"/>
      <c r="IZL32" s="37"/>
      <c r="IZM32" s="37"/>
      <c r="IZN32" s="37"/>
      <c r="IZO32" s="37"/>
      <c r="IZP32" s="37"/>
      <c r="IZQ32" s="37"/>
      <c r="IZR32" s="37"/>
      <c r="IZS32" s="37"/>
      <c r="IZT32" s="37"/>
      <c r="IZU32" s="37"/>
      <c r="IZV32" s="37"/>
      <c r="IZW32" s="37"/>
      <c r="IZX32" s="37"/>
      <c r="IZY32" s="37"/>
      <c r="IZZ32" s="37"/>
      <c r="JAA32" s="37"/>
      <c r="JAB32" s="37"/>
      <c r="JAC32" s="37"/>
      <c r="JAD32" s="37"/>
      <c r="JAE32" s="37"/>
      <c r="JAF32" s="37"/>
      <c r="JAG32" s="37"/>
      <c r="JAH32" s="37"/>
      <c r="JAI32" s="37"/>
      <c r="JAJ32" s="37"/>
      <c r="JAK32" s="37"/>
      <c r="JAL32" s="37"/>
      <c r="JAM32" s="37"/>
      <c r="JAN32" s="37"/>
      <c r="JAO32" s="37"/>
      <c r="JAP32" s="37"/>
      <c r="JAQ32" s="37"/>
      <c r="JAR32" s="37"/>
      <c r="JAS32" s="37"/>
      <c r="JAT32" s="37"/>
      <c r="JAU32" s="37"/>
      <c r="JAV32" s="37"/>
      <c r="JAW32" s="37"/>
      <c r="JAX32" s="37"/>
      <c r="JAY32" s="37"/>
      <c r="JAZ32" s="37"/>
      <c r="JBA32" s="37"/>
      <c r="JBB32" s="37"/>
      <c r="JBC32" s="37"/>
      <c r="JBD32" s="37"/>
      <c r="JBE32" s="37"/>
      <c r="JBF32" s="37"/>
      <c r="JBG32" s="37"/>
      <c r="JBH32" s="37"/>
      <c r="JBI32" s="37"/>
      <c r="JBJ32" s="37"/>
      <c r="JBK32" s="37"/>
      <c r="JBL32" s="37"/>
      <c r="JBM32" s="37"/>
      <c r="JBN32" s="37"/>
      <c r="JBO32" s="37"/>
      <c r="JBP32" s="37"/>
      <c r="JBQ32" s="37"/>
      <c r="JBR32" s="37"/>
      <c r="JBS32" s="37"/>
      <c r="JBT32" s="37"/>
      <c r="JBU32" s="37"/>
      <c r="JBV32" s="37"/>
      <c r="JBW32" s="37"/>
      <c r="JBX32" s="37"/>
      <c r="JBY32" s="37"/>
      <c r="JBZ32" s="37"/>
      <c r="JCA32" s="37"/>
      <c r="JCB32" s="37"/>
      <c r="JCC32" s="37"/>
      <c r="JCD32" s="37"/>
      <c r="JCE32" s="37"/>
      <c r="JCF32" s="37"/>
      <c r="JCG32" s="37"/>
      <c r="JCH32" s="37"/>
      <c r="JCI32" s="37"/>
      <c r="JCJ32" s="37"/>
      <c r="JCK32" s="37"/>
      <c r="JCL32" s="37"/>
      <c r="JCM32" s="37"/>
      <c r="JCN32" s="37"/>
      <c r="JCO32" s="37"/>
      <c r="JCP32" s="37"/>
      <c r="JCQ32" s="37"/>
      <c r="JCR32" s="37"/>
      <c r="JCS32" s="37"/>
      <c r="JCT32" s="37"/>
      <c r="JCU32" s="37"/>
      <c r="JCV32" s="37"/>
      <c r="JCW32" s="37"/>
      <c r="JCX32" s="37"/>
      <c r="JCY32" s="37"/>
      <c r="JCZ32" s="37"/>
      <c r="JDA32" s="37"/>
      <c r="JDB32" s="37"/>
      <c r="JDC32" s="37"/>
      <c r="JDD32" s="37"/>
      <c r="JDE32" s="37"/>
      <c r="JDF32" s="37"/>
      <c r="JDG32" s="37"/>
      <c r="JDH32" s="37"/>
      <c r="JDI32" s="37"/>
      <c r="JDJ32" s="37"/>
      <c r="JDK32" s="37"/>
      <c r="JDL32" s="37"/>
      <c r="JDM32" s="37"/>
      <c r="JDN32" s="37"/>
      <c r="JDO32" s="37"/>
      <c r="JDP32" s="37"/>
      <c r="JDQ32" s="37"/>
      <c r="JDR32" s="37"/>
      <c r="JDS32" s="37"/>
      <c r="JDT32" s="37"/>
      <c r="JDU32" s="37"/>
      <c r="JDV32" s="37"/>
      <c r="JDW32" s="37"/>
      <c r="JDX32" s="37"/>
      <c r="JDY32" s="37"/>
      <c r="JDZ32" s="37"/>
      <c r="JEA32" s="37"/>
      <c r="JEB32" s="37"/>
      <c r="JEC32" s="37"/>
      <c r="JED32" s="37"/>
      <c r="JEE32" s="37"/>
      <c r="JEF32" s="37"/>
      <c r="JEG32" s="37"/>
      <c r="JEH32" s="37"/>
      <c r="JEI32" s="37"/>
      <c r="JEJ32" s="37"/>
      <c r="JEK32" s="37"/>
      <c r="JEL32" s="37"/>
      <c r="JEM32" s="37"/>
      <c r="JEN32" s="37"/>
      <c r="JEO32" s="37"/>
      <c r="JEP32" s="37"/>
      <c r="JEQ32" s="37"/>
      <c r="JER32" s="37"/>
      <c r="JES32" s="37"/>
      <c r="JET32" s="37"/>
      <c r="JEU32" s="37"/>
      <c r="JEV32" s="37"/>
      <c r="JEW32" s="37"/>
      <c r="JEX32" s="37"/>
      <c r="JEY32" s="37"/>
      <c r="JEZ32" s="37"/>
      <c r="JFA32" s="37"/>
      <c r="JFB32" s="37"/>
      <c r="JFC32" s="37"/>
      <c r="JFD32" s="37"/>
      <c r="JFE32" s="37"/>
      <c r="JFF32" s="37"/>
      <c r="JFG32" s="37"/>
      <c r="JFH32" s="37"/>
      <c r="JFI32" s="37"/>
      <c r="JFJ32" s="37"/>
      <c r="JFK32" s="37"/>
      <c r="JFL32" s="37"/>
      <c r="JFM32" s="37"/>
      <c r="JFN32" s="37"/>
      <c r="JFO32" s="37"/>
      <c r="JFP32" s="37"/>
      <c r="JFQ32" s="37"/>
      <c r="JFR32" s="37"/>
      <c r="JFS32" s="37"/>
      <c r="JFT32" s="37"/>
      <c r="JFU32" s="37"/>
      <c r="JFV32" s="37"/>
      <c r="JFW32" s="37"/>
      <c r="JFX32" s="37"/>
      <c r="JFY32" s="37"/>
      <c r="JFZ32" s="37"/>
      <c r="JGA32" s="37"/>
      <c r="JGB32" s="37"/>
      <c r="JGC32" s="37"/>
      <c r="JGD32" s="37"/>
      <c r="JGE32" s="37"/>
      <c r="JGF32" s="37"/>
      <c r="JGG32" s="37"/>
      <c r="JGH32" s="37"/>
      <c r="JGI32" s="37"/>
      <c r="JGJ32" s="37"/>
      <c r="JGK32" s="37"/>
      <c r="JGL32" s="37"/>
      <c r="JGM32" s="37"/>
      <c r="JGN32" s="37"/>
      <c r="JGO32" s="37"/>
      <c r="JGP32" s="37"/>
      <c r="JGQ32" s="37"/>
      <c r="JGR32" s="37"/>
      <c r="JGS32" s="37"/>
      <c r="JGT32" s="37"/>
      <c r="JGU32" s="37"/>
      <c r="JGV32" s="37"/>
      <c r="JGW32" s="37"/>
      <c r="JGX32" s="37"/>
      <c r="JGY32" s="37"/>
      <c r="JGZ32" s="37"/>
      <c r="JHA32" s="37"/>
      <c r="JHB32" s="37"/>
      <c r="JHC32" s="37"/>
      <c r="JHD32" s="37"/>
      <c r="JHE32" s="37"/>
      <c r="JHF32" s="37"/>
      <c r="JHG32" s="37"/>
      <c r="JHH32" s="37"/>
      <c r="JHI32" s="37"/>
      <c r="JHJ32" s="37"/>
      <c r="JHK32" s="37"/>
      <c r="JHL32" s="37"/>
      <c r="JHM32" s="37"/>
      <c r="JHN32" s="37"/>
      <c r="JHO32" s="37"/>
      <c r="JHP32" s="37"/>
      <c r="JHQ32" s="37"/>
      <c r="JHR32" s="37"/>
      <c r="JHS32" s="37"/>
      <c r="JHT32" s="37"/>
      <c r="JHU32" s="37"/>
      <c r="JHV32" s="37"/>
      <c r="JHW32" s="37"/>
      <c r="JHX32" s="37"/>
      <c r="JHY32" s="37"/>
      <c r="JHZ32" s="37"/>
      <c r="JIA32" s="37"/>
      <c r="JIB32" s="37"/>
      <c r="JIC32" s="37"/>
      <c r="JID32" s="37"/>
      <c r="JIE32" s="37"/>
      <c r="JIF32" s="37"/>
      <c r="JIG32" s="37"/>
      <c r="JIH32" s="37"/>
      <c r="JII32" s="37"/>
      <c r="JIJ32" s="37"/>
      <c r="JIK32" s="37"/>
      <c r="JIL32" s="37"/>
      <c r="JIM32" s="37"/>
      <c r="JIN32" s="37"/>
      <c r="JIO32" s="37"/>
      <c r="JIP32" s="37"/>
      <c r="JIQ32" s="37"/>
      <c r="JIR32" s="37"/>
      <c r="JIS32" s="37"/>
      <c r="JIT32" s="37"/>
      <c r="JIU32" s="37"/>
      <c r="JIV32" s="37"/>
      <c r="JIW32" s="37"/>
      <c r="JIX32" s="37"/>
      <c r="JIY32" s="37"/>
      <c r="JIZ32" s="37"/>
      <c r="JJA32" s="37"/>
      <c r="JJB32" s="37"/>
      <c r="JJC32" s="37"/>
      <c r="JJD32" s="37"/>
      <c r="JJE32" s="37"/>
      <c r="JJF32" s="37"/>
      <c r="JJG32" s="37"/>
      <c r="JJH32" s="37"/>
      <c r="JJI32" s="37"/>
      <c r="JJJ32" s="37"/>
      <c r="JJK32" s="37"/>
      <c r="JJL32" s="37"/>
      <c r="JJM32" s="37"/>
      <c r="JJN32" s="37"/>
      <c r="JJO32" s="37"/>
      <c r="JJP32" s="37"/>
      <c r="JJQ32" s="37"/>
      <c r="JJR32" s="37"/>
      <c r="JJS32" s="37"/>
      <c r="JJT32" s="37"/>
      <c r="JJU32" s="37"/>
      <c r="JJV32" s="37"/>
      <c r="JJW32" s="37"/>
      <c r="JJX32" s="37"/>
      <c r="JJY32" s="37"/>
      <c r="JJZ32" s="37"/>
      <c r="JKA32" s="37"/>
      <c r="JKB32" s="37"/>
      <c r="JKC32" s="37"/>
      <c r="JKD32" s="37"/>
      <c r="JKE32" s="37"/>
      <c r="JKF32" s="37"/>
      <c r="JKG32" s="37"/>
      <c r="JKH32" s="37"/>
      <c r="JKI32" s="37"/>
      <c r="JKJ32" s="37"/>
      <c r="JKK32" s="37"/>
      <c r="JKL32" s="37"/>
      <c r="JKM32" s="37"/>
      <c r="JKN32" s="37"/>
      <c r="JKO32" s="37"/>
      <c r="JKP32" s="37"/>
      <c r="JKQ32" s="37"/>
      <c r="JKR32" s="37"/>
      <c r="JKS32" s="37"/>
      <c r="JKT32" s="37"/>
      <c r="JKU32" s="37"/>
      <c r="JKV32" s="37"/>
      <c r="JKW32" s="37"/>
      <c r="JKX32" s="37"/>
      <c r="JKY32" s="37"/>
      <c r="JKZ32" s="37"/>
      <c r="JLA32" s="37"/>
      <c r="JLB32" s="37"/>
      <c r="JLC32" s="37"/>
      <c r="JLD32" s="37"/>
      <c r="JLE32" s="37"/>
      <c r="JLF32" s="37"/>
      <c r="JLG32" s="37"/>
      <c r="JLH32" s="37"/>
      <c r="JLI32" s="37"/>
      <c r="JLJ32" s="37"/>
      <c r="JLK32" s="37"/>
      <c r="JLL32" s="37"/>
      <c r="JLM32" s="37"/>
      <c r="JLN32" s="37"/>
      <c r="JLO32" s="37"/>
      <c r="JLP32" s="37"/>
      <c r="JLQ32" s="37"/>
      <c r="JLR32" s="37"/>
      <c r="JLS32" s="37"/>
      <c r="JLT32" s="37"/>
      <c r="JLU32" s="37"/>
      <c r="JLV32" s="37"/>
      <c r="JLW32" s="37"/>
      <c r="JLX32" s="37"/>
      <c r="JLY32" s="37"/>
      <c r="JLZ32" s="37"/>
      <c r="JMA32" s="37"/>
      <c r="JMB32" s="37"/>
      <c r="JMC32" s="37"/>
      <c r="JMD32" s="37"/>
      <c r="JME32" s="37"/>
      <c r="JMF32" s="37"/>
      <c r="JMG32" s="37"/>
      <c r="JMH32" s="37"/>
      <c r="JMI32" s="37"/>
      <c r="JMJ32" s="37"/>
      <c r="JMK32" s="37"/>
      <c r="JML32" s="37"/>
      <c r="JMM32" s="37"/>
      <c r="JMN32" s="37"/>
      <c r="JMO32" s="37"/>
      <c r="JMP32" s="37"/>
      <c r="JMQ32" s="37"/>
      <c r="JMR32" s="37"/>
      <c r="JMS32" s="37"/>
      <c r="JMT32" s="37"/>
      <c r="JMU32" s="37"/>
      <c r="JMV32" s="37"/>
      <c r="JMW32" s="37"/>
      <c r="JMX32" s="37"/>
      <c r="JMY32" s="37"/>
      <c r="JMZ32" s="37"/>
      <c r="JNA32" s="37"/>
      <c r="JNB32" s="37"/>
      <c r="JNC32" s="37"/>
      <c r="JND32" s="37"/>
      <c r="JNE32" s="37"/>
      <c r="JNF32" s="37"/>
      <c r="JNG32" s="37"/>
      <c r="JNH32" s="37"/>
      <c r="JNI32" s="37"/>
      <c r="JNJ32" s="37"/>
      <c r="JNK32" s="37"/>
      <c r="JNL32" s="37"/>
      <c r="JNM32" s="37"/>
      <c r="JNN32" s="37"/>
      <c r="JNO32" s="37"/>
      <c r="JNP32" s="37"/>
      <c r="JNQ32" s="37"/>
      <c r="JNR32" s="37"/>
      <c r="JNS32" s="37"/>
      <c r="JNT32" s="37"/>
      <c r="JNU32" s="37"/>
      <c r="JNV32" s="37"/>
      <c r="JNW32" s="37"/>
      <c r="JNX32" s="37"/>
      <c r="JNY32" s="37"/>
      <c r="JNZ32" s="37"/>
      <c r="JOA32" s="37"/>
      <c r="JOB32" s="37"/>
      <c r="JOC32" s="37"/>
      <c r="JOD32" s="37"/>
      <c r="JOE32" s="37"/>
      <c r="JOF32" s="37"/>
      <c r="JOG32" s="37"/>
      <c r="JOH32" s="37"/>
      <c r="JOI32" s="37"/>
      <c r="JOJ32" s="37"/>
      <c r="JOK32" s="37"/>
      <c r="JOL32" s="37"/>
      <c r="JOM32" s="37"/>
      <c r="JON32" s="37"/>
      <c r="JOO32" s="37"/>
      <c r="JOP32" s="37"/>
      <c r="JOQ32" s="37"/>
      <c r="JOR32" s="37"/>
      <c r="JOS32" s="37"/>
      <c r="JOT32" s="37"/>
      <c r="JOU32" s="37"/>
      <c r="JOV32" s="37"/>
      <c r="JOW32" s="37"/>
      <c r="JOX32" s="37"/>
      <c r="JOY32" s="37"/>
      <c r="JOZ32" s="37"/>
      <c r="JPA32" s="37"/>
      <c r="JPB32" s="37"/>
      <c r="JPC32" s="37"/>
      <c r="JPD32" s="37"/>
      <c r="JPE32" s="37"/>
      <c r="JPF32" s="37"/>
      <c r="JPG32" s="37"/>
      <c r="JPH32" s="37"/>
      <c r="JPI32" s="37"/>
      <c r="JPJ32" s="37"/>
      <c r="JPK32" s="37"/>
      <c r="JPL32" s="37"/>
      <c r="JPM32" s="37"/>
      <c r="JPN32" s="37"/>
      <c r="JPO32" s="37"/>
      <c r="JPP32" s="37"/>
      <c r="JPQ32" s="37"/>
      <c r="JPR32" s="37"/>
      <c r="JPS32" s="37"/>
      <c r="JPT32" s="37"/>
      <c r="JPU32" s="37"/>
      <c r="JPV32" s="37"/>
      <c r="JPW32" s="37"/>
      <c r="JPX32" s="37"/>
      <c r="JPY32" s="37"/>
      <c r="JPZ32" s="37"/>
      <c r="JQA32" s="37"/>
      <c r="JQB32" s="37"/>
      <c r="JQC32" s="37"/>
      <c r="JQD32" s="37"/>
      <c r="JQE32" s="37"/>
      <c r="JQF32" s="37"/>
      <c r="JQG32" s="37"/>
      <c r="JQH32" s="37"/>
      <c r="JQI32" s="37"/>
      <c r="JQJ32" s="37"/>
      <c r="JQK32" s="37"/>
      <c r="JQL32" s="37"/>
      <c r="JQM32" s="37"/>
      <c r="JQN32" s="37"/>
      <c r="JQO32" s="37"/>
      <c r="JQP32" s="37"/>
      <c r="JQQ32" s="37"/>
      <c r="JQR32" s="37"/>
      <c r="JQS32" s="37"/>
      <c r="JQT32" s="37"/>
      <c r="JQU32" s="37"/>
      <c r="JQV32" s="37"/>
      <c r="JQW32" s="37"/>
      <c r="JQX32" s="37"/>
      <c r="JQY32" s="37"/>
      <c r="JQZ32" s="37"/>
      <c r="JRA32" s="37"/>
      <c r="JRB32" s="37"/>
      <c r="JRC32" s="37"/>
      <c r="JRD32" s="37"/>
      <c r="JRE32" s="37"/>
      <c r="JRF32" s="37"/>
      <c r="JRG32" s="37"/>
      <c r="JRH32" s="37"/>
      <c r="JRI32" s="37"/>
      <c r="JRJ32" s="37"/>
      <c r="JRK32" s="37"/>
      <c r="JRL32" s="37"/>
      <c r="JRM32" s="37"/>
      <c r="JRN32" s="37"/>
      <c r="JRO32" s="37"/>
      <c r="JRP32" s="37"/>
      <c r="JRQ32" s="37"/>
      <c r="JRR32" s="37"/>
      <c r="JRS32" s="37"/>
      <c r="JRT32" s="37"/>
      <c r="JRU32" s="37"/>
      <c r="JRV32" s="37"/>
      <c r="JRW32" s="37"/>
      <c r="JRX32" s="37"/>
      <c r="JRY32" s="37"/>
      <c r="JRZ32" s="37"/>
      <c r="JSA32" s="37"/>
      <c r="JSB32" s="37"/>
      <c r="JSC32" s="37"/>
      <c r="JSD32" s="37"/>
      <c r="JSE32" s="37"/>
      <c r="JSF32" s="37"/>
      <c r="JSG32" s="37"/>
      <c r="JSH32" s="37"/>
      <c r="JSI32" s="37"/>
      <c r="JSJ32" s="37"/>
      <c r="JSK32" s="37"/>
      <c r="JSL32" s="37"/>
      <c r="JSM32" s="37"/>
      <c r="JSN32" s="37"/>
      <c r="JSO32" s="37"/>
      <c r="JSP32" s="37"/>
      <c r="JSQ32" s="37"/>
      <c r="JSR32" s="37"/>
      <c r="JSS32" s="37"/>
      <c r="JST32" s="37"/>
      <c r="JSU32" s="37"/>
      <c r="JSV32" s="37"/>
      <c r="JSW32" s="37"/>
      <c r="JSX32" s="37"/>
      <c r="JSY32" s="37"/>
      <c r="JSZ32" s="37"/>
      <c r="JTA32" s="37"/>
      <c r="JTB32" s="37"/>
      <c r="JTC32" s="37"/>
      <c r="JTD32" s="37"/>
      <c r="JTE32" s="37"/>
      <c r="JTF32" s="37"/>
      <c r="JTG32" s="37"/>
      <c r="JTH32" s="37"/>
      <c r="JTI32" s="37"/>
      <c r="JTJ32" s="37"/>
      <c r="JTK32" s="37"/>
      <c r="JTL32" s="37"/>
      <c r="JTM32" s="37"/>
      <c r="JTN32" s="37"/>
      <c r="JTO32" s="37"/>
      <c r="JTP32" s="37"/>
      <c r="JTQ32" s="37"/>
      <c r="JTR32" s="37"/>
      <c r="JTS32" s="37"/>
      <c r="JTT32" s="37"/>
      <c r="JTU32" s="37"/>
      <c r="JTV32" s="37"/>
      <c r="JTW32" s="37"/>
      <c r="JTX32" s="37"/>
      <c r="JTY32" s="37"/>
      <c r="JTZ32" s="37"/>
      <c r="JUA32" s="37"/>
      <c r="JUB32" s="37"/>
      <c r="JUC32" s="37"/>
      <c r="JUD32" s="37"/>
      <c r="JUE32" s="37"/>
      <c r="JUF32" s="37"/>
      <c r="JUG32" s="37"/>
      <c r="JUH32" s="37"/>
      <c r="JUI32" s="37"/>
      <c r="JUJ32" s="37"/>
      <c r="JUK32" s="37"/>
      <c r="JUL32" s="37"/>
      <c r="JUM32" s="37"/>
      <c r="JUN32" s="37"/>
      <c r="JUO32" s="37"/>
      <c r="JUP32" s="37"/>
      <c r="JUQ32" s="37"/>
      <c r="JUR32" s="37"/>
      <c r="JUS32" s="37"/>
      <c r="JUT32" s="37"/>
      <c r="JUU32" s="37"/>
      <c r="JUV32" s="37"/>
      <c r="JUW32" s="37"/>
      <c r="JUX32" s="37"/>
      <c r="JUY32" s="37"/>
      <c r="JUZ32" s="37"/>
      <c r="JVA32" s="37"/>
      <c r="JVB32" s="37"/>
      <c r="JVC32" s="37"/>
      <c r="JVD32" s="37"/>
      <c r="JVE32" s="37"/>
      <c r="JVF32" s="37"/>
      <c r="JVG32" s="37"/>
      <c r="JVH32" s="37"/>
      <c r="JVI32" s="37"/>
      <c r="JVJ32" s="37"/>
      <c r="JVK32" s="37"/>
      <c r="JVL32" s="37"/>
      <c r="JVM32" s="37"/>
      <c r="JVN32" s="37"/>
      <c r="JVO32" s="37"/>
      <c r="JVP32" s="37"/>
      <c r="JVQ32" s="37"/>
      <c r="JVR32" s="37"/>
      <c r="JVS32" s="37"/>
      <c r="JVT32" s="37"/>
      <c r="JVU32" s="37"/>
      <c r="JVV32" s="37"/>
      <c r="JVW32" s="37"/>
      <c r="JVX32" s="37"/>
      <c r="JVY32" s="37"/>
      <c r="JVZ32" s="37"/>
      <c r="JWA32" s="37"/>
      <c r="JWB32" s="37"/>
      <c r="JWC32" s="37"/>
      <c r="JWD32" s="37"/>
      <c r="JWE32" s="37"/>
      <c r="JWF32" s="37"/>
      <c r="JWG32" s="37"/>
      <c r="JWH32" s="37"/>
      <c r="JWI32" s="37"/>
      <c r="JWJ32" s="37"/>
      <c r="JWK32" s="37"/>
      <c r="JWL32" s="37"/>
      <c r="JWM32" s="37"/>
      <c r="JWN32" s="37"/>
      <c r="JWO32" s="37"/>
      <c r="JWP32" s="37"/>
      <c r="JWQ32" s="37"/>
      <c r="JWR32" s="37"/>
      <c r="JWS32" s="37"/>
      <c r="JWT32" s="37"/>
      <c r="JWU32" s="37"/>
      <c r="JWV32" s="37"/>
      <c r="JWW32" s="37"/>
      <c r="JWX32" s="37"/>
      <c r="JWY32" s="37"/>
      <c r="JWZ32" s="37"/>
      <c r="JXA32" s="37"/>
      <c r="JXB32" s="37"/>
      <c r="JXC32" s="37"/>
      <c r="JXD32" s="37"/>
      <c r="JXE32" s="37"/>
      <c r="JXF32" s="37"/>
      <c r="JXG32" s="37"/>
      <c r="JXH32" s="37"/>
      <c r="JXI32" s="37"/>
      <c r="JXJ32" s="37"/>
      <c r="JXK32" s="37"/>
      <c r="JXL32" s="37"/>
      <c r="JXM32" s="37"/>
      <c r="JXN32" s="37"/>
      <c r="JXO32" s="37"/>
      <c r="JXP32" s="37"/>
      <c r="JXQ32" s="37"/>
      <c r="JXR32" s="37"/>
      <c r="JXS32" s="37"/>
      <c r="JXT32" s="37"/>
      <c r="JXU32" s="37"/>
      <c r="JXV32" s="37"/>
      <c r="JXW32" s="37"/>
      <c r="JXX32" s="37"/>
      <c r="JXY32" s="37"/>
      <c r="JXZ32" s="37"/>
      <c r="JYA32" s="37"/>
      <c r="JYB32" s="37"/>
      <c r="JYC32" s="37"/>
      <c r="JYD32" s="37"/>
      <c r="JYE32" s="37"/>
      <c r="JYF32" s="37"/>
      <c r="JYG32" s="37"/>
      <c r="JYH32" s="37"/>
      <c r="JYI32" s="37"/>
      <c r="JYJ32" s="37"/>
      <c r="JYK32" s="37"/>
      <c r="JYL32" s="37"/>
      <c r="JYM32" s="37"/>
      <c r="JYN32" s="37"/>
      <c r="JYO32" s="37"/>
      <c r="JYP32" s="37"/>
      <c r="JYQ32" s="37"/>
      <c r="JYR32" s="37"/>
      <c r="JYS32" s="37"/>
      <c r="JYT32" s="37"/>
      <c r="JYU32" s="37"/>
      <c r="JYV32" s="37"/>
      <c r="JYW32" s="37"/>
      <c r="JYX32" s="37"/>
      <c r="JYY32" s="37"/>
      <c r="JYZ32" s="37"/>
      <c r="JZA32" s="37"/>
      <c r="JZB32" s="37"/>
      <c r="JZC32" s="37"/>
      <c r="JZD32" s="37"/>
      <c r="JZE32" s="37"/>
      <c r="JZF32" s="37"/>
      <c r="JZG32" s="37"/>
      <c r="JZH32" s="37"/>
      <c r="JZI32" s="37"/>
      <c r="JZJ32" s="37"/>
      <c r="JZK32" s="37"/>
      <c r="JZL32" s="37"/>
      <c r="JZM32" s="37"/>
      <c r="JZN32" s="37"/>
      <c r="JZO32" s="37"/>
      <c r="JZP32" s="37"/>
      <c r="JZQ32" s="37"/>
      <c r="JZR32" s="37"/>
      <c r="JZS32" s="37"/>
      <c r="JZT32" s="37"/>
      <c r="JZU32" s="37"/>
      <c r="JZV32" s="37"/>
      <c r="JZW32" s="37"/>
      <c r="JZX32" s="37"/>
      <c r="JZY32" s="37"/>
      <c r="JZZ32" s="37"/>
      <c r="KAA32" s="37"/>
      <c r="KAB32" s="37"/>
      <c r="KAC32" s="37"/>
      <c r="KAD32" s="37"/>
      <c r="KAE32" s="37"/>
      <c r="KAF32" s="37"/>
      <c r="KAG32" s="37"/>
      <c r="KAH32" s="37"/>
      <c r="KAI32" s="37"/>
      <c r="KAJ32" s="37"/>
      <c r="KAK32" s="37"/>
      <c r="KAL32" s="37"/>
      <c r="KAM32" s="37"/>
      <c r="KAN32" s="37"/>
      <c r="KAO32" s="37"/>
      <c r="KAP32" s="37"/>
      <c r="KAQ32" s="37"/>
      <c r="KAR32" s="37"/>
      <c r="KAS32" s="37"/>
      <c r="KAT32" s="37"/>
      <c r="KAU32" s="37"/>
      <c r="KAV32" s="37"/>
      <c r="KAW32" s="37"/>
      <c r="KAX32" s="37"/>
      <c r="KAY32" s="37"/>
      <c r="KAZ32" s="37"/>
      <c r="KBA32" s="37"/>
      <c r="KBB32" s="37"/>
      <c r="KBC32" s="37"/>
      <c r="KBD32" s="37"/>
      <c r="KBE32" s="37"/>
      <c r="KBF32" s="37"/>
      <c r="KBG32" s="37"/>
      <c r="KBH32" s="37"/>
      <c r="KBI32" s="37"/>
      <c r="KBJ32" s="37"/>
      <c r="KBK32" s="37"/>
      <c r="KBL32" s="37"/>
      <c r="KBM32" s="37"/>
      <c r="KBN32" s="37"/>
      <c r="KBO32" s="37"/>
      <c r="KBP32" s="37"/>
      <c r="KBQ32" s="37"/>
      <c r="KBR32" s="37"/>
      <c r="KBS32" s="37"/>
      <c r="KBT32" s="37"/>
      <c r="KBU32" s="37"/>
      <c r="KBV32" s="37"/>
      <c r="KBW32" s="37"/>
      <c r="KBX32" s="37"/>
      <c r="KBY32" s="37"/>
      <c r="KBZ32" s="37"/>
      <c r="KCA32" s="37"/>
      <c r="KCB32" s="37"/>
      <c r="KCC32" s="37"/>
      <c r="KCD32" s="37"/>
      <c r="KCE32" s="37"/>
      <c r="KCF32" s="37"/>
      <c r="KCG32" s="37"/>
      <c r="KCH32" s="37"/>
      <c r="KCI32" s="37"/>
      <c r="KCJ32" s="37"/>
      <c r="KCK32" s="37"/>
      <c r="KCL32" s="37"/>
      <c r="KCM32" s="37"/>
      <c r="KCN32" s="37"/>
      <c r="KCO32" s="37"/>
      <c r="KCP32" s="37"/>
      <c r="KCQ32" s="37"/>
      <c r="KCR32" s="37"/>
      <c r="KCS32" s="37"/>
      <c r="KCT32" s="37"/>
      <c r="KCU32" s="37"/>
      <c r="KCV32" s="37"/>
      <c r="KCW32" s="37"/>
      <c r="KCX32" s="37"/>
      <c r="KCY32" s="37"/>
      <c r="KCZ32" s="37"/>
      <c r="KDA32" s="37"/>
      <c r="KDB32" s="37"/>
      <c r="KDC32" s="37"/>
      <c r="KDD32" s="37"/>
      <c r="KDE32" s="37"/>
      <c r="KDF32" s="37"/>
      <c r="KDG32" s="37"/>
      <c r="KDH32" s="37"/>
      <c r="KDI32" s="37"/>
      <c r="KDJ32" s="37"/>
      <c r="KDK32" s="37"/>
      <c r="KDL32" s="37"/>
      <c r="KDM32" s="37"/>
      <c r="KDN32" s="37"/>
      <c r="KDO32" s="37"/>
      <c r="KDP32" s="37"/>
      <c r="KDQ32" s="37"/>
      <c r="KDR32" s="37"/>
      <c r="KDS32" s="37"/>
      <c r="KDT32" s="37"/>
      <c r="KDU32" s="37"/>
      <c r="KDV32" s="37"/>
      <c r="KDW32" s="37"/>
      <c r="KDX32" s="37"/>
      <c r="KDY32" s="37"/>
      <c r="KDZ32" s="37"/>
      <c r="KEA32" s="37"/>
      <c r="KEB32" s="37"/>
      <c r="KEC32" s="37"/>
      <c r="KED32" s="37"/>
      <c r="KEE32" s="37"/>
      <c r="KEF32" s="37"/>
      <c r="KEG32" s="37"/>
      <c r="KEH32" s="37"/>
      <c r="KEI32" s="37"/>
      <c r="KEJ32" s="37"/>
      <c r="KEK32" s="37"/>
      <c r="KEL32" s="37"/>
      <c r="KEM32" s="37"/>
      <c r="KEN32" s="37"/>
      <c r="KEO32" s="37"/>
      <c r="KEP32" s="37"/>
      <c r="KEQ32" s="37"/>
      <c r="KER32" s="37"/>
      <c r="KES32" s="37"/>
      <c r="KET32" s="37"/>
      <c r="KEU32" s="37"/>
      <c r="KEV32" s="37"/>
      <c r="KEW32" s="37"/>
      <c r="KEX32" s="37"/>
      <c r="KEY32" s="37"/>
      <c r="KEZ32" s="37"/>
      <c r="KFA32" s="37"/>
      <c r="KFB32" s="37"/>
      <c r="KFC32" s="37"/>
      <c r="KFD32" s="37"/>
      <c r="KFE32" s="37"/>
      <c r="KFF32" s="37"/>
      <c r="KFG32" s="37"/>
      <c r="KFH32" s="37"/>
      <c r="KFI32" s="37"/>
      <c r="KFJ32" s="37"/>
      <c r="KFK32" s="37"/>
      <c r="KFL32" s="37"/>
      <c r="KFM32" s="37"/>
      <c r="KFN32" s="37"/>
      <c r="KFO32" s="37"/>
      <c r="KFP32" s="37"/>
      <c r="KFQ32" s="37"/>
      <c r="KFR32" s="37"/>
      <c r="KFS32" s="37"/>
      <c r="KFT32" s="37"/>
      <c r="KFU32" s="37"/>
      <c r="KFV32" s="37"/>
      <c r="KFW32" s="37"/>
      <c r="KFX32" s="37"/>
      <c r="KFY32" s="37"/>
      <c r="KFZ32" s="37"/>
      <c r="KGA32" s="37"/>
      <c r="KGB32" s="37"/>
      <c r="KGC32" s="37"/>
      <c r="KGD32" s="37"/>
      <c r="KGE32" s="37"/>
      <c r="KGF32" s="37"/>
      <c r="KGG32" s="37"/>
      <c r="KGH32" s="37"/>
      <c r="KGI32" s="37"/>
      <c r="KGJ32" s="37"/>
      <c r="KGK32" s="37"/>
      <c r="KGL32" s="37"/>
      <c r="KGM32" s="37"/>
      <c r="KGN32" s="37"/>
      <c r="KGO32" s="37"/>
      <c r="KGP32" s="37"/>
      <c r="KGQ32" s="37"/>
      <c r="KGR32" s="37"/>
      <c r="KGS32" s="37"/>
      <c r="KGT32" s="37"/>
      <c r="KGU32" s="37"/>
      <c r="KGV32" s="37"/>
      <c r="KGW32" s="37"/>
      <c r="KGX32" s="37"/>
      <c r="KGY32" s="37"/>
      <c r="KGZ32" s="37"/>
      <c r="KHA32" s="37"/>
      <c r="KHB32" s="37"/>
      <c r="KHC32" s="37"/>
      <c r="KHD32" s="37"/>
      <c r="KHE32" s="37"/>
      <c r="KHF32" s="37"/>
      <c r="KHG32" s="37"/>
      <c r="KHH32" s="37"/>
      <c r="KHI32" s="37"/>
      <c r="KHJ32" s="37"/>
      <c r="KHK32" s="37"/>
      <c r="KHL32" s="37"/>
      <c r="KHM32" s="37"/>
      <c r="KHN32" s="37"/>
      <c r="KHO32" s="37"/>
      <c r="KHP32" s="37"/>
      <c r="KHQ32" s="37"/>
      <c r="KHR32" s="37"/>
      <c r="KHS32" s="37"/>
      <c r="KHT32" s="37"/>
      <c r="KHU32" s="37"/>
      <c r="KHV32" s="37"/>
      <c r="KHW32" s="37"/>
      <c r="KHX32" s="37"/>
      <c r="KHY32" s="37"/>
      <c r="KHZ32" s="37"/>
      <c r="KIA32" s="37"/>
      <c r="KIB32" s="37"/>
      <c r="KIC32" s="37"/>
      <c r="KID32" s="37"/>
      <c r="KIE32" s="37"/>
      <c r="KIF32" s="37"/>
      <c r="KIG32" s="37"/>
      <c r="KIH32" s="37"/>
      <c r="KII32" s="37"/>
      <c r="KIJ32" s="37"/>
      <c r="KIK32" s="37"/>
      <c r="KIL32" s="37"/>
      <c r="KIM32" s="37"/>
      <c r="KIN32" s="37"/>
      <c r="KIO32" s="37"/>
      <c r="KIP32" s="37"/>
      <c r="KIQ32" s="37"/>
      <c r="KIR32" s="37"/>
      <c r="KIS32" s="37"/>
      <c r="KIT32" s="37"/>
      <c r="KIU32" s="37"/>
      <c r="KIV32" s="37"/>
      <c r="KIW32" s="37"/>
      <c r="KIX32" s="37"/>
      <c r="KIY32" s="37"/>
      <c r="KIZ32" s="37"/>
      <c r="KJA32" s="37"/>
      <c r="KJB32" s="37"/>
      <c r="KJC32" s="37"/>
      <c r="KJD32" s="37"/>
      <c r="KJE32" s="37"/>
      <c r="KJF32" s="37"/>
      <c r="KJG32" s="37"/>
      <c r="KJH32" s="37"/>
      <c r="KJI32" s="37"/>
      <c r="KJJ32" s="37"/>
      <c r="KJK32" s="37"/>
      <c r="KJL32" s="37"/>
      <c r="KJM32" s="37"/>
      <c r="KJN32" s="37"/>
      <c r="KJO32" s="37"/>
      <c r="KJP32" s="37"/>
      <c r="KJQ32" s="37"/>
      <c r="KJR32" s="37"/>
      <c r="KJS32" s="37"/>
      <c r="KJT32" s="37"/>
      <c r="KJU32" s="37"/>
      <c r="KJV32" s="37"/>
      <c r="KJW32" s="37"/>
      <c r="KJX32" s="37"/>
      <c r="KJY32" s="37"/>
      <c r="KJZ32" s="37"/>
      <c r="KKA32" s="37"/>
      <c r="KKB32" s="37"/>
      <c r="KKC32" s="37"/>
      <c r="KKD32" s="37"/>
      <c r="KKE32" s="37"/>
      <c r="KKF32" s="37"/>
      <c r="KKG32" s="37"/>
      <c r="KKH32" s="37"/>
      <c r="KKI32" s="37"/>
      <c r="KKJ32" s="37"/>
      <c r="KKK32" s="37"/>
      <c r="KKL32" s="37"/>
      <c r="KKM32" s="37"/>
      <c r="KKN32" s="37"/>
      <c r="KKO32" s="37"/>
      <c r="KKP32" s="37"/>
      <c r="KKQ32" s="37"/>
      <c r="KKR32" s="37"/>
      <c r="KKS32" s="37"/>
      <c r="KKT32" s="37"/>
      <c r="KKU32" s="37"/>
      <c r="KKV32" s="37"/>
      <c r="KKW32" s="37"/>
      <c r="KKX32" s="37"/>
      <c r="KKY32" s="37"/>
      <c r="KKZ32" s="37"/>
      <c r="KLA32" s="37"/>
      <c r="KLB32" s="37"/>
      <c r="KLC32" s="37"/>
      <c r="KLD32" s="37"/>
      <c r="KLE32" s="37"/>
      <c r="KLF32" s="37"/>
      <c r="KLG32" s="37"/>
      <c r="KLH32" s="37"/>
      <c r="KLI32" s="37"/>
      <c r="KLJ32" s="37"/>
      <c r="KLK32" s="37"/>
      <c r="KLL32" s="37"/>
      <c r="KLM32" s="37"/>
      <c r="KLN32" s="37"/>
      <c r="KLO32" s="37"/>
      <c r="KLP32" s="37"/>
      <c r="KLQ32" s="37"/>
      <c r="KLR32" s="37"/>
      <c r="KLS32" s="37"/>
      <c r="KLT32" s="37"/>
      <c r="KLU32" s="37"/>
      <c r="KLV32" s="37"/>
      <c r="KLW32" s="37"/>
      <c r="KLX32" s="37"/>
      <c r="KLY32" s="37"/>
      <c r="KLZ32" s="37"/>
      <c r="KMA32" s="37"/>
      <c r="KMB32" s="37"/>
      <c r="KMC32" s="37"/>
      <c r="KMD32" s="37"/>
      <c r="KME32" s="37"/>
      <c r="KMF32" s="37"/>
      <c r="KMG32" s="37"/>
      <c r="KMH32" s="37"/>
      <c r="KMI32" s="37"/>
      <c r="KMJ32" s="37"/>
      <c r="KMK32" s="37"/>
      <c r="KML32" s="37"/>
      <c r="KMM32" s="37"/>
      <c r="KMN32" s="37"/>
      <c r="KMO32" s="37"/>
      <c r="KMP32" s="37"/>
      <c r="KMQ32" s="37"/>
      <c r="KMR32" s="37"/>
      <c r="KMS32" s="37"/>
      <c r="KMT32" s="37"/>
      <c r="KMU32" s="37"/>
      <c r="KMV32" s="37"/>
      <c r="KMW32" s="37"/>
      <c r="KMX32" s="37"/>
      <c r="KMY32" s="37"/>
      <c r="KMZ32" s="37"/>
      <c r="KNA32" s="37"/>
      <c r="KNB32" s="37"/>
      <c r="KNC32" s="37"/>
      <c r="KND32" s="37"/>
      <c r="KNE32" s="37"/>
      <c r="KNF32" s="37"/>
      <c r="KNG32" s="37"/>
      <c r="KNH32" s="37"/>
      <c r="KNI32" s="37"/>
      <c r="KNJ32" s="37"/>
      <c r="KNK32" s="37"/>
      <c r="KNL32" s="37"/>
      <c r="KNM32" s="37"/>
      <c r="KNN32" s="37"/>
      <c r="KNO32" s="37"/>
      <c r="KNP32" s="37"/>
      <c r="KNQ32" s="37"/>
      <c r="KNR32" s="37"/>
      <c r="KNS32" s="37"/>
      <c r="KNT32" s="37"/>
      <c r="KNU32" s="37"/>
      <c r="KNV32" s="37"/>
      <c r="KNW32" s="37"/>
      <c r="KNX32" s="37"/>
      <c r="KNY32" s="37"/>
      <c r="KNZ32" s="37"/>
      <c r="KOA32" s="37"/>
      <c r="KOB32" s="37"/>
      <c r="KOC32" s="37"/>
      <c r="KOD32" s="37"/>
      <c r="KOE32" s="37"/>
      <c r="KOF32" s="37"/>
      <c r="KOG32" s="37"/>
      <c r="KOH32" s="37"/>
      <c r="KOI32" s="37"/>
      <c r="KOJ32" s="37"/>
      <c r="KOK32" s="37"/>
      <c r="KOL32" s="37"/>
      <c r="KOM32" s="37"/>
      <c r="KON32" s="37"/>
      <c r="KOO32" s="37"/>
      <c r="KOP32" s="37"/>
      <c r="KOQ32" s="37"/>
      <c r="KOR32" s="37"/>
      <c r="KOS32" s="37"/>
      <c r="KOT32" s="37"/>
      <c r="KOU32" s="37"/>
      <c r="KOV32" s="37"/>
      <c r="KOW32" s="37"/>
      <c r="KOX32" s="37"/>
      <c r="KOY32" s="37"/>
      <c r="KOZ32" s="37"/>
      <c r="KPA32" s="37"/>
      <c r="KPB32" s="37"/>
      <c r="KPC32" s="37"/>
      <c r="KPD32" s="37"/>
      <c r="KPE32" s="37"/>
      <c r="KPF32" s="37"/>
      <c r="KPG32" s="37"/>
      <c r="KPH32" s="37"/>
      <c r="KPI32" s="37"/>
      <c r="KPJ32" s="37"/>
      <c r="KPK32" s="37"/>
      <c r="KPL32" s="37"/>
      <c r="KPM32" s="37"/>
      <c r="KPN32" s="37"/>
      <c r="KPO32" s="37"/>
      <c r="KPP32" s="37"/>
      <c r="KPQ32" s="37"/>
      <c r="KPR32" s="37"/>
      <c r="KPS32" s="37"/>
      <c r="KPT32" s="37"/>
      <c r="KPU32" s="37"/>
      <c r="KPV32" s="37"/>
      <c r="KPW32" s="37"/>
      <c r="KPX32" s="37"/>
      <c r="KPY32" s="37"/>
      <c r="KPZ32" s="37"/>
      <c r="KQA32" s="37"/>
      <c r="KQB32" s="37"/>
      <c r="KQC32" s="37"/>
      <c r="KQD32" s="37"/>
      <c r="KQE32" s="37"/>
      <c r="KQF32" s="37"/>
      <c r="KQG32" s="37"/>
      <c r="KQH32" s="37"/>
      <c r="KQI32" s="37"/>
      <c r="KQJ32" s="37"/>
      <c r="KQK32" s="37"/>
      <c r="KQL32" s="37"/>
      <c r="KQM32" s="37"/>
      <c r="KQN32" s="37"/>
      <c r="KQO32" s="37"/>
      <c r="KQP32" s="37"/>
      <c r="KQQ32" s="37"/>
      <c r="KQR32" s="37"/>
      <c r="KQS32" s="37"/>
      <c r="KQT32" s="37"/>
      <c r="KQU32" s="37"/>
      <c r="KQV32" s="37"/>
      <c r="KQW32" s="37"/>
      <c r="KQX32" s="37"/>
      <c r="KQY32" s="37"/>
      <c r="KQZ32" s="37"/>
      <c r="KRA32" s="37"/>
      <c r="KRB32" s="37"/>
      <c r="KRC32" s="37"/>
      <c r="KRD32" s="37"/>
      <c r="KRE32" s="37"/>
      <c r="KRF32" s="37"/>
      <c r="KRG32" s="37"/>
      <c r="KRH32" s="37"/>
      <c r="KRI32" s="37"/>
      <c r="KRJ32" s="37"/>
      <c r="KRK32" s="37"/>
      <c r="KRL32" s="37"/>
      <c r="KRM32" s="37"/>
      <c r="KRN32" s="37"/>
      <c r="KRO32" s="37"/>
      <c r="KRP32" s="37"/>
      <c r="KRQ32" s="37"/>
      <c r="KRR32" s="37"/>
      <c r="KRS32" s="37"/>
      <c r="KRT32" s="37"/>
      <c r="KRU32" s="37"/>
      <c r="KRV32" s="37"/>
      <c r="KRW32" s="37"/>
      <c r="KRX32" s="37"/>
      <c r="KRY32" s="37"/>
      <c r="KRZ32" s="37"/>
      <c r="KSA32" s="37"/>
      <c r="KSB32" s="37"/>
      <c r="KSC32" s="37"/>
      <c r="KSD32" s="37"/>
      <c r="KSE32" s="37"/>
      <c r="KSF32" s="37"/>
      <c r="KSG32" s="37"/>
      <c r="KSH32" s="37"/>
      <c r="KSI32" s="37"/>
      <c r="KSJ32" s="37"/>
      <c r="KSK32" s="37"/>
      <c r="KSL32" s="37"/>
      <c r="KSM32" s="37"/>
      <c r="KSN32" s="37"/>
      <c r="KSO32" s="37"/>
      <c r="KSP32" s="37"/>
      <c r="KSQ32" s="37"/>
      <c r="KSR32" s="37"/>
      <c r="KSS32" s="37"/>
      <c r="KST32" s="37"/>
      <c r="KSU32" s="37"/>
      <c r="KSV32" s="37"/>
      <c r="KSW32" s="37"/>
      <c r="KSX32" s="37"/>
      <c r="KSY32" s="37"/>
      <c r="KSZ32" s="37"/>
      <c r="KTA32" s="37"/>
      <c r="KTB32" s="37"/>
      <c r="KTC32" s="37"/>
      <c r="KTD32" s="37"/>
      <c r="KTE32" s="37"/>
      <c r="KTF32" s="37"/>
      <c r="KTG32" s="37"/>
      <c r="KTH32" s="37"/>
      <c r="KTI32" s="37"/>
      <c r="KTJ32" s="37"/>
      <c r="KTK32" s="37"/>
      <c r="KTL32" s="37"/>
      <c r="KTM32" s="37"/>
      <c r="KTN32" s="37"/>
      <c r="KTO32" s="37"/>
      <c r="KTP32" s="37"/>
      <c r="KTQ32" s="37"/>
      <c r="KTR32" s="37"/>
      <c r="KTS32" s="37"/>
      <c r="KTT32" s="37"/>
      <c r="KTU32" s="37"/>
      <c r="KTV32" s="37"/>
      <c r="KTW32" s="37"/>
      <c r="KTX32" s="37"/>
      <c r="KTY32" s="37"/>
      <c r="KTZ32" s="37"/>
      <c r="KUA32" s="37"/>
      <c r="KUB32" s="37"/>
      <c r="KUC32" s="37"/>
      <c r="KUD32" s="37"/>
      <c r="KUE32" s="37"/>
      <c r="KUF32" s="37"/>
      <c r="KUG32" s="37"/>
      <c r="KUH32" s="37"/>
      <c r="KUI32" s="37"/>
      <c r="KUJ32" s="37"/>
      <c r="KUK32" s="37"/>
      <c r="KUL32" s="37"/>
      <c r="KUM32" s="37"/>
      <c r="KUN32" s="37"/>
      <c r="KUO32" s="37"/>
      <c r="KUP32" s="37"/>
      <c r="KUQ32" s="37"/>
      <c r="KUR32" s="37"/>
      <c r="KUS32" s="37"/>
      <c r="KUT32" s="37"/>
      <c r="KUU32" s="37"/>
      <c r="KUV32" s="37"/>
      <c r="KUW32" s="37"/>
      <c r="KUX32" s="37"/>
      <c r="KUY32" s="37"/>
      <c r="KUZ32" s="37"/>
      <c r="KVA32" s="37"/>
      <c r="KVB32" s="37"/>
      <c r="KVC32" s="37"/>
      <c r="KVD32" s="37"/>
      <c r="KVE32" s="37"/>
      <c r="KVF32" s="37"/>
      <c r="KVG32" s="37"/>
      <c r="KVH32" s="37"/>
      <c r="KVI32" s="37"/>
      <c r="KVJ32" s="37"/>
      <c r="KVK32" s="37"/>
      <c r="KVL32" s="37"/>
      <c r="KVM32" s="37"/>
      <c r="KVN32" s="37"/>
      <c r="KVO32" s="37"/>
      <c r="KVP32" s="37"/>
      <c r="KVQ32" s="37"/>
      <c r="KVR32" s="37"/>
      <c r="KVS32" s="37"/>
      <c r="KVT32" s="37"/>
      <c r="KVU32" s="37"/>
      <c r="KVV32" s="37"/>
      <c r="KVW32" s="37"/>
      <c r="KVX32" s="37"/>
      <c r="KVY32" s="37"/>
      <c r="KVZ32" s="37"/>
      <c r="KWA32" s="37"/>
      <c r="KWB32" s="37"/>
      <c r="KWC32" s="37"/>
      <c r="KWD32" s="37"/>
      <c r="KWE32" s="37"/>
      <c r="KWF32" s="37"/>
      <c r="KWG32" s="37"/>
      <c r="KWH32" s="37"/>
      <c r="KWI32" s="37"/>
      <c r="KWJ32" s="37"/>
      <c r="KWK32" s="37"/>
      <c r="KWL32" s="37"/>
      <c r="KWM32" s="37"/>
      <c r="KWN32" s="37"/>
      <c r="KWO32" s="37"/>
      <c r="KWP32" s="37"/>
      <c r="KWQ32" s="37"/>
      <c r="KWR32" s="37"/>
      <c r="KWS32" s="37"/>
      <c r="KWT32" s="37"/>
      <c r="KWU32" s="37"/>
      <c r="KWV32" s="37"/>
      <c r="KWW32" s="37"/>
      <c r="KWX32" s="37"/>
      <c r="KWY32" s="37"/>
      <c r="KWZ32" s="37"/>
      <c r="KXA32" s="37"/>
      <c r="KXB32" s="37"/>
      <c r="KXC32" s="37"/>
      <c r="KXD32" s="37"/>
      <c r="KXE32" s="37"/>
      <c r="KXF32" s="37"/>
      <c r="KXG32" s="37"/>
      <c r="KXH32" s="37"/>
      <c r="KXI32" s="37"/>
      <c r="KXJ32" s="37"/>
      <c r="KXK32" s="37"/>
      <c r="KXL32" s="37"/>
      <c r="KXM32" s="37"/>
      <c r="KXN32" s="37"/>
      <c r="KXO32" s="37"/>
      <c r="KXP32" s="37"/>
      <c r="KXQ32" s="37"/>
      <c r="KXR32" s="37"/>
      <c r="KXS32" s="37"/>
      <c r="KXT32" s="37"/>
      <c r="KXU32" s="37"/>
      <c r="KXV32" s="37"/>
      <c r="KXW32" s="37"/>
      <c r="KXX32" s="37"/>
      <c r="KXY32" s="37"/>
      <c r="KXZ32" s="37"/>
      <c r="KYA32" s="37"/>
      <c r="KYB32" s="37"/>
      <c r="KYC32" s="37"/>
      <c r="KYD32" s="37"/>
      <c r="KYE32" s="37"/>
      <c r="KYF32" s="37"/>
      <c r="KYG32" s="37"/>
      <c r="KYH32" s="37"/>
      <c r="KYI32" s="37"/>
      <c r="KYJ32" s="37"/>
      <c r="KYK32" s="37"/>
      <c r="KYL32" s="37"/>
      <c r="KYM32" s="37"/>
      <c r="KYN32" s="37"/>
      <c r="KYO32" s="37"/>
      <c r="KYP32" s="37"/>
      <c r="KYQ32" s="37"/>
      <c r="KYR32" s="37"/>
      <c r="KYS32" s="37"/>
      <c r="KYT32" s="37"/>
      <c r="KYU32" s="37"/>
      <c r="KYV32" s="37"/>
      <c r="KYW32" s="37"/>
      <c r="KYX32" s="37"/>
      <c r="KYY32" s="37"/>
      <c r="KYZ32" s="37"/>
      <c r="KZA32" s="37"/>
      <c r="KZB32" s="37"/>
      <c r="KZC32" s="37"/>
      <c r="KZD32" s="37"/>
      <c r="KZE32" s="37"/>
      <c r="KZF32" s="37"/>
      <c r="KZG32" s="37"/>
      <c r="KZH32" s="37"/>
      <c r="KZI32" s="37"/>
      <c r="KZJ32" s="37"/>
      <c r="KZK32" s="37"/>
      <c r="KZL32" s="37"/>
      <c r="KZM32" s="37"/>
      <c r="KZN32" s="37"/>
      <c r="KZO32" s="37"/>
      <c r="KZP32" s="37"/>
      <c r="KZQ32" s="37"/>
      <c r="KZR32" s="37"/>
      <c r="KZS32" s="37"/>
      <c r="KZT32" s="37"/>
      <c r="KZU32" s="37"/>
      <c r="KZV32" s="37"/>
      <c r="KZW32" s="37"/>
      <c r="KZX32" s="37"/>
      <c r="KZY32" s="37"/>
      <c r="KZZ32" s="37"/>
      <c r="LAA32" s="37"/>
      <c r="LAB32" s="37"/>
      <c r="LAC32" s="37"/>
      <c r="LAD32" s="37"/>
      <c r="LAE32" s="37"/>
      <c r="LAF32" s="37"/>
      <c r="LAG32" s="37"/>
      <c r="LAH32" s="37"/>
      <c r="LAI32" s="37"/>
      <c r="LAJ32" s="37"/>
      <c r="LAK32" s="37"/>
      <c r="LAL32" s="37"/>
      <c r="LAM32" s="37"/>
      <c r="LAN32" s="37"/>
      <c r="LAO32" s="37"/>
      <c r="LAP32" s="37"/>
      <c r="LAQ32" s="37"/>
      <c r="LAR32" s="37"/>
      <c r="LAS32" s="37"/>
      <c r="LAT32" s="37"/>
      <c r="LAU32" s="37"/>
      <c r="LAV32" s="37"/>
      <c r="LAW32" s="37"/>
      <c r="LAX32" s="37"/>
      <c r="LAY32" s="37"/>
      <c r="LAZ32" s="37"/>
      <c r="LBA32" s="37"/>
      <c r="LBB32" s="37"/>
      <c r="LBC32" s="37"/>
      <c r="LBD32" s="37"/>
      <c r="LBE32" s="37"/>
      <c r="LBF32" s="37"/>
      <c r="LBG32" s="37"/>
      <c r="LBH32" s="37"/>
      <c r="LBI32" s="37"/>
      <c r="LBJ32" s="37"/>
      <c r="LBK32" s="37"/>
      <c r="LBL32" s="37"/>
      <c r="LBM32" s="37"/>
      <c r="LBN32" s="37"/>
      <c r="LBO32" s="37"/>
      <c r="LBP32" s="37"/>
      <c r="LBQ32" s="37"/>
      <c r="LBR32" s="37"/>
      <c r="LBS32" s="37"/>
      <c r="LBT32" s="37"/>
      <c r="LBU32" s="37"/>
      <c r="LBV32" s="37"/>
      <c r="LBW32" s="37"/>
      <c r="LBX32" s="37"/>
      <c r="LBY32" s="37"/>
      <c r="LBZ32" s="37"/>
      <c r="LCA32" s="37"/>
      <c r="LCB32" s="37"/>
      <c r="LCC32" s="37"/>
      <c r="LCD32" s="37"/>
      <c r="LCE32" s="37"/>
      <c r="LCF32" s="37"/>
      <c r="LCG32" s="37"/>
      <c r="LCH32" s="37"/>
      <c r="LCI32" s="37"/>
      <c r="LCJ32" s="37"/>
      <c r="LCK32" s="37"/>
      <c r="LCL32" s="37"/>
      <c r="LCM32" s="37"/>
      <c r="LCN32" s="37"/>
      <c r="LCO32" s="37"/>
      <c r="LCP32" s="37"/>
      <c r="LCQ32" s="37"/>
      <c r="LCR32" s="37"/>
      <c r="LCS32" s="37"/>
      <c r="LCT32" s="37"/>
      <c r="LCU32" s="37"/>
      <c r="LCV32" s="37"/>
      <c r="LCW32" s="37"/>
      <c r="LCX32" s="37"/>
      <c r="LCY32" s="37"/>
      <c r="LCZ32" s="37"/>
      <c r="LDA32" s="37"/>
      <c r="LDB32" s="37"/>
      <c r="LDC32" s="37"/>
      <c r="LDD32" s="37"/>
      <c r="LDE32" s="37"/>
      <c r="LDF32" s="37"/>
      <c r="LDG32" s="37"/>
      <c r="LDH32" s="37"/>
      <c r="LDI32" s="37"/>
      <c r="LDJ32" s="37"/>
      <c r="LDK32" s="37"/>
      <c r="LDL32" s="37"/>
      <c r="LDM32" s="37"/>
      <c r="LDN32" s="37"/>
      <c r="LDO32" s="37"/>
      <c r="LDP32" s="37"/>
      <c r="LDQ32" s="37"/>
      <c r="LDR32" s="37"/>
      <c r="LDS32" s="37"/>
      <c r="LDT32" s="37"/>
      <c r="LDU32" s="37"/>
      <c r="LDV32" s="37"/>
      <c r="LDW32" s="37"/>
      <c r="LDX32" s="37"/>
      <c r="LDY32" s="37"/>
      <c r="LDZ32" s="37"/>
      <c r="LEA32" s="37"/>
      <c r="LEB32" s="37"/>
      <c r="LEC32" s="37"/>
      <c r="LED32" s="37"/>
      <c r="LEE32" s="37"/>
      <c r="LEF32" s="37"/>
      <c r="LEG32" s="37"/>
      <c r="LEH32" s="37"/>
      <c r="LEI32" s="37"/>
      <c r="LEJ32" s="37"/>
      <c r="LEK32" s="37"/>
      <c r="LEL32" s="37"/>
      <c r="LEM32" s="37"/>
      <c r="LEN32" s="37"/>
      <c r="LEO32" s="37"/>
      <c r="LEP32" s="37"/>
      <c r="LEQ32" s="37"/>
      <c r="LER32" s="37"/>
      <c r="LES32" s="37"/>
      <c r="LET32" s="37"/>
      <c r="LEU32" s="37"/>
      <c r="LEV32" s="37"/>
      <c r="LEW32" s="37"/>
      <c r="LEX32" s="37"/>
      <c r="LEY32" s="37"/>
      <c r="LEZ32" s="37"/>
      <c r="LFA32" s="37"/>
      <c r="LFB32" s="37"/>
      <c r="LFC32" s="37"/>
      <c r="LFD32" s="37"/>
      <c r="LFE32" s="37"/>
      <c r="LFF32" s="37"/>
      <c r="LFG32" s="37"/>
      <c r="LFH32" s="37"/>
      <c r="LFI32" s="37"/>
      <c r="LFJ32" s="37"/>
      <c r="LFK32" s="37"/>
      <c r="LFL32" s="37"/>
      <c r="LFM32" s="37"/>
      <c r="LFN32" s="37"/>
      <c r="LFO32" s="37"/>
      <c r="LFP32" s="37"/>
      <c r="LFQ32" s="37"/>
      <c r="LFR32" s="37"/>
      <c r="LFS32" s="37"/>
      <c r="LFT32" s="37"/>
      <c r="LFU32" s="37"/>
      <c r="LFV32" s="37"/>
      <c r="LFW32" s="37"/>
      <c r="LFX32" s="37"/>
      <c r="LFY32" s="37"/>
      <c r="LFZ32" s="37"/>
      <c r="LGA32" s="37"/>
      <c r="LGB32" s="37"/>
      <c r="LGC32" s="37"/>
      <c r="LGD32" s="37"/>
      <c r="LGE32" s="37"/>
      <c r="LGF32" s="37"/>
      <c r="LGG32" s="37"/>
      <c r="LGH32" s="37"/>
      <c r="LGI32" s="37"/>
      <c r="LGJ32" s="37"/>
      <c r="LGK32" s="37"/>
      <c r="LGL32" s="37"/>
      <c r="LGM32" s="37"/>
      <c r="LGN32" s="37"/>
      <c r="LGO32" s="37"/>
      <c r="LGP32" s="37"/>
      <c r="LGQ32" s="37"/>
      <c r="LGR32" s="37"/>
      <c r="LGS32" s="37"/>
      <c r="LGT32" s="37"/>
      <c r="LGU32" s="37"/>
      <c r="LGV32" s="37"/>
      <c r="LGW32" s="37"/>
      <c r="LGX32" s="37"/>
      <c r="LGY32" s="37"/>
      <c r="LGZ32" s="37"/>
      <c r="LHA32" s="37"/>
      <c r="LHB32" s="37"/>
      <c r="LHC32" s="37"/>
      <c r="LHD32" s="37"/>
      <c r="LHE32" s="37"/>
      <c r="LHF32" s="37"/>
      <c r="LHG32" s="37"/>
      <c r="LHH32" s="37"/>
      <c r="LHI32" s="37"/>
      <c r="LHJ32" s="37"/>
      <c r="LHK32" s="37"/>
      <c r="LHL32" s="37"/>
      <c r="LHM32" s="37"/>
      <c r="LHN32" s="37"/>
      <c r="LHO32" s="37"/>
      <c r="LHP32" s="37"/>
      <c r="LHQ32" s="37"/>
      <c r="LHR32" s="37"/>
      <c r="LHS32" s="37"/>
      <c r="LHT32" s="37"/>
      <c r="LHU32" s="37"/>
      <c r="LHV32" s="37"/>
      <c r="LHW32" s="37"/>
      <c r="LHX32" s="37"/>
      <c r="LHY32" s="37"/>
      <c r="LHZ32" s="37"/>
      <c r="LIA32" s="37"/>
      <c r="LIB32" s="37"/>
      <c r="LIC32" s="37"/>
      <c r="LID32" s="37"/>
      <c r="LIE32" s="37"/>
      <c r="LIF32" s="37"/>
      <c r="LIG32" s="37"/>
      <c r="LIH32" s="37"/>
      <c r="LII32" s="37"/>
      <c r="LIJ32" s="37"/>
      <c r="LIK32" s="37"/>
      <c r="LIL32" s="37"/>
      <c r="LIM32" s="37"/>
      <c r="LIN32" s="37"/>
      <c r="LIO32" s="37"/>
      <c r="LIP32" s="37"/>
      <c r="LIQ32" s="37"/>
      <c r="LIR32" s="37"/>
      <c r="LIS32" s="37"/>
      <c r="LIT32" s="37"/>
      <c r="LIU32" s="37"/>
      <c r="LIV32" s="37"/>
      <c r="LIW32" s="37"/>
      <c r="LIX32" s="37"/>
      <c r="LIY32" s="37"/>
      <c r="LIZ32" s="37"/>
      <c r="LJA32" s="37"/>
      <c r="LJB32" s="37"/>
      <c r="LJC32" s="37"/>
      <c r="LJD32" s="37"/>
      <c r="LJE32" s="37"/>
      <c r="LJF32" s="37"/>
      <c r="LJG32" s="37"/>
      <c r="LJH32" s="37"/>
      <c r="LJI32" s="37"/>
      <c r="LJJ32" s="37"/>
      <c r="LJK32" s="37"/>
      <c r="LJL32" s="37"/>
      <c r="LJM32" s="37"/>
      <c r="LJN32" s="37"/>
      <c r="LJO32" s="37"/>
      <c r="LJP32" s="37"/>
      <c r="LJQ32" s="37"/>
      <c r="LJR32" s="37"/>
      <c r="LJS32" s="37"/>
      <c r="LJT32" s="37"/>
      <c r="LJU32" s="37"/>
      <c r="LJV32" s="37"/>
      <c r="LJW32" s="37"/>
      <c r="LJX32" s="37"/>
      <c r="LJY32" s="37"/>
      <c r="LJZ32" s="37"/>
      <c r="LKA32" s="37"/>
      <c r="LKB32" s="37"/>
      <c r="LKC32" s="37"/>
      <c r="LKD32" s="37"/>
      <c r="LKE32" s="37"/>
      <c r="LKF32" s="37"/>
      <c r="LKG32" s="37"/>
      <c r="LKH32" s="37"/>
      <c r="LKI32" s="37"/>
      <c r="LKJ32" s="37"/>
      <c r="LKK32" s="37"/>
      <c r="LKL32" s="37"/>
      <c r="LKM32" s="37"/>
      <c r="LKN32" s="37"/>
      <c r="LKO32" s="37"/>
      <c r="LKP32" s="37"/>
      <c r="LKQ32" s="37"/>
      <c r="LKR32" s="37"/>
      <c r="LKS32" s="37"/>
      <c r="LKT32" s="37"/>
      <c r="LKU32" s="37"/>
      <c r="LKV32" s="37"/>
      <c r="LKW32" s="37"/>
      <c r="LKX32" s="37"/>
      <c r="LKY32" s="37"/>
      <c r="LKZ32" s="37"/>
      <c r="LLA32" s="37"/>
      <c r="LLB32" s="37"/>
      <c r="LLC32" s="37"/>
      <c r="LLD32" s="37"/>
      <c r="LLE32" s="37"/>
      <c r="LLF32" s="37"/>
      <c r="LLG32" s="37"/>
      <c r="LLH32" s="37"/>
      <c r="LLI32" s="37"/>
      <c r="LLJ32" s="37"/>
      <c r="LLK32" s="37"/>
      <c r="LLL32" s="37"/>
      <c r="LLM32" s="37"/>
      <c r="LLN32" s="37"/>
      <c r="LLO32" s="37"/>
      <c r="LLP32" s="37"/>
      <c r="LLQ32" s="37"/>
      <c r="LLR32" s="37"/>
      <c r="LLS32" s="37"/>
      <c r="LLT32" s="37"/>
      <c r="LLU32" s="37"/>
      <c r="LLV32" s="37"/>
      <c r="LLW32" s="37"/>
      <c r="LLX32" s="37"/>
      <c r="LLY32" s="37"/>
      <c r="LLZ32" s="37"/>
      <c r="LMA32" s="37"/>
      <c r="LMB32" s="37"/>
      <c r="LMC32" s="37"/>
      <c r="LMD32" s="37"/>
      <c r="LME32" s="37"/>
      <c r="LMF32" s="37"/>
      <c r="LMG32" s="37"/>
      <c r="LMH32" s="37"/>
      <c r="LMI32" s="37"/>
      <c r="LMJ32" s="37"/>
      <c r="LMK32" s="37"/>
      <c r="LML32" s="37"/>
      <c r="LMM32" s="37"/>
      <c r="LMN32" s="37"/>
      <c r="LMO32" s="37"/>
      <c r="LMP32" s="37"/>
      <c r="LMQ32" s="37"/>
      <c r="LMR32" s="37"/>
      <c r="LMS32" s="37"/>
      <c r="LMT32" s="37"/>
      <c r="LMU32" s="37"/>
      <c r="LMV32" s="37"/>
      <c r="LMW32" s="37"/>
      <c r="LMX32" s="37"/>
      <c r="LMY32" s="37"/>
      <c r="LMZ32" s="37"/>
      <c r="LNA32" s="37"/>
      <c r="LNB32" s="37"/>
      <c r="LNC32" s="37"/>
      <c r="LND32" s="37"/>
      <c r="LNE32" s="37"/>
      <c r="LNF32" s="37"/>
      <c r="LNG32" s="37"/>
      <c r="LNH32" s="37"/>
      <c r="LNI32" s="37"/>
      <c r="LNJ32" s="37"/>
      <c r="LNK32" s="37"/>
      <c r="LNL32" s="37"/>
      <c r="LNM32" s="37"/>
      <c r="LNN32" s="37"/>
      <c r="LNO32" s="37"/>
      <c r="LNP32" s="37"/>
      <c r="LNQ32" s="37"/>
      <c r="LNR32" s="37"/>
      <c r="LNS32" s="37"/>
      <c r="LNT32" s="37"/>
      <c r="LNU32" s="37"/>
      <c r="LNV32" s="37"/>
      <c r="LNW32" s="37"/>
      <c r="LNX32" s="37"/>
      <c r="LNY32" s="37"/>
      <c r="LNZ32" s="37"/>
      <c r="LOA32" s="37"/>
      <c r="LOB32" s="37"/>
      <c r="LOC32" s="37"/>
      <c r="LOD32" s="37"/>
      <c r="LOE32" s="37"/>
      <c r="LOF32" s="37"/>
      <c r="LOG32" s="37"/>
      <c r="LOH32" s="37"/>
      <c r="LOI32" s="37"/>
      <c r="LOJ32" s="37"/>
      <c r="LOK32" s="37"/>
      <c r="LOL32" s="37"/>
      <c r="LOM32" s="37"/>
      <c r="LON32" s="37"/>
      <c r="LOO32" s="37"/>
      <c r="LOP32" s="37"/>
      <c r="LOQ32" s="37"/>
      <c r="LOR32" s="37"/>
      <c r="LOS32" s="37"/>
      <c r="LOT32" s="37"/>
      <c r="LOU32" s="37"/>
      <c r="LOV32" s="37"/>
      <c r="LOW32" s="37"/>
      <c r="LOX32" s="37"/>
      <c r="LOY32" s="37"/>
      <c r="LOZ32" s="37"/>
      <c r="LPA32" s="37"/>
      <c r="LPB32" s="37"/>
      <c r="LPC32" s="37"/>
      <c r="LPD32" s="37"/>
      <c r="LPE32" s="37"/>
      <c r="LPF32" s="37"/>
      <c r="LPG32" s="37"/>
      <c r="LPH32" s="37"/>
      <c r="LPI32" s="37"/>
      <c r="LPJ32" s="37"/>
      <c r="LPK32" s="37"/>
      <c r="LPL32" s="37"/>
      <c r="LPM32" s="37"/>
      <c r="LPN32" s="37"/>
      <c r="LPO32" s="37"/>
      <c r="LPP32" s="37"/>
      <c r="LPQ32" s="37"/>
      <c r="LPR32" s="37"/>
      <c r="LPS32" s="37"/>
      <c r="LPT32" s="37"/>
      <c r="LPU32" s="37"/>
      <c r="LPV32" s="37"/>
      <c r="LPW32" s="37"/>
      <c r="LPX32" s="37"/>
      <c r="LPY32" s="37"/>
      <c r="LPZ32" s="37"/>
      <c r="LQA32" s="37"/>
      <c r="LQB32" s="37"/>
      <c r="LQC32" s="37"/>
      <c r="LQD32" s="37"/>
      <c r="LQE32" s="37"/>
      <c r="LQF32" s="37"/>
      <c r="LQG32" s="37"/>
      <c r="LQH32" s="37"/>
      <c r="LQI32" s="37"/>
      <c r="LQJ32" s="37"/>
      <c r="LQK32" s="37"/>
      <c r="LQL32" s="37"/>
      <c r="LQM32" s="37"/>
      <c r="LQN32" s="37"/>
      <c r="LQO32" s="37"/>
      <c r="LQP32" s="37"/>
      <c r="LQQ32" s="37"/>
      <c r="LQR32" s="37"/>
      <c r="LQS32" s="37"/>
      <c r="LQT32" s="37"/>
      <c r="LQU32" s="37"/>
      <c r="LQV32" s="37"/>
      <c r="LQW32" s="37"/>
      <c r="LQX32" s="37"/>
      <c r="LQY32" s="37"/>
      <c r="LQZ32" s="37"/>
      <c r="LRA32" s="37"/>
      <c r="LRB32" s="37"/>
      <c r="LRC32" s="37"/>
      <c r="LRD32" s="37"/>
      <c r="LRE32" s="37"/>
      <c r="LRF32" s="37"/>
      <c r="LRG32" s="37"/>
      <c r="LRH32" s="37"/>
      <c r="LRI32" s="37"/>
      <c r="LRJ32" s="37"/>
      <c r="LRK32" s="37"/>
      <c r="LRL32" s="37"/>
      <c r="LRM32" s="37"/>
      <c r="LRN32" s="37"/>
      <c r="LRO32" s="37"/>
      <c r="LRP32" s="37"/>
      <c r="LRQ32" s="37"/>
      <c r="LRR32" s="37"/>
      <c r="LRS32" s="37"/>
      <c r="LRT32" s="37"/>
      <c r="LRU32" s="37"/>
      <c r="LRV32" s="37"/>
      <c r="LRW32" s="37"/>
      <c r="LRX32" s="37"/>
      <c r="LRY32" s="37"/>
      <c r="LRZ32" s="37"/>
      <c r="LSA32" s="37"/>
      <c r="LSB32" s="37"/>
      <c r="LSC32" s="37"/>
      <c r="LSD32" s="37"/>
      <c r="LSE32" s="37"/>
      <c r="LSF32" s="37"/>
      <c r="LSG32" s="37"/>
      <c r="LSH32" s="37"/>
      <c r="LSI32" s="37"/>
      <c r="LSJ32" s="37"/>
      <c r="LSK32" s="37"/>
      <c r="LSL32" s="37"/>
      <c r="LSM32" s="37"/>
      <c r="LSN32" s="37"/>
      <c r="LSO32" s="37"/>
      <c r="LSP32" s="37"/>
      <c r="LSQ32" s="37"/>
      <c r="LSR32" s="37"/>
      <c r="LSS32" s="37"/>
      <c r="LST32" s="37"/>
      <c r="LSU32" s="37"/>
      <c r="LSV32" s="37"/>
      <c r="LSW32" s="37"/>
      <c r="LSX32" s="37"/>
      <c r="LSY32" s="37"/>
      <c r="LSZ32" s="37"/>
      <c r="LTA32" s="37"/>
      <c r="LTB32" s="37"/>
      <c r="LTC32" s="37"/>
      <c r="LTD32" s="37"/>
      <c r="LTE32" s="37"/>
      <c r="LTF32" s="37"/>
      <c r="LTG32" s="37"/>
      <c r="LTH32" s="37"/>
      <c r="LTI32" s="37"/>
      <c r="LTJ32" s="37"/>
      <c r="LTK32" s="37"/>
      <c r="LTL32" s="37"/>
      <c r="LTM32" s="37"/>
      <c r="LTN32" s="37"/>
      <c r="LTO32" s="37"/>
      <c r="LTP32" s="37"/>
      <c r="LTQ32" s="37"/>
      <c r="LTR32" s="37"/>
      <c r="LTS32" s="37"/>
      <c r="LTT32" s="37"/>
      <c r="LTU32" s="37"/>
      <c r="LTV32" s="37"/>
      <c r="LTW32" s="37"/>
      <c r="LTX32" s="37"/>
      <c r="LTY32" s="37"/>
      <c r="LTZ32" s="37"/>
      <c r="LUA32" s="37"/>
      <c r="LUB32" s="37"/>
      <c r="LUC32" s="37"/>
      <c r="LUD32" s="37"/>
      <c r="LUE32" s="37"/>
      <c r="LUF32" s="37"/>
      <c r="LUG32" s="37"/>
      <c r="LUH32" s="37"/>
      <c r="LUI32" s="37"/>
      <c r="LUJ32" s="37"/>
      <c r="LUK32" s="37"/>
      <c r="LUL32" s="37"/>
      <c r="LUM32" s="37"/>
      <c r="LUN32" s="37"/>
      <c r="LUO32" s="37"/>
      <c r="LUP32" s="37"/>
      <c r="LUQ32" s="37"/>
      <c r="LUR32" s="37"/>
      <c r="LUS32" s="37"/>
      <c r="LUT32" s="37"/>
      <c r="LUU32" s="37"/>
      <c r="LUV32" s="37"/>
      <c r="LUW32" s="37"/>
      <c r="LUX32" s="37"/>
      <c r="LUY32" s="37"/>
      <c r="LUZ32" s="37"/>
      <c r="LVA32" s="37"/>
      <c r="LVB32" s="37"/>
      <c r="LVC32" s="37"/>
      <c r="LVD32" s="37"/>
      <c r="LVE32" s="37"/>
      <c r="LVF32" s="37"/>
      <c r="LVG32" s="37"/>
      <c r="LVH32" s="37"/>
      <c r="LVI32" s="37"/>
      <c r="LVJ32" s="37"/>
      <c r="LVK32" s="37"/>
      <c r="LVL32" s="37"/>
      <c r="LVM32" s="37"/>
      <c r="LVN32" s="37"/>
      <c r="LVO32" s="37"/>
      <c r="LVP32" s="37"/>
      <c r="LVQ32" s="37"/>
      <c r="LVR32" s="37"/>
      <c r="LVS32" s="37"/>
      <c r="LVT32" s="37"/>
      <c r="LVU32" s="37"/>
      <c r="LVV32" s="37"/>
      <c r="LVW32" s="37"/>
      <c r="LVX32" s="37"/>
      <c r="LVY32" s="37"/>
      <c r="LVZ32" s="37"/>
      <c r="LWA32" s="37"/>
      <c r="LWB32" s="37"/>
      <c r="LWC32" s="37"/>
      <c r="LWD32" s="37"/>
      <c r="LWE32" s="37"/>
      <c r="LWF32" s="37"/>
      <c r="LWG32" s="37"/>
      <c r="LWH32" s="37"/>
      <c r="LWI32" s="37"/>
      <c r="LWJ32" s="37"/>
      <c r="LWK32" s="37"/>
      <c r="LWL32" s="37"/>
      <c r="LWM32" s="37"/>
      <c r="LWN32" s="37"/>
      <c r="LWO32" s="37"/>
      <c r="LWP32" s="37"/>
      <c r="LWQ32" s="37"/>
      <c r="LWR32" s="37"/>
      <c r="LWS32" s="37"/>
      <c r="LWT32" s="37"/>
      <c r="LWU32" s="37"/>
      <c r="LWV32" s="37"/>
      <c r="LWW32" s="37"/>
      <c r="LWX32" s="37"/>
      <c r="LWY32" s="37"/>
      <c r="LWZ32" s="37"/>
      <c r="LXA32" s="37"/>
      <c r="LXB32" s="37"/>
      <c r="LXC32" s="37"/>
      <c r="LXD32" s="37"/>
      <c r="LXE32" s="37"/>
      <c r="LXF32" s="37"/>
      <c r="LXG32" s="37"/>
      <c r="LXH32" s="37"/>
      <c r="LXI32" s="37"/>
      <c r="LXJ32" s="37"/>
      <c r="LXK32" s="37"/>
      <c r="LXL32" s="37"/>
      <c r="LXM32" s="37"/>
      <c r="LXN32" s="37"/>
      <c r="LXO32" s="37"/>
      <c r="LXP32" s="37"/>
      <c r="LXQ32" s="37"/>
      <c r="LXR32" s="37"/>
      <c r="LXS32" s="37"/>
      <c r="LXT32" s="37"/>
      <c r="LXU32" s="37"/>
      <c r="LXV32" s="37"/>
      <c r="LXW32" s="37"/>
      <c r="LXX32" s="37"/>
      <c r="LXY32" s="37"/>
      <c r="LXZ32" s="37"/>
      <c r="LYA32" s="37"/>
      <c r="LYB32" s="37"/>
      <c r="LYC32" s="37"/>
      <c r="LYD32" s="37"/>
      <c r="LYE32" s="37"/>
      <c r="LYF32" s="37"/>
      <c r="LYG32" s="37"/>
      <c r="LYH32" s="37"/>
      <c r="LYI32" s="37"/>
      <c r="LYJ32" s="37"/>
      <c r="LYK32" s="37"/>
      <c r="LYL32" s="37"/>
      <c r="LYM32" s="37"/>
      <c r="LYN32" s="37"/>
      <c r="LYO32" s="37"/>
      <c r="LYP32" s="37"/>
      <c r="LYQ32" s="37"/>
      <c r="LYR32" s="37"/>
      <c r="LYS32" s="37"/>
      <c r="LYT32" s="37"/>
      <c r="LYU32" s="37"/>
      <c r="LYV32" s="37"/>
      <c r="LYW32" s="37"/>
      <c r="LYX32" s="37"/>
      <c r="LYY32" s="37"/>
      <c r="LYZ32" s="37"/>
      <c r="LZA32" s="37"/>
      <c r="LZB32" s="37"/>
      <c r="LZC32" s="37"/>
      <c r="LZD32" s="37"/>
      <c r="LZE32" s="37"/>
      <c r="LZF32" s="37"/>
      <c r="LZG32" s="37"/>
      <c r="LZH32" s="37"/>
      <c r="LZI32" s="37"/>
      <c r="LZJ32" s="37"/>
      <c r="LZK32" s="37"/>
      <c r="LZL32" s="37"/>
      <c r="LZM32" s="37"/>
      <c r="LZN32" s="37"/>
      <c r="LZO32" s="37"/>
      <c r="LZP32" s="37"/>
      <c r="LZQ32" s="37"/>
      <c r="LZR32" s="37"/>
      <c r="LZS32" s="37"/>
      <c r="LZT32" s="37"/>
      <c r="LZU32" s="37"/>
      <c r="LZV32" s="37"/>
      <c r="LZW32" s="37"/>
      <c r="LZX32" s="37"/>
      <c r="LZY32" s="37"/>
      <c r="LZZ32" s="37"/>
      <c r="MAA32" s="37"/>
      <c r="MAB32" s="37"/>
      <c r="MAC32" s="37"/>
      <c r="MAD32" s="37"/>
      <c r="MAE32" s="37"/>
      <c r="MAF32" s="37"/>
      <c r="MAG32" s="37"/>
      <c r="MAH32" s="37"/>
      <c r="MAI32" s="37"/>
      <c r="MAJ32" s="37"/>
      <c r="MAK32" s="37"/>
      <c r="MAL32" s="37"/>
      <c r="MAM32" s="37"/>
      <c r="MAN32" s="37"/>
      <c r="MAO32" s="37"/>
      <c r="MAP32" s="37"/>
      <c r="MAQ32" s="37"/>
      <c r="MAR32" s="37"/>
      <c r="MAS32" s="37"/>
      <c r="MAT32" s="37"/>
      <c r="MAU32" s="37"/>
      <c r="MAV32" s="37"/>
      <c r="MAW32" s="37"/>
      <c r="MAX32" s="37"/>
      <c r="MAY32" s="37"/>
      <c r="MAZ32" s="37"/>
      <c r="MBA32" s="37"/>
      <c r="MBB32" s="37"/>
      <c r="MBC32" s="37"/>
      <c r="MBD32" s="37"/>
      <c r="MBE32" s="37"/>
      <c r="MBF32" s="37"/>
      <c r="MBG32" s="37"/>
      <c r="MBH32" s="37"/>
      <c r="MBI32" s="37"/>
      <c r="MBJ32" s="37"/>
      <c r="MBK32" s="37"/>
      <c r="MBL32" s="37"/>
      <c r="MBM32" s="37"/>
      <c r="MBN32" s="37"/>
      <c r="MBO32" s="37"/>
      <c r="MBP32" s="37"/>
      <c r="MBQ32" s="37"/>
      <c r="MBR32" s="37"/>
      <c r="MBS32" s="37"/>
      <c r="MBT32" s="37"/>
      <c r="MBU32" s="37"/>
      <c r="MBV32" s="37"/>
      <c r="MBW32" s="37"/>
      <c r="MBX32" s="37"/>
      <c r="MBY32" s="37"/>
      <c r="MBZ32" s="37"/>
      <c r="MCA32" s="37"/>
      <c r="MCB32" s="37"/>
      <c r="MCC32" s="37"/>
      <c r="MCD32" s="37"/>
      <c r="MCE32" s="37"/>
      <c r="MCF32" s="37"/>
      <c r="MCG32" s="37"/>
      <c r="MCH32" s="37"/>
      <c r="MCI32" s="37"/>
      <c r="MCJ32" s="37"/>
      <c r="MCK32" s="37"/>
      <c r="MCL32" s="37"/>
      <c r="MCM32" s="37"/>
      <c r="MCN32" s="37"/>
      <c r="MCO32" s="37"/>
      <c r="MCP32" s="37"/>
      <c r="MCQ32" s="37"/>
      <c r="MCR32" s="37"/>
      <c r="MCS32" s="37"/>
      <c r="MCT32" s="37"/>
      <c r="MCU32" s="37"/>
      <c r="MCV32" s="37"/>
      <c r="MCW32" s="37"/>
      <c r="MCX32" s="37"/>
      <c r="MCY32" s="37"/>
      <c r="MCZ32" s="37"/>
      <c r="MDA32" s="37"/>
      <c r="MDB32" s="37"/>
      <c r="MDC32" s="37"/>
      <c r="MDD32" s="37"/>
      <c r="MDE32" s="37"/>
      <c r="MDF32" s="37"/>
      <c r="MDG32" s="37"/>
      <c r="MDH32" s="37"/>
      <c r="MDI32" s="37"/>
      <c r="MDJ32" s="37"/>
      <c r="MDK32" s="37"/>
      <c r="MDL32" s="37"/>
      <c r="MDM32" s="37"/>
      <c r="MDN32" s="37"/>
      <c r="MDO32" s="37"/>
      <c r="MDP32" s="37"/>
      <c r="MDQ32" s="37"/>
      <c r="MDR32" s="37"/>
      <c r="MDS32" s="37"/>
      <c r="MDT32" s="37"/>
      <c r="MDU32" s="37"/>
      <c r="MDV32" s="37"/>
      <c r="MDW32" s="37"/>
      <c r="MDX32" s="37"/>
      <c r="MDY32" s="37"/>
      <c r="MDZ32" s="37"/>
      <c r="MEA32" s="37"/>
      <c r="MEB32" s="37"/>
      <c r="MEC32" s="37"/>
      <c r="MED32" s="37"/>
      <c r="MEE32" s="37"/>
      <c r="MEF32" s="37"/>
      <c r="MEG32" s="37"/>
      <c r="MEH32" s="37"/>
      <c r="MEI32" s="37"/>
      <c r="MEJ32" s="37"/>
      <c r="MEK32" s="37"/>
      <c r="MEL32" s="37"/>
      <c r="MEM32" s="37"/>
      <c r="MEN32" s="37"/>
      <c r="MEO32" s="37"/>
      <c r="MEP32" s="37"/>
      <c r="MEQ32" s="37"/>
      <c r="MER32" s="37"/>
      <c r="MES32" s="37"/>
      <c r="MET32" s="37"/>
      <c r="MEU32" s="37"/>
      <c r="MEV32" s="37"/>
      <c r="MEW32" s="37"/>
      <c r="MEX32" s="37"/>
      <c r="MEY32" s="37"/>
      <c r="MEZ32" s="37"/>
      <c r="MFA32" s="37"/>
      <c r="MFB32" s="37"/>
      <c r="MFC32" s="37"/>
      <c r="MFD32" s="37"/>
      <c r="MFE32" s="37"/>
      <c r="MFF32" s="37"/>
      <c r="MFG32" s="37"/>
      <c r="MFH32" s="37"/>
      <c r="MFI32" s="37"/>
      <c r="MFJ32" s="37"/>
      <c r="MFK32" s="37"/>
      <c r="MFL32" s="37"/>
      <c r="MFM32" s="37"/>
      <c r="MFN32" s="37"/>
      <c r="MFO32" s="37"/>
      <c r="MFP32" s="37"/>
      <c r="MFQ32" s="37"/>
      <c r="MFR32" s="37"/>
      <c r="MFS32" s="37"/>
      <c r="MFT32" s="37"/>
      <c r="MFU32" s="37"/>
      <c r="MFV32" s="37"/>
      <c r="MFW32" s="37"/>
      <c r="MFX32" s="37"/>
      <c r="MFY32" s="37"/>
      <c r="MFZ32" s="37"/>
      <c r="MGA32" s="37"/>
      <c r="MGB32" s="37"/>
      <c r="MGC32" s="37"/>
      <c r="MGD32" s="37"/>
      <c r="MGE32" s="37"/>
      <c r="MGF32" s="37"/>
      <c r="MGG32" s="37"/>
      <c r="MGH32" s="37"/>
      <c r="MGI32" s="37"/>
      <c r="MGJ32" s="37"/>
      <c r="MGK32" s="37"/>
      <c r="MGL32" s="37"/>
      <c r="MGM32" s="37"/>
      <c r="MGN32" s="37"/>
      <c r="MGO32" s="37"/>
      <c r="MGP32" s="37"/>
      <c r="MGQ32" s="37"/>
      <c r="MGR32" s="37"/>
      <c r="MGS32" s="37"/>
      <c r="MGT32" s="37"/>
      <c r="MGU32" s="37"/>
      <c r="MGV32" s="37"/>
      <c r="MGW32" s="37"/>
      <c r="MGX32" s="37"/>
      <c r="MGY32" s="37"/>
      <c r="MGZ32" s="37"/>
      <c r="MHA32" s="37"/>
      <c r="MHB32" s="37"/>
      <c r="MHC32" s="37"/>
      <c r="MHD32" s="37"/>
      <c r="MHE32" s="37"/>
      <c r="MHF32" s="37"/>
      <c r="MHG32" s="37"/>
      <c r="MHH32" s="37"/>
      <c r="MHI32" s="37"/>
      <c r="MHJ32" s="37"/>
      <c r="MHK32" s="37"/>
      <c r="MHL32" s="37"/>
      <c r="MHM32" s="37"/>
      <c r="MHN32" s="37"/>
      <c r="MHO32" s="37"/>
      <c r="MHP32" s="37"/>
      <c r="MHQ32" s="37"/>
      <c r="MHR32" s="37"/>
      <c r="MHS32" s="37"/>
      <c r="MHT32" s="37"/>
      <c r="MHU32" s="37"/>
      <c r="MHV32" s="37"/>
      <c r="MHW32" s="37"/>
      <c r="MHX32" s="37"/>
      <c r="MHY32" s="37"/>
      <c r="MHZ32" s="37"/>
      <c r="MIA32" s="37"/>
      <c r="MIB32" s="37"/>
      <c r="MIC32" s="37"/>
      <c r="MID32" s="37"/>
      <c r="MIE32" s="37"/>
      <c r="MIF32" s="37"/>
      <c r="MIG32" s="37"/>
      <c r="MIH32" s="37"/>
      <c r="MII32" s="37"/>
      <c r="MIJ32" s="37"/>
      <c r="MIK32" s="37"/>
      <c r="MIL32" s="37"/>
      <c r="MIM32" s="37"/>
      <c r="MIN32" s="37"/>
      <c r="MIO32" s="37"/>
      <c r="MIP32" s="37"/>
      <c r="MIQ32" s="37"/>
      <c r="MIR32" s="37"/>
      <c r="MIS32" s="37"/>
      <c r="MIT32" s="37"/>
      <c r="MIU32" s="37"/>
      <c r="MIV32" s="37"/>
      <c r="MIW32" s="37"/>
      <c r="MIX32" s="37"/>
      <c r="MIY32" s="37"/>
      <c r="MIZ32" s="37"/>
      <c r="MJA32" s="37"/>
      <c r="MJB32" s="37"/>
      <c r="MJC32" s="37"/>
      <c r="MJD32" s="37"/>
      <c r="MJE32" s="37"/>
      <c r="MJF32" s="37"/>
      <c r="MJG32" s="37"/>
      <c r="MJH32" s="37"/>
      <c r="MJI32" s="37"/>
      <c r="MJJ32" s="37"/>
      <c r="MJK32" s="37"/>
      <c r="MJL32" s="37"/>
      <c r="MJM32" s="37"/>
      <c r="MJN32" s="37"/>
      <c r="MJO32" s="37"/>
      <c r="MJP32" s="37"/>
      <c r="MJQ32" s="37"/>
      <c r="MJR32" s="37"/>
      <c r="MJS32" s="37"/>
      <c r="MJT32" s="37"/>
      <c r="MJU32" s="37"/>
      <c r="MJV32" s="37"/>
      <c r="MJW32" s="37"/>
      <c r="MJX32" s="37"/>
      <c r="MJY32" s="37"/>
      <c r="MJZ32" s="37"/>
      <c r="MKA32" s="37"/>
      <c r="MKB32" s="37"/>
      <c r="MKC32" s="37"/>
      <c r="MKD32" s="37"/>
      <c r="MKE32" s="37"/>
      <c r="MKF32" s="37"/>
      <c r="MKG32" s="37"/>
      <c r="MKH32" s="37"/>
      <c r="MKI32" s="37"/>
      <c r="MKJ32" s="37"/>
      <c r="MKK32" s="37"/>
      <c r="MKL32" s="37"/>
      <c r="MKM32" s="37"/>
      <c r="MKN32" s="37"/>
      <c r="MKO32" s="37"/>
      <c r="MKP32" s="37"/>
      <c r="MKQ32" s="37"/>
      <c r="MKR32" s="37"/>
      <c r="MKS32" s="37"/>
      <c r="MKT32" s="37"/>
      <c r="MKU32" s="37"/>
      <c r="MKV32" s="37"/>
      <c r="MKW32" s="37"/>
      <c r="MKX32" s="37"/>
      <c r="MKY32" s="37"/>
      <c r="MKZ32" s="37"/>
      <c r="MLA32" s="37"/>
      <c r="MLB32" s="37"/>
      <c r="MLC32" s="37"/>
      <c r="MLD32" s="37"/>
      <c r="MLE32" s="37"/>
      <c r="MLF32" s="37"/>
      <c r="MLG32" s="37"/>
      <c r="MLH32" s="37"/>
      <c r="MLI32" s="37"/>
      <c r="MLJ32" s="37"/>
      <c r="MLK32" s="37"/>
      <c r="MLL32" s="37"/>
      <c r="MLM32" s="37"/>
      <c r="MLN32" s="37"/>
      <c r="MLO32" s="37"/>
      <c r="MLP32" s="37"/>
      <c r="MLQ32" s="37"/>
      <c r="MLR32" s="37"/>
      <c r="MLS32" s="37"/>
      <c r="MLT32" s="37"/>
      <c r="MLU32" s="37"/>
      <c r="MLV32" s="37"/>
      <c r="MLW32" s="37"/>
      <c r="MLX32" s="37"/>
      <c r="MLY32" s="37"/>
      <c r="MLZ32" s="37"/>
      <c r="MMA32" s="37"/>
      <c r="MMB32" s="37"/>
      <c r="MMC32" s="37"/>
      <c r="MMD32" s="37"/>
      <c r="MME32" s="37"/>
      <c r="MMF32" s="37"/>
      <c r="MMG32" s="37"/>
      <c r="MMH32" s="37"/>
      <c r="MMI32" s="37"/>
      <c r="MMJ32" s="37"/>
      <c r="MMK32" s="37"/>
      <c r="MML32" s="37"/>
      <c r="MMM32" s="37"/>
      <c r="MMN32" s="37"/>
      <c r="MMO32" s="37"/>
      <c r="MMP32" s="37"/>
      <c r="MMQ32" s="37"/>
      <c r="MMR32" s="37"/>
      <c r="MMS32" s="37"/>
      <c r="MMT32" s="37"/>
      <c r="MMU32" s="37"/>
      <c r="MMV32" s="37"/>
      <c r="MMW32" s="37"/>
      <c r="MMX32" s="37"/>
      <c r="MMY32" s="37"/>
      <c r="MMZ32" s="37"/>
      <c r="MNA32" s="37"/>
      <c r="MNB32" s="37"/>
      <c r="MNC32" s="37"/>
      <c r="MND32" s="37"/>
      <c r="MNE32" s="37"/>
      <c r="MNF32" s="37"/>
      <c r="MNG32" s="37"/>
      <c r="MNH32" s="37"/>
      <c r="MNI32" s="37"/>
      <c r="MNJ32" s="37"/>
      <c r="MNK32" s="37"/>
      <c r="MNL32" s="37"/>
      <c r="MNM32" s="37"/>
      <c r="MNN32" s="37"/>
      <c r="MNO32" s="37"/>
      <c r="MNP32" s="37"/>
      <c r="MNQ32" s="37"/>
      <c r="MNR32" s="37"/>
      <c r="MNS32" s="37"/>
      <c r="MNT32" s="37"/>
      <c r="MNU32" s="37"/>
      <c r="MNV32" s="37"/>
      <c r="MNW32" s="37"/>
      <c r="MNX32" s="37"/>
      <c r="MNY32" s="37"/>
      <c r="MNZ32" s="37"/>
      <c r="MOA32" s="37"/>
      <c r="MOB32" s="37"/>
      <c r="MOC32" s="37"/>
      <c r="MOD32" s="37"/>
      <c r="MOE32" s="37"/>
      <c r="MOF32" s="37"/>
      <c r="MOG32" s="37"/>
      <c r="MOH32" s="37"/>
      <c r="MOI32" s="37"/>
      <c r="MOJ32" s="37"/>
      <c r="MOK32" s="37"/>
      <c r="MOL32" s="37"/>
      <c r="MOM32" s="37"/>
      <c r="MON32" s="37"/>
      <c r="MOO32" s="37"/>
      <c r="MOP32" s="37"/>
      <c r="MOQ32" s="37"/>
      <c r="MOR32" s="37"/>
      <c r="MOS32" s="37"/>
      <c r="MOT32" s="37"/>
      <c r="MOU32" s="37"/>
      <c r="MOV32" s="37"/>
      <c r="MOW32" s="37"/>
      <c r="MOX32" s="37"/>
      <c r="MOY32" s="37"/>
      <c r="MOZ32" s="37"/>
      <c r="MPA32" s="37"/>
      <c r="MPB32" s="37"/>
      <c r="MPC32" s="37"/>
      <c r="MPD32" s="37"/>
      <c r="MPE32" s="37"/>
      <c r="MPF32" s="37"/>
      <c r="MPG32" s="37"/>
      <c r="MPH32" s="37"/>
      <c r="MPI32" s="37"/>
      <c r="MPJ32" s="37"/>
      <c r="MPK32" s="37"/>
      <c r="MPL32" s="37"/>
      <c r="MPM32" s="37"/>
      <c r="MPN32" s="37"/>
      <c r="MPO32" s="37"/>
      <c r="MPP32" s="37"/>
      <c r="MPQ32" s="37"/>
      <c r="MPR32" s="37"/>
      <c r="MPS32" s="37"/>
      <c r="MPT32" s="37"/>
      <c r="MPU32" s="37"/>
      <c r="MPV32" s="37"/>
      <c r="MPW32" s="37"/>
      <c r="MPX32" s="37"/>
      <c r="MPY32" s="37"/>
      <c r="MPZ32" s="37"/>
      <c r="MQA32" s="37"/>
      <c r="MQB32" s="37"/>
      <c r="MQC32" s="37"/>
      <c r="MQD32" s="37"/>
      <c r="MQE32" s="37"/>
      <c r="MQF32" s="37"/>
      <c r="MQG32" s="37"/>
      <c r="MQH32" s="37"/>
      <c r="MQI32" s="37"/>
      <c r="MQJ32" s="37"/>
      <c r="MQK32" s="37"/>
      <c r="MQL32" s="37"/>
      <c r="MQM32" s="37"/>
      <c r="MQN32" s="37"/>
      <c r="MQO32" s="37"/>
      <c r="MQP32" s="37"/>
      <c r="MQQ32" s="37"/>
      <c r="MQR32" s="37"/>
      <c r="MQS32" s="37"/>
      <c r="MQT32" s="37"/>
      <c r="MQU32" s="37"/>
      <c r="MQV32" s="37"/>
      <c r="MQW32" s="37"/>
      <c r="MQX32" s="37"/>
      <c r="MQY32" s="37"/>
      <c r="MQZ32" s="37"/>
      <c r="MRA32" s="37"/>
      <c r="MRB32" s="37"/>
      <c r="MRC32" s="37"/>
      <c r="MRD32" s="37"/>
      <c r="MRE32" s="37"/>
      <c r="MRF32" s="37"/>
      <c r="MRG32" s="37"/>
      <c r="MRH32" s="37"/>
      <c r="MRI32" s="37"/>
      <c r="MRJ32" s="37"/>
      <c r="MRK32" s="37"/>
      <c r="MRL32" s="37"/>
      <c r="MRM32" s="37"/>
      <c r="MRN32" s="37"/>
      <c r="MRO32" s="37"/>
      <c r="MRP32" s="37"/>
      <c r="MRQ32" s="37"/>
      <c r="MRR32" s="37"/>
      <c r="MRS32" s="37"/>
      <c r="MRT32" s="37"/>
      <c r="MRU32" s="37"/>
      <c r="MRV32" s="37"/>
      <c r="MRW32" s="37"/>
      <c r="MRX32" s="37"/>
      <c r="MRY32" s="37"/>
      <c r="MRZ32" s="37"/>
      <c r="MSA32" s="37"/>
      <c r="MSB32" s="37"/>
      <c r="MSC32" s="37"/>
      <c r="MSD32" s="37"/>
      <c r="MSE32" s="37"/>
      <c r="MSF32" s="37"/>
      <c r="MSG32" s="37"/>
      <c r="MSH32" s="37"/>
      <c r="MSI32" s="37"/>
      <c r="MSJ32" s="37"/>
      <c r="MSK32" s="37"/>
      <c r="MSL32" s="37"/>
      <c r="MSM32" s="37"/>
      <c r="MSN32" s="37"/>
      <c r="MSO32" s="37"/>
      <c r="MSP32" s="37"/>
      <c r="MSQ32" s="37"/>
      <c r="MSR32" s="37"/>
      <c r="MSS32" s="37"/>
      <c r="MST32" s="37"/>
      <c r="MSU32" s="37"/>
      <c r="MSV32" s="37"/>
      <c r="MSW32" s="37"/>
      <c r="MSX32" s="37"/>
      <c r="MSY32" s="37"/>
      <c r="MSZ32" s="37"/>
      <c r="MTA32" s="37"/>
      <c r="MTB32" s="37"/>
      <c r="MTC32" s="37"/>
      <c r="MTD32" s="37"/>
      <c r="MTE32" s="37"/>
      <c r="MTF32" s="37"/>
      <c r="MTG32" s="37"/>
      <c r="MTH32" s="37"/>
      <c r="MTI32" s="37"/>
      <c r="MTJ32" s="37"/>
      <c r="MTK32" s="37"/>
      <c r="MTL32" s="37"/>
      <c r="MTM32" s="37"/>
      <c r="MTN32" s="37"/>
      <c r="MTO32" s="37"/>
      <c r="MTP32" s="37"/>
      <c r="MTQ32" s="37"/>
      <c r="MTR32" s="37"/>
      <c r="MTS32" s="37"/>
      <c r="MTT32" s="37"/>
      <c r="MTU32" s="37"/>
      <c r="MTV32" s="37"/>
      <c r="MTW32" s="37"/>
      <c r="MTX32" s="37"/>
      <c r="MTY32" s="37"/>
      <c r="MTZ32" s="37"/>
      <c r="MUA32" s="37"/>
      <c r="MUB32" s="37"/>
      <c r="MUC32" s="37"/>
      <c r="MUD32" s="37"/>
      <c r="MUE32" s="37"/>
      <c r="MUF32" s="37"/>
      <c r="MUG32" s="37"/>
      <c r="MUH32" s="37"/>
      <c r="MUI32" s="37"/>
      <c r="MUJ32" s="37"/>
      <c r="MUK32" s="37"/>
      <c r="MUL32" s="37"/>
      <c r="MUM32" s="37"/>
      <c r="MUN32" s="37"/>
      <c r="MUO32" s="37"/>
      <c r="MUP32" s="37"/>
      <c r="MUQ32" s="37"/>
      <c r="MUR32" s="37"/>
      <c r="MUS32" s="37"/>
      <c r="MUT32" s="37"/>
      <c r="MUU32" s="37"/>
      <c r="MUV32" s="37"/>
      <c r="MUW32" s="37"/>
      <c r="MUX32" s="37"/>
      <c r="MUY32" s="37"/>
      <c r="MUZ32" s="37"/>
      <c r="MVA32" s="37"/>
      <c r="MVB32" s="37"/>
      <c r="MVC32" s="37"/>
      <c r="MVD32" s="37"/>
      <c r="MVE32" s="37"/>
      <c r="MVF32" s="37"/>
      <c r="MVG32" s="37"/>
      <c r="MVH32" s="37"/>
      <c r="MVI32" s="37"/>
      <c r="MVJ32" s="37"/>
      <c r="MVK32" s="37"/>
      <c r="MVL32" s="37"/>
      <c r="MVM32" s="37"/>
      <c r="MVN32" s="37"/>
      <c r="MVO32" s="37"/>
      <c r="MVP32" s="37"/>
      <c r="MVQ32" s="37"/>
      <c r="MVR32" s="37"/>
      <c r="MVS32" s="37"/>
      <c r="MVT32" s="37"/>
      <c r="MVU32" s="37"/>
      <c r="MVV32" s="37"/>
      <c r="MVW32" s="37"/>
      <c r="MVX32" s="37"/>
      <c r="MVY32" s="37"/>
      <c r="MVZ32" s="37"/>
      <c r="MWA32" s="37"/>
      <c r="MWB32" s="37"/>
      <c r="MWC32" s="37"/>
      <c r="MWD32" s="37"/>
      <c r="MWE32" s="37"/>
      <c r="MWF32" s="37"/>
      <c r="MWG32" s="37"/>
      <c r="MWH32" s="37"/>
      <c r="MWI32" s="37"/>
      <c r="MWJ32" s="37"/>
      <c r="MWK32" s="37"/>
      <c r="MWL32" s="37"/>
      <c r="MWM32" s="37"/>
      <c r="MWN32" s="37"/>
      <c r="MWO32" s="37"/>
      <c r="MWP32" s="37"/>
      <c r="MWQ32" s="37"/>
      <c r="MWR32" s="37"/>
      <c r="MWS32" s="37"/>
      <c r="MWT32" s="37"/>
      <c r="MWU32" s="37"/>
      <c r="MWV32" s="37"/>
      <c r="MWW32" s="37"/>
      <c r="MWX32" s="37"/>
      <c r="MWY32" s="37"/>
      <c r="MWZ32" s="37"/>
      <c r="MXA32" s="37"/>
      <c r="MXB32" s="37"/>
      <c r="MXC32" s="37"/>
      <c r="MXD32" s="37"/>
      <c r="MXE32" s="37"/>
      <c r="MXF32" s="37"/>
      <c r="MXG32" s="37"/>
      <c r="MXH32" s="37"/>
      <c r="MXI32" s="37"/>
      <c r="MXJ32" s="37"/>
      <c r="MXK32" s="37"/>
      <c r="MXL32" s="37"/>
      <c r="MXM32" s="37"/>
      <c r="MXN32" s="37"/>
      <c r="MXO32" s="37"/>
      <c r="MXP32" s="37"/>
      <c r="MXQ32" s="37"/>
      <c r="MXR32" s="37"/>
      <c r="MXS32" s="37"/>
      <c r="MXT32" s="37"/>
      <c r="MXU32" s="37"/>
      <c r="MXV32" s="37"/>
      <c r="MXW32" s="37"/>
      <c r="MXX32" s="37"/>
      <c r="MXY32" s="37"/>
      <c r="MXZ32" s="37"/>
      <c r="MYA32" s="37"/>
      <c r="MYB32" s="37"/>
      <c r="MYC32" s="37"/>
      <c r="MYD32" s="37"/>
      <c r="MYE32" s="37"/>
      <c r="MYF32" s="37"/>
      <c r="MYG32" s="37"/>
      <c r="MYH32" s="37"/>
      <c r="MYI32" s="37"/>
      <c r="MYJ32" s="37"/>
      <c r="MYK32" s="37"/>
      <c r="MYL32" s="37"/>
      <c r="MYM32" s="37"/>
      <c r="MYN32" s="37"/>
      <c r="MYO32" s="37"/>
      <c r="MYP32" s="37"/>
      <c r="MYQ32" s="37"/>
      <c r="MYR32" s="37"/>
      <c r="MYS32" s="37"/>
      <c r="MYT32" s="37"/>
      <c r="MYU32" s="37"/>
      <c r="MYV32" s="37"/>
      <c r="MYW32" s="37"/>
      <c r="MYX32" s="37"/>
      <c r="MYY32" s="37"/>
      <c r="MYZ32" s="37"/>
      <c r="MZA32" s="37"/>
      <c r="MZB32" s="37"/>
      <c r="MZC32" s="37"/>
      <c r="MZD32" s="37"/>
      <c r="MZE32" s="37"/>
      <c r="MZF32" s="37"/>
      <c r="MZG32" s="37"/>
      <c r="MZH32" s="37"/>
      <c r="MZI32" s="37"/>
      <c r="MZJ32" s="37"/>
      <c r="MZK32" s="37"/>
      <c r="MZL32" s="37"/>
      <c r="MZM32" s="37"/>
      <c r="MZN32" s="37"/>
      <c r="MZO32" s="37"/>
      <c r="MZP32" s="37"/>
      <c r="MZQ32" s="37"/>
      <c r="MZR32" s="37"/>
      <c r="MZS32" s="37"/>
      <c r="MZT32" s="37"/>
      <c r="MZU32" s="37"/>
      <c r="MZV32" s="37"/>
      <c r="MZW32" s="37"/>
      <c r="MZX32" s="37"/>
      <c r="MZY32" s="37"/>
      <c r="MZZ32" s="37"/>
      <c r="NAA32" s="37"/>
      <c r="NAB32" s="37"/>
      <c r="NAC32" s="37"/>
      <c r="NAD32" s="37"/>
      <c r="NAE32" s="37"/>
      <c r="NAF32" s="37"/>
      <c r="NAG32" s="37"/>
      <c r="NAH32" s="37"/>
      <c r="NAI32" s="37"/>
      <c r="NAJ32" s="37"/>
      <c r="NAK32" s="37"/>
      <c r="NAL32" s="37"/>
      <c r="NAM32" s="37"/>
      <c r="NAN32" s="37"/>
      <c r="NAO32" s="37"/>
      <c r="NAP32" s="37"/>
      <c r="NAQ32" s="37"/>
      <c r="NAR32" s="37"/>
      <c r="NAS32" s="37"/>
      <c r="NAT32" s="37"/>
      <c r="NAU32" s="37"/>
      <c r="NAV32" s="37"/>
      <c r="NAW32" s="37"/>
      <c r="NAX32" s="37"/>
      <c r="NAY32" s="37"/>
      <c r="NAZ32" s="37"/>
      <c r="NBA32" s="37"/>
      <c r="NBB32" s="37"/>
      <c r="NBC32" s="37"/>
      <c r="NBD32" s="37"/>
      <c r="NBE32" s="37"/>
      <c r="NBF32" s="37"/>
      <c r="NBG32" s="37"/>
      <c r="NBH32" s="37"/>
      <c r="NBI32" s="37"/>
      <c r="NBJ32" s="37"/>
      <c r="NBK32" s="37"/>
      <c r="NBL32" s="37"/>
      <c r="NBM32" s="37"/>
      <c r="NBN32" s="37"/>
      <c r="NBO32" s="37"/>
      <c r="NBP32" s="37"/>
      <c r="NBQ32" s="37"/>
      <c r="NBR32" s="37"/>
      <c r="NBS32" s="37"/>
      <c r="NBT32" s="37"/>
      <c r="NBU32" s="37"/>
      <c r="NBV32" s="37"/>
      <c r="NBW32" s="37"/>
      <c r="NBX32" s="37"/>
      <c r="NBY32" s="37"/>
      <c r="NBZ32" s="37"/>
      <c r="NCA32" s="37"/>
      <c r="NCB32" s="37"/>
      <c r="NCC32" s="37"/>
      <c r="NCD32" s="37"/>
      <c r="NCE32" s="37"/>
      <c r="NCF32" s="37"/>
      <c r="NCG32" s="37"/>
      <c r="NCH32" s="37"/>
      <c r="NCI32" s="37"/>
      <c r="NCJ32" s="37"/>
      <c r="NCK32" s="37"/>
      <c r="NCL32" s="37"/>
      <c r="NCM32" s="37"/>
      <c r="NCN32" s="37"/>
      <c r="NCO32" s="37"/>
      <c r="NCP32" s="37"/>
      <c r="NCQ32" s="37"/>
      <c r="NCR32" s="37"/>
      <c r="NCS32" s="37"/>
      <c r="NCT32" s="37"/>
      <c r="NCU32" s="37"/>
      <c r="NCV32" s="37"/>
      <c r="NCW32" s="37"/>
      <c r="NCX32" s="37"/>
      <c r="NCY32" s="37"/>
      <c r="NCZ32" s="37"/>
      <c r="NDA32" s="37"/>
      <c r="NDB32" s="37"/>
      <c r="NDC32" s="37"/>
      <c r="NDD32" s="37"/>
      <c r="NDE32" s="37"/>
      <c r="NDF32" s="37"/>
      <c r="NDG32" s="37"/>
      <c r="NDH32" s="37"/>
      <c r="NDI32" s="37"/>
      <c r="NDJ32" s="37"/>
      <c r="NDK32" s="37"/>
      <c r="NDL32" s="37"/>
      <c r="NDM32" s="37"/>
      <c r="NDN32" s="37"/>
      <c r="NDO32" s="37"/>
      <c r="NDP32" s="37"/>
      <c r="NDQ32" s="37"/>
      <c r="NDR32" s="37"/>
      <c r="NDS32" s="37"/>
      <c r="NDT32" s="37"/>
      <c r="NDU32" s="37"/>
      <c r="NDV32" s="37"/>
      <c r="NDW32" s="37"/>
      <c r="NDX32" s="37"/>
      <c r="NDY32" s="37"/>
      <c r="NDZ32" s="37"/>
      <c r="NEA32" s="37"/>
      <c r="NEB32" s="37"/>
      <c r="NEC32" s="37"/>
      <c r="NED32" s="37"/>
      <c r="NEE32" s="37"/>
      <c r="NEF32" s="37"/>
      <c r="NEG32" s="37"/>
      <c r="NEH32" s="37"/>
      <c r="NEI32" s="37"/>
      <c r="NEJ32" s="37"/>
      <c r="NEK32" s="37"/>
      <c r="NEL32" s="37"/>
      <c r="NEM32" s="37"/>
      <c r="NEN32" s="37"/>
      <c r="NEO32" s="37"/>
      <c r="NEP32" s="37"/>
      <c r="NEQ32" s="37"/>
      <c r="NER32" s="37"/>
      <c r="NES32" s="37"/>
      <c r="NET32" s="37"/>
      <c r="NEU32" s="37"/>
      <c r="NEV32" s="37"/>
      <c r="NEW32" s="37"/>
      <c r="NEX32" s="37"/>
      <c r="NEY32" s="37"/>
      <c r="NEZ32" s="37"/>
      <c r="NFA32" s="37"/>
      <c r="NFB32" s="37"/>
      <c r="NFC32" s="37"/>
      <c r="NFD32" s="37"/>
      <c r="NFE32" s="37"/>
      <c r="NFF32" s="37"/>
      <c r="NFG32" s="37"/>
      <c r="NFH32" s="37"/>
      <c r="NFI32" s="37"/>
      <c r="NFJ32" s="37"/>
      <c r="NFK32" s="37"/>
      <c r="NFL32" s="37"/>
      <c r="NFM32" s="37"/>
      <c r="NFN32" s="37"/>
      <c r="NFO32" s="37"/>
      <c r="NFP32" s="37"/>
      <c r="NFQ32" s="37"/>
      <c r="NFR32" s="37"/>
      <c r="NFS32" s="37"/>
      <c r="NFT32" s="37"/>
      <c r="NFU32" s="37"/>
      <c r="NFV32" s="37"/>
      <c r="NFW32" s="37"/>
      <c r="NFX32" s="37"/>
      <c r="NFY32" s="37"/>
      <c r="NFZ32" s="37"/>
      <c r="NGA32" s="37"/>
      <c r="NGB32" s="37"/>
      <c r="NGC32" s="37"/>
      <c r="NGD32" s="37"/>
      <c r="NGE32" s="37"/>
      <c r="NGF32" s="37"/>
      <c r="NGG32" s="37"/>
      <c r="NGH32" s="37"/>
      <c r="NGI32" s="37"/>
      <c r="NGJ32" s="37"/>
      <c r="NGK32" s="37"/>
      <c r="NGL32" s="37"/>
      <c r="NGM32" s="37"/>
      <c r="NGN32" s="37"/>
      <c r="NGO32" s="37"/>
      <c r="NGP32" s="37"/>
      <c r="NGQ32" s="37"/>
      <c r="NGR32" s="37"/>
      <c r="NGS32" s="37"/>
      <c r="NGT32" s="37"/>
      <c r="NGU32" s="37"/>
      <c r="NGV32" s="37"/>
      <c r="NGW32" s="37"/>
      <c r="NGX32" s="37"/>
      <c r="NGY32" s="37"/>
      <c r="NGZ32" s="37"/>
      <c r="NHA32" s="37"/>
      <c r="NHB32" s="37"/>
      <c r="NHC32" s="37"/>
      <c r="NHD32" s="37"/>
      <c r="NHE32" s="37"/>
      <c r="NHF32" s="37"/>
      <c r="NHG32" s="37"/>
      <c r="NHH32" s="37"/>
      <c r="NHI32" s="37"/>
      <c r="NHJ32" s="37"/>
      <c r="NHK32" s="37"/>
      <c r="NHL32" s="37"/>
      <c r="NHM32" s="37"/>
      <c r="NHN32" s="37"/>
      <c r="NHO32" s="37"/>
      <c r="NHP32" s="37"/>
      <c r="NHQ32" s="37"/>
      <c r="NHR32" s="37"/>
      <c r="NHS32" s="37"/>
      <c r="NHT32" s="37"/>
      <c r="NHU32" s="37"/>
      <c r="NHV32" s="37"/>
      <c r="NHW32" s="37"/>
      <c r="NHX32" s="37"/>
      <c r="NHY32" s="37"/>
      <c r="NHZ32" s="37"/>
      <c r="NIA32" s="37"/>
      <c r="NIB32" s="37"/>
      <c r="NIC32" s="37"/>
      <c r="NID32" s="37"/>
      <c r="NIE32" s="37"/>
      <c r="NIF32" s="37"/>
      <c r="NIG32" s="37"/>
      <c r="NIH32" s="37"/>
      <c r="NII32" s="37"/>
      <c r="NIJ32" s="37"/>
      <c r="NIK32" s="37"/>
      <c r="NIL32" s="37"/>
      <c r="NIM32" s="37"/>
      <c r="NIN32" s="37"/>
      <c r="NIO32" s="37"/>
      <c r="NIP32" s="37"/>
      <c r="NIQ32" s="37"/>
      <c r="NIR32" s="37"/>
      <c r="NIS32" s="37"/>
      <c r="NIT32" s="37"/>
      <c r="NIU32" s="37"/>
      <c r="NIV32" s="37"/>
      <c r="NIW32" s="37"/>
      <c r="NIX32" s="37"/>
      <c r="NIY32" s="37"/>
      <c r="NIZ32" s="37"/>
      <c r="NJA32" s="37"/>
      <c r="NJB32" s="37"/>
      <c r="NJC32" s="37"/>
      <c r="NJD32" s="37"/>
      <c r="NJE32" s="37"/>
      <c r="NJF32" s="37"/>
      <c r="NJG32" s="37"/>
      <c r="NJH32" s="37"/>
      <c r="NJI32" s="37"/>
      <c r="NJJ32" s="37"/>
      <c r="NJK32" s="37"/>
      <c r="NJL32" s="37"/>
      <c r="NJM32" s="37"/>
      <c r="NJN32" s="37"/>
      <c r="NJO32" s="37"/>
      <c r="NJP32" s="37"/>
      <c r="NJQ32" s="37"/>
      <c r="NJR32" s="37"/>
      <c r="NJS32" s="37"/>
      <c r="NJT32" s="37"/>
      <c r="NJU32" s="37"/>
      <c r="NJV32" s="37"/>
      <c r="NJW32" s="37"/>
      <c r="NJX32" s="37"/>
      <c r="NJY32" s="37"/>
      <c r="NJZ32" s="37"/>
      <c r="NKA32" s="37"/>
      <c r="NKB32" s="37"/>
      <c r="NKC32" s="37"/>
      <c r="NKD32" s="37"/>
      <c r="NKE32" s="37"/>
      <c r="NKF32" s="37"/>
      <c r="NKG32" s="37"/>
      <c r="NKH32" s="37"/>
      <c r="NKI32" s="37"/>
      <c r="NKJ32" s="37"/>
      <c r="NKK32" s="37"/>
      <c r="NKL32" s="37"/>
      <c r="NKM32" s="37"/>
      <c r="NKN32" s="37"/>
      <c r="NKO32" s="37"/>
      <c r="NKP32" s="37"/>
      <c r="NKQ32" s="37"/>
      <c r="NKR32" s="37"/>
      <c r="NKS32" s="37"/>
      <c r="NKT32" s="37"/>
      <c r="NKU32" s="37"/>
      <c r="NKV32" s="37"/>
      <c r="NKW32" s="37"/>
      <c r="NKX32" s="37"/>
      <c r="NKY32" s="37"/>
      <c r="NKZ32" s="37"/>
      <c r="NLA32" s="37"/>
      <c r="NLB32" s="37"/>
      <c r="NLC32" s="37"/>
      <c r="NLD32" s="37"/>
      <c r="NLE32" s="37"/>
      <c r="NLF32" s="37"/>
      <c r="NLG32" s="37"/>
      <c r="NLH32" s="37"/>
      <c r="NLI32" s="37"/>
      <c r="NLJ32" s="37"/>
      <c r="NLK32" s="37"/>
      <c r="NLL32" s="37"/>
      <c r="NLM32" s="37"/>
      <c r="NLN32" s="37"/>
      <c r="NLO32" s="37"/>
      <c r="NLP32" s="37"/>
      <c r="NLQ32" s="37"/>
      <c r="NLR32" s="37"/>
      <c r="NLS32" s="37"/>
      <c r="NLT32" s="37"/>
      <c r="NLU32" s="37"/>
      <c r="NLV32" s="37"/>
      <c r="NLW32" s="37"/>
      <c r="NLX32" s="37"/>
      <c r="NLY32" s="37"/>
      <c r="NLZ32" s="37"/>
      <c r="NMA32" s="37"/>
      <c r="NMB32" s="37"/>
      <c r="NMC32" s="37"/>
      <c r="NMD32" s="37"/>
      <c r="NME32" s="37"/>
      <c r="NMF32" s="37"/>
      <c r="NMG32" s="37"/>
      <c r="NMH32" s="37"/>
      <c r="NMI32" s="37"/>
      <c r="NMJ32" s="37"/>
      <c r="NMK32" s="37"/>
      <c r="NML32" s="37"/>
      <c r="NMM32" s="37"/>
      <c r="NMN32" s="37"/>
      <c r="NMO32" s="37"/>
      <c r="NMP32" s="37"/>
      <c r="NMQ32" s="37"/>
      <c r="NMR32" s="37"/>
      <c r="NMS32" s="37"/>
      <c r="NMT32" s="37"/>
      <c r="NMU32" s="37"/>
      <c r="NMV32" s="37"/>
      <c r="NMW32" s="37"/>
      <c r="NMX32" s="37"/>
      <c r="NMY32" s="37"/>
      <c r="NMZ32" s="37"/>
      <c r="NNA32" s="37"/>
      <c r="NNB32" s="37"/>
      <c r="NNC32" s="37"/>
      <c r="NND32" s="37"/>
      <c r="NNE32" s="37"/>
      <c r="NNF32" s="37"/>
      <c r="NNG32" s="37"/>
      <c r="NNH32" s="37"/>
      <c r="NNI32" s="37"/>
      <c r="NNJ32" s="37"/>
      <c r="NNK32" s="37"/>
      <c r="NNL32" s="37"/>
      <c r="NNM32" s="37"/>
      <c r="NNN32" s="37"/>
      <c r="NNO32" s="37"/>
      <c r="NNP32" s="37"/>
      <c r="NNQ32" s="37"/>
      <c r="NNR32" s="37"/>
      <c r="NNS32" s="37"/>
      <c r="NNT32" s="37"/>
      <c r="NNU32" s="37"/>
      <c r="NNV32" s="37"/>
      <c r="NNW32" s="37"/>
      <c r="NNX32" s="37"/>
      <c r="NNY32" s="37"/>
      <c r="NNZ32" s="37"/>
      <c r="NOA32" s="37"/>
      <c r="NOB32" s="37"/>
      <c r="NOC32" s="37"/>
      <c r="NOD32" s="37"/>
      <c r="NOE32" s="37"/>
      <c r="NOF32" s="37"/>
      <c r="NOG32" s="37"/>
      <c r="NOH32" s="37"/>
      <c r="NOI32" s="37"/>
      <c r="NOJ32" s="37"/>
      <c r="NOK32" s="37"/>
      <c r="NOL32" s="37"/>
      <c r="NOM32" s="37"/>
      <c r="NON32" s="37"/>
      <c r="NOO32" s="37"/>
      <c r="NOP32" s="37"/>
      <c r="NOQ32" s="37"/>
      <c r="NOR32" s="37"/>
      <c r="NOS32" s="37"/>
      <c r="NOT32" s="37"/>
      <c r="NOU32" s="37"/>
      <c r="NOV32" s="37"/>
      <c r="NOW32" s="37"/>
      <c r="NOX32" s="37"/>
      <c r="NOY32" s="37"/>
      <c r="NOZ32" s="37"/>
      <c r="NPA32" s="37"/>
      <c r="NPB32" s="37"/>
      <c r="NPC32" s="37"/>
      <c r="NPD32" s="37"/>
      <c r="NPE32" s="37"/>
      <c r="NPF32" s="37"/>
      <c r="NPG32" s="37"/>
      <c r="NPH32" s="37"/>
      <c r="NPI32" s="37"/>
      <c r="NPJ32" s="37"/>
      <c r="NPK32" s="37"/>
      <c r="NPL32" s="37"/>
      <c r="NPM32" s="37"/>
      <c r="NPN32" s="37"/>
      <c r="NPO32" s="37"/>
      <c r="NPP32" s="37"/>
      <c r="NPQ32" s="37"/>
      <c r="NPR32" s="37"/>
      <c r="NPS32" s="37"/>
      <c r="NPT32" s="37"/>
      <c r="NPU32" s="37"/>
      <c r="NPV32" s="37"/>
      <c r="NPW32" s="37"/>
      <c r="NPX32" s="37"/>
      <c r="NPY32" s="37"/>
      <c r="NPZ32" s="37"/>
      <c r="NQA32" s="37"/>
      <c r="NQB32" s="37"/>
      <c r="NQC32" s="37"/>
      <c r="NQD32" s="37"/>
      <c r="NQE32" s="37"/>
      <c r="NQF32" s="37"/>
      <c r="NQG32" s="37"/>
      <c r="NQH32" s="37"/>
      <c r="NQI32" s="37"/>
      <c r="NQJ32" s="37"/>
      <c r="NQK32" s="37"/>
      <c r="NQL32" s="37"/>
      <c r="NQM32" s="37"/>
      <c r="NQN32" s="37"/>
      <c r="NQO32" s="37"/>
      <c r="NQP32" s="37"/>
      <c r="NQQ32" s="37"/>
      <c r="NQR32" s="37"/>
      <c r="NQS32" s="37"/>
      <c r="NQT32" s="37"/>
      <c r="NQU32" s="37"/>
      <c r="NQV32" s="37"/>
      <c r="NQW32" s="37"/>
      <c r="NQX32" s="37"/>
      <c r="NQY32" s="37"/>
      <c r="NQZ32" s="37"/>
      <c r="NRA32" s="37"/>
      <c r="NRB32" s="37"/>
      <c r="NRC32" s="37"/>
      <c r="NRD32" s="37"/>
      <c r="NRE32" s="37"/>
      <c r="NRF32" s="37"/>
      <c r="NRG32" s="37"/>
      <c r="NRH32" s="37"/>
      <c r="NRI32" s="37"/>
      <c r="NRJ32" s="37"/>
      <c r="NRK32" s="37"/>
      <c r="NRL32" s="37"/>
      <c r="NRM32" s="37"/>
      <c r="NRN32" s="37"/>
      <c r="NRO32" s="37"/>
      <c r="NRP32" s="37"/>
      <c r="NRQ32" s="37"/>
      <c r="NRR32" s="37"/>
      <c r="NRS32" s="37"/>
      <c r="NRT32" s="37"/>
      <c r="NRU32" s="37"/>
      <c r="NRV32" s="37"/>
      <c r="NRW32" s="37"/>
      <c r="NRX32" s="37"/>
      <c r="NRY32" s="37"/>
      <c r="NRZ32" s="37"/>
      <c r="NSA32" s="37"/>
      <c r="NSB32" s="37"/>
      <c r="NSC32" s="37"/>
      <c r="NSD32" s="37"/>
      <c r="NSE32" s="37"/>
      <c r="NSF32" s="37"/>
      <c r="NSG32" s="37"/>
      <c r="NSH32" s="37"/>
      <c r="NSI32" s="37"/>
      <c r="NSJ32" s="37"/>
      <c r="NSK32" s="37"/>
      <c r="NSL32" s="37"/>
      <c r="NSM32" s="37"/>
      <c r="NSN32" s="37"/>
      <c r="NSO32" s="37"/>
      <c r="NSP32" s="37"/>
      <c r="NSQ32" s="37"/>
      <c r="NSR32" s="37"/>
      <c r="NSS32" s="37"/>
      <c r="NST32" s="37"/>
      <c r="NSU32" s="37"/>
      <c r="NSV32" s="37"/>
      <c r="NSW32" s="37"/>
      <c r="NSX32" s="37"/>
      <c r="NSY32" s="37"/>
      <c r="NSZ32" s="37"/>
      <c r="NTA32" s="37"/>
      <c r="NTB32" s="37"/>
      <c r="NTC32" s="37"/>
      <c r="NTD32" s="37"/>
      <c r="NTE32" s="37"/>
      <c r="NTF32" s="37"/>
      <c r="NTG32" s="37"/>
      <c r="NTH32" s="37"/>
      <c r="NTI32" s="37"/>
      <c r="NTJ32" s="37"/>
      <c r="NTK32" s="37"/>
      <c r="NTL32" s="37"/>
      <c r="NTM32" s="37"/>
      <c r="NTN32" s="37"/>
      <c r="NTO32" s="37"/>
      <c r="NTP32" s="37"/>
      <c r="NTQ32" s="37"/>
      <c r="NTR32" s="37"/>
      <c r="NTS32" s="37"/>
      <c r="NTT32" s="37"/>
      <c r="NTU32" s="37"/>
      <c r="NTV32" s="37"/>
      <c r="NTW32" s="37"/>
      <c r="NTX32" s="37"/>
      <c r="NTY32" s="37"/>
      <c r="NTZ32" s="37"/>
      <c r="NUA32" s="37"/>
      <c r="NUB32" s="37"/>
      <c r="NUC32" s="37"/>
      <c r="NUD32" s="37"/>
      <c r="NUE32" s="37"/>
      <c r="NUF32" s="37"/>
      <c r="NUG32" s="37"/>
      <c r="NUH32" s="37"/>
      <c r="NUI32" s="37"/>
      <c r="NUJ32" s="37"/>
      <c r="NUK32" s="37"/>
      <c r="NUL32" s="37"/>
      <c r="NUM32" s="37"/>
      <c r="NUN32" s="37"/>
      <c r="NUO32" s="37"/>
      <c r="NUP32" s="37"/>
      <c r="NUQ32" s="37"/>
      <c r="NUR32" s="37"/>
      <c r="NUS32" s="37"/>
      <c r="NUT32" s="37"/>
      <c r="NUU32" s="37"/>
      <c r="NUV32" s="37"/>
      <c r="NUW32" s="37"/>
      <c r="NUX32" s="37"/>
      <c r="NUY32" s="37"/>
      <c r="NUZ32" s="37"/>
      <c r="NVA32" s="37"/>
      <c r="NVB32" s="37"/>
      <c r="NVC32" s="37"/>
      <c r="NVD32" s="37"/>
      <c r="NVE32" s="37"/>
      <c r="NVF32" s="37"/>
      <c r="NVG32" s="37"/>
      <c r="NVH32" s="37"/>
      <c r="NVI32" s="37"/>
      <c r="NVJ32" s="37"/>
      <c r="NVK32" s="37"/>
      <c r="NVL32" s="37"/>
      <c r="NVM32" s="37"/>
      <c r="NVN32" s="37"/>
      <c r="NVO32" s="37"/>
      <c r="NVP32" s="37"/>
      <c r="NVQ32" s="37"/>
      <c r="NVR32" s="37"/>
      <c r="NVS32" s="37"/>
      <c r="NVT32" s="37"/>
      <c r="NVU32" s="37"/>
      <c r="NVV32" s="37"/>
      <c r="NVW32" s="37"/>
      <c r="NVX32" s="37"/>
      <c r="NVY32" s="37"/>
      <c r="NVZ32" s="37"/>
      <c r="NWA32" s="37"/>
      <c r="NWB32" s="37"/>
      <c r="NWC32" s="37"/>
      <c r="NWD32" s="37"/>
      <c r="NWE32" s="37"/>
      <c r="NWF32" s="37"/>
      <c r="NWG32" s="37"/>
      <c r="NWH32" s="37"/>
      <c r="NWI32" s="37"/>
      <c r="NWJ32" s="37"/>
      <c r="NWK32" s="37"/>
      <c r="NWL32" s="37"/>
      <c r="NWM32" s="37"/>
      <c r="NWN32" s="37"/>
      <c r="NWO32" s="37"/>
      <c r="NWP32" s="37"/>
      <c r="NWQ32" s="37"/>
      <c r="NWR32" s="37"/>
      <c r="NWS32" s="37"/>
      <c r="NWT32" s="37"/>
      <c r="NWU32" s="37"/>
      <c r="NWV32" s="37"/>
      <c r="NWW32" s="37"/>
      <c r="NWX32" s="37"/>
      <c r="NWY32" s="37"/>
      <c r="NWZ32" s="37"/>
      <c r="NXA32" s="37"/>
      <c r="NXB32" s="37"/>
      <c r="NXC32" s="37"/>
      <c r="NXD32" s="37"/>
      <c r="NXE32" s="37"/>
      <c r="NXF32" s="37"/>
      <c r="NXG32" s="37"/>
      <c r="NXH32" s="37"/>
      <c r="NXI32" s="37"/>
      <c r="NXJ32" s="37"/>
      <c r="NXK32" s="37"/>
      <c r="NXL32" s="37"/>
      <c r="NXM32" s="37"/>
      <c r="NXN32" s="37"/>
      <c r="NXO32" s="37"/>
      <c r="NXP32" s="37"/>
      <c r="NXQ32" s="37"/>
      <c r="NXR32" s="37"/>
      <c r="NXS32" s="37"/>
      <c r="NXT32" s="37"/>
      <c r="NXU32" s="37"/>
      <c r="NXV32" s="37"/>
      <c r="NXW32" s="37"/>
      <c r="NXX32" s="37"/>
      <c r="NXY32" s="37"/>
      <c r="NXZ32" s="37"/>
      <c r="NYA32" s="37"/>
      <c r="NYB32" s="37"/>
      <c r="NYC32" s="37"/>
      <c r="NYD32" s="37"/>
      <c r="NYE32" s="37"/>
      <c r="NYF32" s="37"/>
      <c r="NYG32" s="37"/>
      <c r="NYH32" s="37"/>
      <c r="NYI32" s="37"/>
      <c r="NYJ32" s="37"/>
      <c r="NYK32" s="37"/>
      <c r="NYL32" s="37"/>
      <c r="NYM32" s="37"/>
      <c r="NYN32" s="37"/>
      <c r="NYO32" s="37"/>
      <c r="NYP32" s="37"/>
      <c r="NYQ32" s="37"/>
      <c r="NYR32" s="37"/>
      <c r="NYS32" s="37"/>
      <c r="NYT32" s="37"/>
      <c r="NYU32" s="37"/>
      <c r="NYV32" s="37"/>
      <c r="NYW32" s="37"/>
      <c r="NYX32" s="37"/>
      <c r="NYY32" s="37"/>
      <c r="NYZ32" s="37"/>
      <c r="NZA32" s="37"/>
      <c r="NZB32" s="37"/>
      <c r="NZC32" s="37"/>
      <c r="NZD32" s="37"/>
      <c r="NZE32" s="37"/>
      <c r="NZF32" s="37"/>
      <c r="NZG32" s="37"/>
      <c r="NZH32" s="37"/>
      <c r="NZI32" s="37"/>
      <c r="NZJ32" s="37"/>
      <c r="NZK32" s="37"/>
      <c r="NZL32" s="37"/>
      <c r="NZM32" s="37"/>
      <c r="NZN32" s="37"/>
      <c r="NZO32" s="37"/>
      <c r="NZP32" s="37"/>
      <c r="NZQ32" s="37"/>
      <c r="NZR32" s="37"/>
      <c r="NZS32" s="37"/>
      <c r="NZT32" s="37"/>
      <c r="NZU32" s="37"/>
      <c r="NZV32" s="37"/>
      <c r="NZW32" s="37"/>
      <c r="NZX32" s="37"/>
      <c r="NZY32" s="37"/>
      <c r="NZZ32" s="37"/>
      <c r="OAA32" s="37"/>
      <c r="OAB32" s="37"/>
      <c r="OAC32" s="37"/>
      <c r="OAD32" s="37"/>
      <c r="OAE32" s="37"/>
      <c r="OAF32" s="37"/>
      <c r="OAG32" s="37"/>
      <c r="OAH32" s="37"/>
      <c r="OAI32" s="37"/>
      <c r="OAJ32" s="37"/>
      <c r="OAK32" s="37"/>
      <c r="OAL32" s="37"/>
      <c r="OAM32" s="37"/>
      <c r="OAN32" s="37"/>
      <c r="OAO32" s="37"/>
      <c r="OAP32" s="37"/>
      <c r="OAQ32" s="37"/>
      <c r="OAR32" s="37"/>
      <c r="OAS32" s="37"/>
      <c r="OAT32" s="37"/>
      <c r="OAU32" s="37"/>
      <c r="OAV32" s="37"/>
      <c r="OAW32" s="37"/>
      <c r="OAX32" s="37"/>
      <c r="OAY32" s="37"/>
      <c r="OAZ32" s="37"/>
      <c r="OBA32" s="37"/>
      <c r="OBB32" s="37"/>
      <c r="OBC32" s="37"/>
      <c r="OBD32" s="37"/>
      <c r="OBE32" s="37"/>
      <c r="OBF32" s="37"/>
      <c r="OBG32" s="37"/>
      <c r="OBH32" s="37"/>
      <c r="OBI32" s="37"/>
      <c r="OBJ32" s="37"/>
      <c r="OBK32" s="37"/>
      <c r="OBL32" s="37"/>
      <c r="OBM32" s="37"/>
      <c r="OBN32" s="37"/>
      <c r="OBO32" s="37"/>
      <c r="OBP32" s="37"/>
      <c r="OBQ32" s="37"/>
      <c r="OBR32" s="37"/>
      <c r="OBS32" s="37"/>
      <c r="OBT32" s="37"/>
      <c r="OBU32" s="37"/>
      <c r="OBV32" s="37"/>
      <c r="OBW32" s="37"/>
      <c r="OBX32" s="37"/>
      <c r="OBY32" s="37"/>
      <c r="OBZ32" s="37"/>
      <c r="OCA32" s="37"/>
      <c r="OCB32" s="37"/>
      <c r="OCC32" s="37"/>
      <c r="OCD32" s="37"/>
      <c r="OCE32" s="37"/>
      <c r="OCF32" s="37"/>
      <c r="OCG32" s="37"/>
      <c r="OCH32" s="37"/>
      <c r="OCI32" s="37"/>
      <c r="OCJ32" s="37"/>
      <c r="OCK32" s="37"/>
      <c r="OCL32" s="37"/>
      <c r="OCM32" s="37"/>
      <c r="OCN32" s="37"/>
      <c r="OCO32" s="37"/>
      <c r="OCP32" s="37"/>
      <c r="OCQ32" s="37"/>
      <c r="OCR32" s="37"/>
      <c r="OCS32" s="37"/>
      <c r="OCT32" s="37"/>
      <c r="OCU32" s="37"/>
      <c r="OCV32" s="37"/>
      <c r="OCW32" s="37"/>
      <c r="OCX32" s="37"/>
      <c r="OCY32" s="37"/>
      <c r="OCZ32" s="37"/>
      <c r="ODA32" s="37"/>
      <c r="ODB32" s="37"/>
      <c r="ODC32" s="37"/>
      <c r="ODD32" s="37"/>
      <c r="ODE32" s="37"/>
      <c r="ODF32" s="37"/>
      <c r="ODG32" s="37"/>
      <c r="ODH32" s="37"/>
      <c r="ODI32" s="37"/>
      <c r="ODJ32" s="37"/>
      <c r="ODK32" s="37"/>
      <c r="ODL32" s="37"/>
      <c r="ODM32" s="37"/>
      <c r="ODN32" s="37"/>
      <c r="ODO32" s="37"/>
      <c r="ODP32" s="37"/>
      <c r="ODQ32" s="37"/>
      <c r="ODR32" s="37"/>
      <c r="ODS32" s="37"/>
      <c r="ODT32" s="37"/>
      <c r="ODU32" s="37"/>
      <c r="ODV32" s="37"/>
      <c r="ODW32" s="37"/>
      <c r="ODX32" s="37"/>
      <c r="ODY32" s="37"/>
      <c r="ODZ32" s="37"/>
      <c r="OEA32" s="37"/>
      <c r="OEB32" s="37"/>
      <c r="OEC32" s="37"/>
      <c r="OED32" s="37"/>
      <c r="OEE32" s="37"/>
      <c r="OEF32" s="37"/>
      <c r="OEG32" s="37"/>
      <c r="OEH32" s="37"/>
      <c r="OEI32" s="37"/>
      <c r="OEJ32" s="37"/>
      <c r="OEK32" s="37"/>
      <c r="OEL32" s="37"/>
      <c r="OEM32" s="37"/>
      <c r="OEN32" s="37"/>
      <c r="OEO32" s="37"/>
      <c r="OEP32" s="37"/>
      <c r="OEQ32" s="37"/>
      <c r="OER32" s="37"/>
      <c r="OES32" s="37"/>
      <c r="OET32" s="37"/>
      <c r="OEU32" s="37"/>
      <c r="OEV32" s="37"/>
      <c r="OEW32" s="37"/>
      <c r="OEX32" s="37"/>
      <c r="OEY32" s="37"/>
      <c r="OEZ32" s="37"/>
      <c r="OFA32" s="37"/>
      <c r="OFB32" s="37"/>
      <c r="OFC32" s="37"/>
      <c r="OFD32" s="37"/>
      <c r="OFE32" s="37"/>
      <c r="OFF32" s="37"/>
      <c r="OFG32" s="37"/>
      <c r="OFH32" s="37"/>
      <c r="OFI32" s="37"/>
      <c r="OFJ32" s="37"/>
      <c r="OFK32" s="37"/>
      <c r="OFL32" s="37"/>
      <c r="OFM32" s="37"/>
      <c r="OFN32" s="37"/>
      <c r="OFO32" s="37"/>
      <c r="OFP32" s="37"/>
      <c r="OFQ32" s="37"/>
      <c r="OFR32" s="37"/>
      <c r="OFS32" s="37"/>
      <c r="OFT32" s="37"/>
      <c r="OFU32" s="37"/>
      <c r="OFV32" s="37"/>
      <c r="OFW32" s="37"/>
      <c r="OFX32" s="37"/>
      <c r="OFY32" s="37"/>
      <c r="OFZ32" s="37"/>
      <c r="OGA32" s="37"/>
      <c r="OGB32" s="37"/>
      <c r="OGC32" s="37"/>
      <c r="OGD32" s="37"/>
      <c r="OGE32" s="37"/>
      <c r="OGF32" s="37"/>
      <c r="OGG32" s="37"/>
      <c r="OGH32" s="37"/>
      <c r="OGI32" s="37"/>
      <c r="OGJ32" s="37"/>
      <c r="OGK32" s="37"/>
      <c r="OGL32" s="37"/>
      <c r="OGM32" s="37"/>
      <c r="OGN32" s="37"/>
      <c r="OGO32" s="37"/>
      <c r="OGP32" s="37"/>
      <c r="OGQ32" s="37"/>
      <c r="OGR32" s="37"/>
      <c r="OGS32" s="37"/>
      <c r="OGT32" s="37"/>
      <c r="OGU32" s="37"/>
      <c r="OGV32" s="37"/>
      <c r="OGW32" s="37"/>
      <c r="OGX32" s="37"/>
      <c r="OGY32" s="37"/>
      <c r="OGZ32" s="37"/>
      <c r="OHA32" s="37"/>
      <c r="OHB32" s="37"/>
      <c r="OHC32" s="37"/>
      <c r="OHD32" s="37"/>
      <c r="OHE32" s="37"/>
      <c r="OHF32" s="37"/>
      <c r="OHG32" s="37"/>
      <c r="OHH32" s="37"/>
      <c r="OHI32" s="37"/>
      <c r="OHJ32" s="37"/>
      <c r="OHK32" s="37"/>
      <c r="OHL32" s="37"/>
      <c r="OHM32" s="37"/>
      <c r="OHN32" s="37"/>
      <c r="OHO32" s="37"/>
      <c r="OHP32" s="37"/>
      <c r="OHQ32" s="37"/>
      <c r="OHR32" s="37"/>
      <c r="OHS32" s="37"/>
      <c r="OHT32" s="37"/>
      <c r="OHU32" s="37"/>
      <c r="OHV32" s="37"/>
      <c r="OHW32" s="37"/>
      <c r="OHX32" s="37"/>
      <c r="OHY32" s="37"/>
      <c r="OHZ32" s="37"/>
      <c r="OIA32" s="37"/>
      <c r="OIB32" s="37"/>
      <c r="OIC32" s="37"/>
      <c r="OID32" s="37"/>
      <c r="OIE32" s="37"/>
      <c r="OIF32" s="37"/>
      <c r="OIG32" s="37"/>
      <c r="OIH32" s="37"/>
      <c r="OII32" s="37"/>
      <c r="OIJ32" s="37"/>
      <c r="OIK32" s="37"/>
      <c r="OIL32" s="37"/>
      <c r="OIM32" s="37"/>
      <c r="OIN32" s="37"/>
      <c r="OIO32" s="37"/>
      <c r="OIP32" s="37"/>
      <c r="OIQ32" s="37"/>
      <c r="OIR32" s="37"/>
      <c r="OIS32" s="37"/>
      <c r="OIT32" s="37"/>
      <c r="OIU32" s="37"/>
      <c r="OIV32" s="37"/>
      <c r="OIW32" s="37"/>
      <c r="OIX32" s="37"/>
      <c r="OIY32" s="37"/>
      <c r="OIZ32" s="37"/>
      <c r="OJA32" s="37"/>
      <c r="OJB32" s="37"/>
      <c r="OJC32" s="37"/>
      <c r="OJD32" s="37"/>
      <c r="OJE32" s="37"/>
      <c r="OJF32" s="37"/>
      <c r="OJG32" s="37"/>
      <c r="OJH32" s="37"/>
      <c r="OJI32" s="37"/>
      <c r="OJJ32" s="37"/>
      <c r="OJK32" s="37"/>
      <c r="OJL32" s="37"/>
      <c r="OJM32" s="37"/>
      <c r="OJN32" s="37"/>
      <c r="OJO32" s="37"/>
      <c r="OJP32" s="37"/>
      <c r="OJQ32" s="37"/>
      <c r="OJR32" s="37"/>
      <c r="OJS32" s="37"/>
      <c r="OJT32" s="37"/>
      <c r="OJU32" s="37"/>
      <c r="OJV32" s="37"/>
      <c r="OJW32" s="37"/>
      <c r="OJX32" s="37"/>
      <c r="OJY32" s="37"/>
      <c r="OJZ32" s="37"/>
      <c r="OKA32" s="37"/>
      <c r="OKB32" s="37"/>
      <c r="OKC32" s="37"/>
      <c r="OKD32" s="37"/>
      <c r="OKE32" s="37"/>
      <c r="OKF32" s="37"/>
      <c r="OKG32" s="37"/>
      <c r="OKH32" s="37"/>
      <c r="OKI32" s="37"/>
      <c r="OKJ32" s="37"/>
      <c r="OKK32" s="37"/>
      <c r="OKL32" s="37"/>
      <c r="OKM32" s="37"/>
      <c r="OKN32" s="37"/>
      <c r="OKO32" s="37"/>
      <c r="OKP32" s="37"/>
      <c r="OKQ32" s="37"/>
      <c r="OKR32" s="37"/>
      <c r="OKS32" s="37"/>
      <c r="OKT32" s="37"/>
      <c r="OKU32" s="37"/>
      <c r="OKV32" s="37"/>
      <c r="OKW32" s="37"/>
      <c r="OKX32" s="37"/>
      <c r="OKY32" s="37"/>
      <c r="OKZ32" s="37"/>
      <c r="OLA32" s="37"/>
      <c r="OLB32" s="37"/>
      <c r="OLC32" s="37"/>
      <c r="OLD32" s="37"/>
      <c r="OLE32" s="37"/>
      <c r="OLF32" s="37"/>
      <c r="OLG32" s="37"/>
      <c r="OLH32" s="37"/>
      <c r="OLI32" s="37"/>
      <c r="OLJ32" s="37"/>
      <c r="OLK32" s="37"/>
      <c r="OLL32" s="37"/>
      <c r="OLM32" s="37"/>
      <c r="OLN32" s="37"/>
      <c r="OLO32" s="37"/>
      <c r="OLP32" s="37"/>
      <c r="OLQ32" s="37"/>
      <c r="OLR32" s="37"/>
      <c r="OLS32" s="37"/>
      <c r="OLT32" s="37"/>
      <c r="OLU32" s="37"/>
      <c r="OLV32" s="37"/>
      <c r="OLW32" s="37"/>
      <c r="OLX32" s="37"/>
      <c r="OLY32" s="37"/>
      <c r="OLZ32" s="37"/>
      <c r="OMA32" s="37"/>
      <c r="OMB32" s="37"/>
      <c r="OMC32" s="37"/>
      <c r="OMD32" s="37"/>
      <c r="OME32" s="37"/>
      <c r="OMF32" s="37"/>
      <c r="OMG32" s="37"/>
      <c r="OMH32" s="37"/>
      <c r="OMI32" s="37"/>
      <c r="OMJ32" s="37"/>
      <c r="OMK32" s="37"/>
      <c r="OML32" s="37"/>
      <c r="OMM32" s="37"/>
      <c r="OMN32" s="37"/>
      <c r="OMO32" s="37"/>
      <c r="OMP32" s="37"/>
      <c r="OMQ32" s="37"/>
      <c r="OMR32" s="37"/>
      <c r="OMS32" s="37"/>
      <c r="OMT32" s="37"/>
      <c r="OMU32" s="37"/>
      <c r="OMV32" s="37"/>
      <c r="OMW32" s="37"/>
      <c r="OMX32" s="37"/>
      <c r="OMY32" s="37"/>
      <c r="OMZ32" s="37"/>
      <c r="ONA32" s="37"/>
      <c r="ONB32" s="37"/>
      <c r="ONC32" s="37"/>
      <c r="OND32" s="37"/>
      <c r="ONE32" s="37"/>
      <c r="ONF32" s="37"/>
      <c r="ONG32" s="37"/>
      <c r="ONH32" s="37"/>
      <c r="ONI32" s="37"/>
      <c r="ONJ32" s="37"/>
      <c r="ONK32" s="37"/>
      <c r="ONL32" s="37"/>
      <c r="ONM32" s="37"/>
      <c r="ONN32" s="37"/>
      <c r="ONO32" s="37"/>
      <c r="ONP32" s="37"/>
      <c r="ONQ32" s="37"/>
      <c r="ONR32" s="37"/>
      <c r="ONS32" s="37"/>
      <c r="ONT32" s="37"/>
      <c r="ONU32" s="37"/>
      <c r="ONV32" s="37"/>
      <c r="ONW32" s="37"/>
      <c r="ONX32" s="37"/>
      <c r="ONY32" s="37"/>
      <c r="ONZ32" s="37"/>
      <c r="OOA32" s="37"/>
      <c r="OOB32" s="37"/>
      <c r="OOC32" s="37"/>
      <c r="OOD32" s="37"/>
      <c r="OOE32" s="37"/>
      <c r="OOF32" s="37"/>
      <c r="OOG32" s="37"/>
      <c r="OOH32" s="37"/>
      <c r="OOI32" s="37"/>
      <c r="OOJ32" s="37"/>
      <c r="OOK32" s="37"/>
      <c r="OOL32" s="37"/>
      <c r="OOM32" s="37"/>
      <c r="OON32" s="37"/>
      <c r="OOO32" s="37"/>
      <c r="OOP32" s="37"/>
      <c r="OOQ32" s="37"/>
      <c r="OOR32" s="37"/>
      <c r="OOS32" s="37"/>
      <c r="OOT32" s="37"/>
      <c r="OOU32" s="37"/>
      <c r="OOV32" s="37"/>
      <c r="OOW32" s="37"/>
      <c r="OOX32" s="37"/>
      <c r="OOY32" s="37"/>
      <c r="OOZ32" s="37"/>
      <c r="OPA32" s="37"/>
      <c r="OPB32" s="37"/>
      <c r="OPC32" s="37"/>
      <c r="OPD32" s="37"/>
      <c r="OPE32" s="37"/>
      <c r="OPF32" s="37"/>
      <c r="OPG32" s="37"/>
      <c r="OPH32" s="37"/>
      <c r="OPI32" s="37"/>
      <c r="OPJ32" s="37"/>
      <c r="OPK32" s="37"/>
      <c r="OPL32" s="37"/>
      <c r="OPM32" s="37"/>
      <c r="OPN32" s="37"/>
      <c r="OPO32" s="37"/>
      <c r="OPP32" s="37"/>
      <c r="OPQ32" s="37"/>
      <c r="OPR32" s="37"/>
      <c r="OPS32" s="37"/>
      <c r="OPT32" s="37"/>
      <c r="OPU32" s="37"/>
      <c r="OPV32" s="37"/>
      <c r="OPW32" s="37"/>
      <c r="OPX32" s="37"/>
      <c r="OPY32" s="37"/>
      <c r="OPZ32" s="37"/>
      <c r="OQA32" s="37"/>
      <c r="OQB32" s="37"/>
      <c r="OQC32" s="37"/>
      <c r="OQD32" s="37"/>
      <c r="OQE32" s="37"/>
      <c r="OQF32" s="37"/>
      <c r="OQG32" s="37"/>
      <c r="OQH32" s="37"/>
      <c r="OQI32" s="37"/>
      <c r="OQJ32" s="37"/>
      <c r="OQK32" s="37"/>
      <c r="OQL32" s="37"/>
      <c r="OQM32" s="37"/>
      <c r="OQN32" s="37"/>
      <c r="OQO32" s="37"/>
      <c r="OQP32" s="37"/>
      <c r="OQQ32" s="37"/>
      <c r="OQR32" s="37"/>
      <c r="OQS32" s="37"/>
      <c r="OQT32" s="37"/>
      <c r="OQU32" s="37"/>
      <c r="OQV32" s="37"/>
      <c r="OQW32" s="37"/>
      <c r="OQX32" s="37"/>
      <c r="OQY32" s="37"/>
      <c r="OQZ32" s="37"/>
      <c r="ORA32" s="37"/>
      <c r="ORB32" s="37"/>
      <c r="ORC32" s="37"/>
      <c r="ORD32" s="37"/>
      <c r="ORE32" s="37"/>
      <c r="ORF32" s="37"/>
      <c r="ORG32" s="37"/>
      <c r="ORH32" s="37"/>
      <c r="ORI32" s="37"/>
      <c r="ORJ32" s="37"/>
      <c r="ORK32" s="37"/>
      <c r="ORL32" s="37"/>
      <c r="ORM32" s="37"/>
      <c r="ORN32" s="37"/>
      <c r="ORO32" s="37"/>
      <c r="ORP32" s="37"/>
      <c r="ORQ32" s="37"/>
      <c r="ORR32" s="37"/>
      <c r="ORS32" s="37"/>
      <c r="ORT32" s="37"/>
      <c r="ORU32" s="37"/>
      <c r="ORV32" s="37"/>
      <c r="ORW32" s="37"/>
      <c r="ORX32" s="37"/>
      <c r="ORY32" s="37"/>
      <c r="ORZ32" s="37"/>
      <c r="OSA32" s="37"/>
      <c r="OSB32" s="37"/>
      <c r="OSC32" s="37"/>
      <c r="OSD32" s="37"/>
      <c r="OSE32" s="37"/>
      <c r="OSF32" s="37"/>
      <c r="OSG32" s="37"/>
      <c r="OSH32" s="37"/>
      <c r="OSI32" s="37"/>
      <c r="OSJ32" s="37"/>
      <c r="OSK32" s="37"/>
      <c r="OSL32" s="37"/>
      <c r="OSM32" s="37"/>
      <c r="OSN32" s="37"/>
      <c r="OSO32" s="37"/>
      <c r="OSP32" s="37"/>
      <c r="OSQ32" s="37"/>
      <c r="OSR32" s="37"/>
      <c r="OSS32" s="37"/>
      <c r="OST32" s="37"/>
      <c r="OSU32" s="37"/>
      <c r="OSV32" s="37"/>
      <c r="OSW32" s="37"/>
      <c r="OSX32" s="37"/>
      <c r="OSY32" s="37"/>
      <c r="OSZ32" s="37"/>
      <c r="OTA32" s="37"/>
      <c r="OTB32" s="37"/>
      <c r="OTC32" s="37"/>
      <c r="OTD32" s="37"/>
      <c r="OTE32" s="37"/>
      <c r="OTF32" s="37"/>
      <c r="OTG32" s="37"/>
      <c r="OTH32" s="37"/>
      <c r="OTI32" s="37"/>
      <c r="OTJ32" s="37"/>
      <c r="OTK32" s="37"/>
      <c r="OTL32" s="37"/>
      <c r="OTM32" s="37"/>
      <c r="OTN32" s="37"/>
      <c r="OTO32" s="37"/>
      <c r="OTP32" s="37"/>
      <c r="OTQ32" s="37"/>
      <c r="OTR32" s="37"/>
      <c r="OTS32" s="37"/>
      <c r="OTT32" s="37"/>
      <c r="OTU32" s="37"/>
      <c r="OTV32" s="37"/>
      <c r="OTW32" s="37"/>
      <c r="OTX32" s="37"/>
      <c r="OTY32" s="37"/>
      <c r="OTZ32" s="37"/>
      <c r="OUA32" s="37"/>
      <c r="OUB32" s="37"/>
      <c r="OUC32" s="37"/>
      <c r="OUD32" s="37"/>
      <c r="OUE32" s="37"/>
      <c r="OUF32" s="37"/>
      <c r="OUG32" s="37"/>
      <c r="OUH32" s="37"/>
      <c r="OUI32" s="37"/>
      <c r="OUJ32" s="37"/>
      <c r="OUK32" s="37"/>
      <c r="OUL32" s="37"/>
      <c r="OUM32" s="37"/>
      <c r="OUN32" s="37"/>
      <c r="OUO32" s="37"/>
      <c r="OUP32" s="37"/>
      <c r="OUQ32" s="37"/>
      <c r="OUR32" s="37"/>
      <c r="OUS32" s="37"/>
      <c r="OUT32" s="37"/>
      <c r="OUU32" s="37"/>
      <c r="OUV32" s="37"/>
      <c r="OUW32" s="37"/>
      <c r="OUX32" s="37"/>
      <c r="OUY32" s="37"/>
      <c r="OUZ32" s="37"/>
      <c r="OVA32" s="37"/>
      <c r="OVB32" s="37"/>
      <c r="OVC32" s="37"/>
      <c r="OVD32" s="37"/>
      <c r="OVE32" s="37"/>
      <c r="OVF32" s="37"/>
      <c r="OVG32" s="37"/>
      <c r="OVH32" s="37"/>
      <c r="OVI32" s="37"/>
      <c r="OVJ32" s="37"/>
      <c r="OVK32" s="37"/>
      <c r="OVL32" s="37"/>
      <c r="OVM32" s="37"/>
      <c r="OVN32" s="37"/>
      <c r="OVO32" s="37"/>
      <c r="OVP32" s="37"/>
      <c r="OVQ32" s="37"/>
      <c r="OVR32" s="37"/>
      <c r="OVS32" s="37"/>
      <c r="OVT32" s="37"/>
      <c r="OVU32" s="37"/>
      <c r="OVV32" s="37"/>
      <c r="OVW32" s="37"/>
      <c r="OVX32" s="37"/>
      <c r="OVY32" s="37"/>
      <c r="OVZ32" s="37"/>
      <c r="OWA32" s="37"/>
      <c r="OWB32" s="37"/>
      <c r="OWC32" s="37"/>
      <c r="OWD32" s="37"/>
      <c r="OWE32" s="37"/>
      <c r="OWF32" s="37"/>
      <c r="OWG32" s="37"/>
      <c r="OWH32" s="37"/>
      <c r="OWI32" s="37"/>
      <c r="OWJ32" s="37"/>
      <c r="OWK32" s="37"/>
      <c r="OWL32" s="37"/>
      <c r="OWM32" s="37"/>
      <c r="OWN32" s="37"/>
      <c r="OWO32" s="37"/>
      <c r="OWP32" s="37"/>
      <c r="OWQ32" s="37"/>
      <c r="OWR32" s="37"/>
      <c r="OWS32" s="37"/>
      <c r="OWT32" s="37"/>
      <c r="OWU32" s="37"/>
      <c r="OWV32" s="37"/>
      <c r="OWW32" s="37"/>
      <c r="OWX32" s="37"/>
      <c r="OWY32" s="37"/>
      <c r="OWZ32" s="37"/>
      <c r="OXA32" s="37"/>
      <c r="OXB32" s="37"/>
      <c r="OXC32" s="37"/>
      <c r="OXD32" s="37"/>
      <c r="OXE32" s="37"/>
      <c r="OXF32" s="37"/>
      <c r="OXG32" s="37"/>
      <c r="OXH32" s="37"/>
      <c r="OXI32" s="37"/>
      <c r="OXJ32" s="37"/>
      <c r="OXK32" s="37"/>
      <c r="OXL32" s="37"/>
      <c r="OXM32" s="37"/>
      <c r="OXN32" s="37"/>
      <c r="OXO32" s="37"/>
      <c r="OXP32" s="37"/>
      <c r="OXQ32" s="37"/>
      <c r="OXR32" s="37"/>
      <c r="OXS32" s="37"/>
      <c r="OXT32" s="37"/>
      <c r="OXU32" s="37"/>
      <c r="OXV32" s="37"/>
      <c r="OXW32" s="37"/>
      <c r="OXX32" s="37"/>
      <c r="OXY32" s="37"/>
      <c r="OXZ32" s="37"/>
      <c r="OYA32" s="37"/>
      <c r="OYB32" s="37"/>
      <c r="OYC32" s="37"/>
      <c r="OYD32" s="37"/>
      <c r="OYE32" s="37"/>
      <c r="OYF32" s="37"/>
      <c r="OYG32" s="37"/>
      <c r="OYH32" s="37"/>
      <c r="OYI32" s="37"/>
      <c r="OYJ32" s="37"/>
      <c r="OYK32" s="37"/>
      <c r="OYL32" s="37"/>
      <c r="OYM32" s="37"/>
      <c r="OYN32" s="37"/>
      <c r="OYO32" s="37"/>
      <c r="OYP32" s="37"/>
      <c r="OYQ32" s="37"/>
      <c r="OYR32" s="37"/>
      <c r="OYS32" s="37"/>
      <c r="OYT32" s="37"/>
      <c r="OYU32" s="37"/>
      <c r="OYV32" s="37"/>
      <c r="OYW32" s="37"/>
      <c r="OYX32" s="37"/>
      <c r="OYY32" s="37"/>
      <c r="OYZ32" s="37"/>
      <c r="OZA32" s="37"/>
      <c r="OZB32" s="37"/>
      <c r="OZC32" s="37"/>
      <c r="OZD32" s="37"/>
      <c r="OZE32" s="37"/>
      <c r="OZF32" s="37"/>
      <c r="OZG32" s="37"/>
      <c r="OZH32" s="37"/>
      <c r="OZI32" s="37"/>
      <c r="OZJ32" s="37"/>
      <c r="OZK32" s="37"/>
      <c r="OZL32" s="37"/>
      <c r="OZM32" s="37"/>
      <c r="OZN32" s="37"/>
      <c r="OZO32" s="37"/>
      <c r="OZP32" s="37"/>
      <c r="OZQ32" s="37"/>
      <c r="OZR32" s="37"/>
      <c r="OZS32" s="37"/>
      <c r="OZT32" s="37"/>
      <c r="OZU32" s="37"/>
      <c r="OZV32" s="37"/>
      <c r="OZW32" s="37"/>
      <c r="OZX32" s="37"/>
      <c r="OZY32" s="37"/>
      <c r="OZZ32" s="37"/>
      <c r="PAA32" s="37"/>
      <c r="PAB32" s="37"/>
      <c r="PAC32" s="37"/>
      <c r="PAD32" s="37"/>
      <c r="PAE32" s="37"/>
      <c r="PAF32" s="37"/>
      <c r="PAG32" s="37"/>
      <c r="PAH32" s="37"/>
      <c r="PAI32" s="37"/>
      <c r="PAJ32" s="37"/>
      <c r="PAK32" s="37"/>
      <c r="PAL32" s="37"/>
      <c r="PAM32" s="37"/>
      <c r="PAN32" s="37"/>
      <c r="PAO32" s="37"/>
      <c r="PAP32" s="37"/>
      <c r="PAQ32" s="37"/>
      <c r="PAR32" s="37"/>
      <c r="PAS32" s="37"/>
      <c r="PAT32" s="37"/>
      <c r="PAU32" s="37"/>
      <c r="PAV32" s="37"/>
      <c r="PAW32" s="37"/>
      <c r="PAX32" s="37"/>
      <c r="PAY32" s="37"/>
      <c r="PAZ32" s="37"/>
      <c r="PBA32" s="37"/>
      <c r="PBB32" s="37"/>
      <c r="PBC32" s="37"/>
      <c r="PBD32" s="37"/>
      <c r="PBE32" s="37"/>
      <c r="PBF32" s="37"/>
      <c r="PBG32" s="37"/>
      <c r="PBH32" s="37"/>
      <c r="PBI32" s="37"/>
      <c r="PBJ32" s="37"/>
      <c r="PBK32" s="37"/>
      <c r="PBL32" s="37"/>
      <c r="PBM32" s="37"/>
      <c r="PBN32" s="37"/>
      <c r="PBO32" s="37"/>
      <c r="PBP32" s="37"/>
      <c r="PBQ32" s="37"/>
      <c r="PBR32" s="37"/>
      <c r="PBS32" s="37"/>
      <c r="PBT32" s="37"/>
      <c r="PBU32" s="37"/>
      <c r="PBV32" s="37"/>
      <c r="PBW32" s="37"/>
      <c r="PBX32" s="37"/>
      <c r="PBY32" s="37"/>
      <c r="PBZ32" s="37"/>
      <c r="PCA32" s="37"/>
      <c r="PCB32" s="37"/>
      <c r="PCC32" s="37"/>
      <c r="PCD32" s="37"/>
      <c r="PCE32" s="37"/>
      <c r="PCF32" s="37"/>
      <c r="PCG32" s="37"/>
      <c r="PCH32" s="37"/>
      <c r="PCI32" s="37"/>
      <c r="PCJ32" s="37"/>
      <c r="PCK32" s="37"/>
      <c r="PCL32" s="37"/>
      <c r="PCM32" s="37"/>
      <c r="PCN32" s="37"/>
      <c r="PCO32" s="37"/>
      <c r="PCP32" s="37"/>
      <c r="PCQ32" s="37"/>
      <c r="PCR32" s="37"/>
      <c r="PCS32" s="37"/>
      <c r="PCT32" s="37"/>
      <c r="PCU32" s="37"/>
      <c r="PCV32" s="37"/>
      <c r="PCW32" s="37"/>
      <c r="PCX32" s="37"/>
      <c r="PCY32" s="37"/>
      <c r="PCZ32" s="37"/>
      <c r="PDA32" s="37"/>
      <c r="PDB32" s="37"/>
      <c r="PDC32" s="37"/>
      <c r="PDD32" s="37"/>
      <c r="PDE32" s="37"/>
      <c r="PDF32" s="37"/>
      <c r="PDG32" s="37"/>
      <c r="PDH32" s="37"/>
      <c r="PDI32" s="37"/>
      <c r="PDJ32" s="37"/>
      <c r="PDK32" s="37"/>
      <c r="PDL32" s="37"/>
      <c r="PDM32" s="37"/>
      <c r="PDN32" s="37"/>
      <c r="PDO32" s="37"/>
      <c r="PDP32" s="37"/>
      <c r="PDQ32" s="37"/>
      <c r="PDR32" s="37"/>
      <c r="PDS32" s="37"/>
      <c r="PDT32" s="37"/>
      <c r="PDU32" s="37"/>
      <c r="PDV32" s="37"/>
      <c r="PDW32" s="37"/>
      <c r="PDX32" s="37"/>
      <c r="PDY32" s="37"/>
      <c r="PDZ32" s="37"/>
      <c r="PEA32" s="37"/>
      <c r="PEB32" s="37"/>
      <c r="PEC32" s="37"/>
      <c r="PED32" s="37"/>
      <c r="PEE32" s="37"/>
      <c r="PEF32" s="37"/>
      <c r="PEG32" s="37"/>
      <c r="PEH32" s="37"/>
      <c r="PEI32" s="37"/>
      <c r="PEJ32" s="37"/>
      <c r="PEK32" s="37"/>
      <c r="PEL32" s="37"/>
      <c r="PEM32" s="37"/>
      <c r="PEN32" s="37"/>
      <c r="PEO32" s="37"/>
      <c r="PEP32" s="37"/>
      <c r="PEQ32" s="37"/>
      <c r="PER32" s="37"/>
      <c r="PES32" s="37"/>
      <c r="PET32" s="37"/>
      <c r="PEU32" s="37"/>
      <c r="PEV32" s="37"/>
      <c r="PEW32" s="37"/>
      <c r="PEX32" s="37"/>
      <c r="PEY32" s="37"/>
      <c r="PEZ32" s="37"/>
      <c r="PFA32" s="37"/>
      <c r="PFB32" s="37"/>
      <c r="PFC32" s="37"/>
      <c r="PFD32" s="37"/>
      <c r="PFE32" s="37"/>
      <c r="PFF32" s="37"/>
      <c r="PFG32" s="37"/>
      <c r="PFH32" s="37"/>
      <c r="PFI32" s="37"/>
      <c r="PFJ32" s="37"/>
      <c r="PFK32" s="37"/>
      <c r="PFL32" s="37"/>
      <c r="PFM32" s="37"/>
      <c r="PFN32" s="37"/>
      <c r="PFO32" s="37"/>
      <c r="PFP32" s="37"/>
      <c r="PFQ32" s="37"/>
      <c r="PFR32" s="37"/>
      <c r="PFS32" s="37"/>
      <c r="PFT32" s="37"/>
      <c r="PFU32" s="37"/>
      <c r="PFV32" s="37"/>
      <c r="PFW32" s="37"/>
      <c r="PFX32" s="37"/>
      <c r="PFY32" s="37"/>
      <c r="PFZ32" s="37"/>
      <c r="PGA32" s="37"/>
      <c r="PGB32" s="37"/>
      <c r="PGC32" s="37"/>
      <c r="PGD32" s="37"/>
      <c r="PGE32" s="37"/>
      <c r="PGF32" s="37"/>
      <c r="PGG32" s="37"/>
      <c r="PGH32" s="37"/>
      <c r="PGI32" s="37"/>
      <c r="PGJ32" s="37"/>
      <c r="PGK32" s="37"/>
      <c r="PGL32" s="37"/>
      <c r="PGM32" s="37"/>
      <c r="PGN32" s="37"/>
      <c r="PGO32" s="37"/>
      <c r="PGP32" s="37"/>
      <c r="PGQ32" s="37"/>
      <c r="PGR32" s="37"/>
      <c r="PGS32" s="37"/>
      <c r="PGT32" s="37"/>
      <c r="PGU32" s="37"/>
      <c r="PGV32" s="37"/>
      <c r="PGW32" s="37"/>
      <c r="PGX32" s="37"/>
      <c r="PGY32" s="37"/>
      <c r="PGZ32" s="37"/>
      <c r="PHA32" s="37"/>
      <c r="PHB32" s="37"/>
      <c r="PHC32" s="37"/>
      <c r="PHD32" s="37"/>
      <c r="PHE32" s="37"/>
      <c r="PHF32" s="37"/>
      <c r="PHG32" s="37"/>
      <c r="PHH32" s="37"/>
      <c r="PHI32" s="37"/>
      <c r="PHJ32" s="37"/>
      <c r="PHK32" s="37"/>
      <c r="PHL32" s="37"/>
      <c r="PHM32" s="37"/>
      <c r="PHN32" s="37"/>
      <c r="PHO32" s="37"/>
      <c r="PHP32" s="37"/>
      <c r="PHQ32" s="37"/>
      <c r="PHR32" s="37"/>
      <c r="PHS32" s="37"/>
      <c r="PHT32" s="37"/>
      <c r="PHU32" s="37"/>
      <c r="PHV32" s="37"/>
      <c r="PHW32" s="37"/>
      <c r="PHX32" s="37"/>
      <c r="PHY32" s="37"/>
      <c r="PHZ32" s="37"/>
      <c r="PIA32" s="37"/>
      <c r="PIB32" s="37"/>
      <c r="PIC32" s="37"/>
      <c r="PID32" s="37"/>
      <c r="PIE32" s="37"/>
      <c r="PIF32" s="37"/>
      <c r="PIG32" s="37"/>
      <c r="PIH32" s="37"/>
      <c r="PII32" s="37"/>
      <c r="PIJ32" s="37"/>
      <c r="PIK32" s="37"/>
      <c r="PIL32" s="37"/>
      <c r="PIM32" s="37"/>
      <c r="PIN32" s="37"/>
      <c r="PIO32" s="37"/>
      <c r="PIP32" s="37"/>
      <c r="PIQ32" s="37"/>
      <c r="PIR32" s="37"/>
      <c r="PIS32" s="37"/>
      <c r="PIT32" s="37"/>
      <c r="PIU32" s="37"/>
      <c r="PIV32" s="37"/>
      <c r="PIW32" s="37"/>
      <c r="PIX32" s="37"/>
      <c r="PIY32" s="37"/>
      <c r="PIZ32" s="37"/>
      <c r="PJA32" s="37"/>
      <c r="PJB32" s="37"/>
      <c r="PJC32" s="37"/>
      <c r="PJD32" s="37"/>
      <c r="PJE32" s="37"/>
      <c r="PJF32" s="37"/>
      <c r="PJG32" s="37"/>
      <c r="PJH32" s="37"/>
      <c r="PJI32" s="37"/>
      <c r="PJJ32" s="37"/>
      <c r="PJK32" s="37"/>
      <c r="PJL32" s="37"/>
      <c r="PJM32" s="37"/>
      <c r="PJN32" s="37"/>
      <c r="PJO32" s="37"/>
      <c r="PJP32" s="37"/>
      <c r="PJQ32" s="37"/>
      <c r="PJR32" s="37"/>
      <c r="PJS32" s="37"/>
      <c r="PJT32" s="37"/>
      <c r="PJU32" s="37"/>
      <c r="PJV32" s="37"/>
      <c r="PJW32" s="37"/>
      <c r="PJX32" s="37"/>
      <c r="PJY32" s="37"/>
      <c r="PJZ32" s="37"/>
      <c r="PKA32" s="37"/>
      <c r="PKB32" s="37"/>
      <c r="PKC32" s="37"/>
      <c r="PKD32" s="37"/>
      <c r="PKE32" s="37"/>
      <c r="PKF32" s="37"/>
      <c r="PKG32" s="37"/>
      <c r="PKH32" s="37"/>
      <c r="PKI32" s="37"/>
      <c r="PKJ32" s="37"/>
      <c r="PKK32" s="37"/>
      <c r="PKL32" s="37"/>
      <c r="PKM32" s="37"/>
      <c r="PKN32" s="37"/>
      <c r="PKO32" s="37"/>
      <c r="PKP32" s="37"/>
      <c r="PKQ32" s="37"/>
      <c r="PKR32" s="37"/>
      <c r="PKS32" s="37"/>
      <c r="PKT32" s="37"/>
      <c r="PKU32" s="37"/>
      <c r="PKV32" s="37"/>
      <c r="PKW32" s="37"/>
      <c r="PKX32" s="37"/>
      <c r="PKY32" s="37"/>
      <c r="PKZ32" s="37"/>
      <c r="PLA32" s="37"/>
      <c r="PLB32" s="37"/>
      <c r="PLC32" s="37"/>
      <c r="PLD32" s="37"/>
      <c r="PLE32" s="37"/>
      <c r="PLF32" s="37"/>
      <c r="PLG32" s="37"/>
      <c r="PLH32" s="37"/>
      <c r="PLI32" s="37"/>
      <c r="PLJ32" s="37"/>
      <c r="PLK32" s="37"/>
      <c r="PLL32" s="37"/>
      <c r="PLM32" s="37"/>
      <c r="PLN32" s="37"/>
      <c r="PLO32" s="37"/>
      <c r="PLP32" s="37"/>
      <c r="PLQ32" s="37"/>
      <c r="PLR32" s="37"/>
      <c r="PLS32" s="37"/>
      <c r="PLT32" s="37"/>
      <c r="PLU32" s="37"/>
      <c r="PLV32" s="37"/>
      <c r="PLW32" s="37"/>
      <c r="PLX32" s="37"/>
      <c r="PLY32" s="37"/>
      <c r="PLZ32" s="37"/>
      <c r="PMA32" s="37"/>
      <c r="PMB32" s="37"/>
      <c r="PMC32" s="37"/>
      <c r="PMD32" s="37"/>
      <c r="PME32" s="37"/>
      <c r="PMF32" s="37"/>
      <c r="PMG32" s="37"/>
      <c r="PMH32" s="37"/>
      <c r="PMI32" s="37"/>
      <c r="PMJ32" s="37"/>
      <c r="PMK32" s="37"/>
      <c r="PML32" s="37"/>
      <c r="PMM32" s="37"/>
      <c r="PMN32" s="37"/>
      <c r="PMO32" s="37"/>
      <c r="PMP32" s="37"/>
      <c r="PMQ32" s="37"/>
      <c r="PMR32" s="37"/>
      <c r="PMS32" s="37"/>
      <c r="PMT32" s="37"/>
      <c r="PMU32" s="37"/>
      <c r="PMV32" s="37"/>
      <c r="PMW32" s="37"/>
      <c r="PMX32" s="37"/>
      <c r="PMY32" s="37"/>
      <c r="PMZ32" s="37"/>
      <c r="PNA32" s="37"/>
      <c r="PNB32" s="37"/>
      <c r="PNC32" s="37"/>
      <c r="PND32" s="37"/>
      <c r="PNE32" s="37"/>
      <c r="PNF32" s="37"/>
      <c r="PNG32" s="37"/>
      <c r="PNH32" s="37"/>
      <c r="PNI32" s="37"/>
      <c r="PNJ32" s="37"/>
      <c r="PNK32" s="37"/>
      <c r="PNL32" s="37"/>
      <c r="PNM32" s="37"/>
      <c r="PNN32" s="37"/>
      <c r="PNO32" s="37"/>
      <c r="PNP32" s="37"/>
      <c r="PNQ32" s="37"/>
      <c r="PNR32" s="37"/>
      <c r="PNS32" s="37"/>
      <c r="PNT32" s="37"/>
      <c r="PNU32" s="37"/>
      <c r="PNV32" s="37"/>
      <c r="PNW32" s="37"/>
      <c r="PNX32" s="37"/>
      <c r="PNY32" s="37"/>
      <c r="PNZ32" s="37"/>
      <c r="POA32" s="37"/>
      <c r="POB32" s="37"/>
      <c r="POC32" s="37"/>
      <c r="POD32" s="37"/>
      <c r="POE32" s="37"/>
      <c r="POF32" s="37"/>
      <c r="POG32" s="37"/>
      <c r="POH32" s="37"/>
      <c r="POI32" s="37"/>
      <c r="POJ32" s="37"/>
      <c r="POK32" s="37"/>
      <c r="POL32" s="37"/>
      <c r="POM32" s="37"/>
      <c r="PON32" s="37"/>
      <c r="POO32" s="37"/>
      <c r="POP32" s="37"/>
      <c r="POQ32" s="37"/>
      <c r="POR32" s="37"/>
      <c r="POS32" s="37"/>
      <c r="POT32" s="37"/>
      <c r="POU32" s="37"/>
      <c r="POV32" s="37"/>
      <c r="POW32" s="37"/>
      <c r="POX32" s="37"/>
      <c r="POY32" s="37"/>
      <c r="POZ32" s="37"/>
      <c r="PPA32" s="37"/>
      <c r="PPB32" s="37"/>
      <c r="PPC32" s="37"/>
      <c r="PPD32" s="37"/>
      <c r="PPE32" s="37"/>
      <c r="PPF32" s="37"/>
      <c r="PPG32" s="37"/>
      <c r="PPH32" s="37"/>
      <c r="PPI32" s="37"/>
      <c r="PPJ32" s="37"/>
      <c r="PPK32" s="37"/>
      <c r="PPL32" s="37"/>
      <c r="PPM32" s="37"/>
      <c r="PPN32" s="37"/>
      <c r="PPO32" s="37"/>
      <c r="PPP32" s="37"/>
      <c r="PPQ32" s="37"/>
      <c r="PPR32" s="37"/>
      <c r="PPS32" s="37"/>
      <c r="PPT32" s="37"/>
      <c r="PPU32" s="37"/>
      <c r="PPV32" s="37"/>
      <c r="PPW32" s="37"/>
      <c r="PPX32" s="37"/>
      <c r="PPY32" s="37"/>
      <c r="PPZ32" s="37"/>
      <c r="PQA32" s="37"/>
      <c r="PQB32" s="37"/>
      <c r="PQC32" s="37"/>
      <c r="PQD32" s="37"/>
      <c r="PQE32" s="37"/>
      <c r="PQF32" s="37"/>
      <c r="PQG32" s="37"/>
      <c r="PQH32" s="37"/>
      <c r="PQI32" s="37"/>
      <c r="PQJ32" s="37"/>
      <c r="PQK32" s="37"/>
      <c r="PQL32" s="37"/>
      <c r="PQM32" s="37"/>
      <c r="PQN32" s="37"/>
      <c r="PQO32" s="37"/>
      <c r="PQP32" s="37"/>
      <c r="PQQ32" s="37"/>
      <c r="PQR32" s="37"/>
      <c r="PQS32" s="37"/>
      <c r="PQT32" s="37"/>
      <c r="PQU32" s="37"/>
      <c r="PQV32" s="37"/>
      <c r="PQW32" s="37"/>
      <c r="PQX32" s="37"/>
      <c r="PQY32" s="37"/>
      <c r="PQZ32" s="37"/>
      <c r="PRA32" s="37"/>
      <c r="PRB32" s="37"/>
      <c r="PRC32" s="37"/>
      <c r="PRD32" s="37"/>
      <c r="PRE32" s="37"/>
      <c r="PRF32" s="37"/>
      <c r="PRG32" s="37"/>
      <c r="PRH32" s="37"/>
      <c r="PRI32" s="37"/>
      <c r="PRJ32" s="37"/>
      <c r="PRK32" s="37"/>
      <c r="PRL32" s="37"/>
      <c r="PRM32" s="37"/>
      <c r="PRN32" s="37"/>
      <c r="PRO32" s="37"/>
      <c r="PRP32" s="37"/>
      <c r="PRQ32" s="37"/>
      <c r="PRR32" s="37"/>
      <c r="PRS32" s="37"/>
      <c r="PRT32" s="37"/>
      <c r="PRU32" s="37"/>
      <c r="PRV32" s="37"/>
      <c r="PRW32" s="37"/>
      <c r="PRX32" s="37"/>
      <c r="PRY32" s="37"/>
      <c r="PRZ32" s="37"/>
      <c r="PSA32" s="37"/>
      <c r="PSB32" s="37"/>
      <c r="PSC32" s="37"/>
      <c r="PSD32" s="37"/>
      <c r="PSE32" s="37"/>
      <c r="PSF32" s="37"/>
      <c r="PSG32" s="37"/>
      <c r="PSH32" s="37"/>
      <c r="PSI32" s="37"/>
      <c r="PSJ32" s="37"/>
      <c r="PSK32" s="37"/>
      <c r="PSL32" s="37"/>
      <c r="PSM32" s="37"/>
      <c r="PSN32" s="37"/>
      <c r="PSO32" s="37"/>
      <c r="PSP32" s="37"/>
      <c r="PSQ32" s="37"/>
      <c r="PSR32" s="37"/>
      <c r="PSS32" s="37"/>
      <c r="PST32" s="37"/>
      <c r="PSU32" s="37"/>
      <c r="PSV32" s="37"/>
      <c r="PSW32" s="37"/>
      <c r="PSX32" s="37"/>
      <c r="PSY32" s="37"/>
      <c r="PSZ32" s="37"/>
      <c r="PTA32" s="37"/>
      <c r="PTB32" s="37"/>
      <c r="PTC32" s="37"/>
      <c r="PTD32" s="37"/>
      <c r="PTE32" s="37"/>
      <c r="PTF32" s="37"/>
      <c r="PTG32" s="37"/>
      <c r="PTH32" s="37"/>
      <c r="PTI32" s="37"/>
      <c r="PTJ32" s="37"/>
      <c r="PTK32" s="37"/>
      <c r="PTL32" s="37"/>
      <c r="PTM32" s="37"/>
      <c r="PTN32" s="37"/>
      <c r="PTO32" s="37"/>
      <c r="PTP32" s="37"/>
      <c r="PTQ32" s="37"/>
      <c r="PTR32" s="37"/>
      <c r="PTS32" s="37"/>
      <c r="PTT32" s="37"/>
      <c r="PTU32" s="37"/>
      <c r="PTV32" s="37"/>
      <c r="PTW32" s="37"/>
      <c r="PTX32" s="37"/>
      <c r="PTY32" s="37"/>
      <c r="PTZ32" s="37"/>
      <c r="PUA32" s="37"/>
      <c r="PUB32" s="37"/>
      <c r="PUC32" s="37"/>
      <c r="PUD32" s="37"/>
      <c r="PUE32" s="37"/>
      <c r="PUF32" s="37"/>
      <c r="PUG32" s="37"/>
      <c r="PUH32" s="37"/>
      <c r="PUI32" s="37"/>
      <c r="PUJ32" s="37"/>
      <c r="PUK32" s="37"/>
      <c r="PUL32" s="37"/>
      <c r="PUM32" s="37"/>
      <c r="PUN32" s="37"/>
      <c r="PUO32" s="37"/>
      <c r="PUP32" s="37"/>
      <c r="PUQ32" s="37"/>
      <c r="PUR32" s="37"/>
      <c r="PUS32" s="37"/>
      <c r="PUT32" s="37"/>
      <c r="PUU32" s="37"/>
      <c r="PUV32" s="37"/>
      <c r="PUW32" s="37"/>
      <c r="PUX32" s="37"/>
      <c r="PUY32" s="37"/>
      <c r="PUZ32" s="37"/>
      <c r="PVA32" s="37"/>
      <c r="PVB32" s="37"/>
      <c r="PVC32" s="37"/>
      <c r="PVD32" s="37"/>
      <c r="PVE32" s="37"/>
      <c r="PVF32" s="37"/>
      <c r="PVG32" s="37"/>
      <c r="PVH32" s="37"/>
      <c r="PVI32" s="37"/>
      <c r="PVJ32" s="37"/>
      <c r="PVK32" s="37"/>
      <c r="PVL32" s="37"/>
      <c r="PVM32" s="37"/>
      <c r="PVN32" s="37"/>
      <c r="PVO32" s="37"/>
      <c r="PVP32" s="37"/>
      <c r="PVQ32" s="37"/>
      <c r="PVR32" s="37"/>
      <c r="PVS32" s="37"/>
      <c r="PVT32" s="37"/>
      <c r="PVU32" s="37"/>
      <c r="PVV32" s="37"/>
      <c r="PVW32" s="37"/>
      <c r="PVX32" s="37"/>
      <c r="PVY32" s="37"/>
      <c r="PVZ32" s="37"/>
      <c r="PWA32" s="37"/>
      <c r="PWB32" s="37"/>
      <c r="PWC32" s="37"/>
      <c r="PWD32" s="37"/>
      <c r="PWE32" s="37"/>
      <c r="PWF32" s="37"/>
      <c r="PWG32" s="37"/>
      <c r="PWH32" s="37"/>
      <c r="PWI32" s="37"/>
      <c r="PWJ32" s="37"/>
      <c r="PWK32" s="37"/>
      <c r="PWL32" s="37"/>
      <c r="PWM32" s="37"/>
      <c r="PWN32" s="37"/>
      <c r="PWO32" s="37"/>
      <c r="PWP32" s="37"/>
      <c r="PWQ32" s="37"/>
      <c r="PWR32" s="37"/>
      <c r="PWS32" s="37"/>
      <c r="PWT32" s="37"/>
      <c r="PWU32" s="37"/>
      <c r="PWV32" s="37"/>
      <c r="PWW32" s="37"/>
      <c r="PWX32" s="37"/>
      <c r="PWY32" s="37"/>
      <c r="PWZ32" s="37"/>
      <c r="PXA32" s="37"/>
      <c r="PXB32" s="37"/>
      <c r="PXC32" s="37"/>
      <c r="PXD32" s="37"/>
      <c r="PXE32" s="37"/>
      <c r="PXF32" s="37"/>
      <c r="PXG32" s="37"/>
      <c r="PXH32" s="37"/>
      <c r="PXI32" s="37"/>
      <c r="PXJ32" s="37"/>
      <c r="PXK32" s="37"/>
      <c r="PXL32" s="37"/>
      <c r="PXM32" s="37"/>
      <c r="PXN32" s="37"/>
      <c r="PXO32" s="37"/>
      <c r="PXP32" s="37"/>
      <c r="PXQ32" s="37"/>
      <c r="PXR32" s="37"/>
      <c r="PXS32" s="37"/>
      <c r="PXT32" s="37"/>
      <c r="PXU32" s="37"/>
      <c r="PXV32" s="37"/>
      <c r="PXW32" s="37"/>
      <c r="PXX32" s="37"/>
      <c r="PXY32" s="37"/>
      <c r="PXZ32" s="37"/>
      <c r="PYA32" s="37"/>
      <c r="PYB32" s="37"/>
      <c r="PYC32" s="37"/>
      <c r="PYD32" s="37"/>
      <c r="PYE32" s="37"/>
      <c r="PYF32" s="37"/>
      <c r="PYG32" s="37"/>
      <c r="PYH32" s="37"/>
      <c r="PYI32" s="37"/>
      <c r="PYJ32" s="37"/>
      <c r="PYK32" s="37"/>
      <c r="PYL32" s="37"/>
      <c r="PYM32" s="37"/>
      <c r="PYN32" s="37"/>
      <c r="PYO32" s="37"/>
      <c r="PYP32" s="37"/>
      <c r="PYQ32" s="37"/>
      <c r="PYR32" s="37"/>
      <c r="PYS32" s="37"/>
      <c r="PYT32" s="37"/>
      <c r="PYU32" s="37"/>
      <c r="PYV32" s="37"/>
      <c r="PYW32" s="37"/>
      <c r="PYX32" s="37"/>
      <c r="PYY32" s="37"/>
      <c r="PYZ32" s="37"/>
      <c r="PZA32" s="37"/>
      <c r="PZB32" s="37"/>
      <c r="PZC32" s="37"/>
      <c r="PZD32" s="37"/>
      <c r="PZE32" s="37"/>
      <c r="PZF32" s="37"/>
      <c r="PZG32" s="37"/>
      <c r="PZH32" s="37"/>
      <c r="PZI32" s="37"/>
      <c r="PZJ32" s="37"/>
      <c r="PZK32" s="37"/>
      <c r="PZL32" s="37"/>
      <c r="PZM32" s="37"/>
      <c r="PZN32" s="37"/>
      <c r="PZO32" s="37"/>
      <c r="PZP32" s="37"/>
      <c r="PZQ32" s="37"/>
      <c r="PZR32" s="37"/>
      <c r="PZS32" s="37"/>
      <c r="PZT32" s="37"/>
      <c r="PZU32" s="37"/>
      <c r="PZV32" s="37"/>
      <c r="PZW32" s="37"/>
      <c r="PZX32" s="37"/>
      <c r="PZY32" s="37"/>
      <c r="PZZ32" s="37"/>
      <c r="QAA32" s="37"/>
      <c r="QAB32" s="37"/>
      <c r="QAC32" s="37"/>
      <c r="QAD32" s="37"/>
      <c r="QAE32" s="37"/>
      <c r="QAF32" s="37"/>
      <c r="QAG32" s="37"/>
      <c r="QAH32" s="37"/>
      <c r="QAI32" s="37"/>
      <c r="QAJ32" s="37"/>
      <c r="QAK32" s="37"/>
      <c r="QAL32" s="37"/>
      <c r="QAM32" s="37"/>
      <c r="QAN32" s="37"/>
      <c r="QAO32" s="37"/>
      <c r="QAP32" s="37"/>
      <c r="QAQ32" s="37"/>
      <c r="QAR32" s="37"/>
      <c r="QAS32" s="37"/>
      <c r="QAT32" s="37"/>
      <c r="QAU32" s="37"/>
      <c r="QAV32" s="37"/>
      <c r="QAW32" s="37"/>
      <c r="QAX32" s="37"/>
      <c r="QAY32" s="37"/>
      <c r="QAZ32" s="37"/>
      <c r="QBA32" s="37"/>
      <c r="QBB32" s="37"/>
      <c r="QBC32" s="37"/>
      <c r="QBD32" s="37"/>
      <c r="QBE32" s="37"/>
      <c r="QBF32" s="37"/>
      <c r="QBG32" s="37"/>
      <c r="QBH32" s="37"/>
      <c r="QBI32" s="37"/>
      <c r="QBJ32" s="37"/>
      <c r="QBK32" s="37"/>
      <c r="QBL32" s="37"/>
      <c r="QBM32" s="37"/>
      <c r="QBN32" s="37"/>
      <c r="QBO32" s="37"/>
      <c r="QBP32" s="37"/>
      <c r="QBQ32" s="37"/>
      <c r="QBR32" s="37"/>
      <c r="QBS32" s="37"/>
      <c r="QBT32" s="37"/>
      <c r="QBU32" s="37"/>
      <c r="QBV32" s="37"/>
      <c r="QBW32" s="37"/>
      <c r="QBX32" s="37"/>
      <c r="QBY32" s="37"/>
      <c r="QBZ32" s="37"/>
      <c r="QCA32" s="37"/>
      <c r="QCB32" s="37"/>
      <c r="QCC32" s="37"/>
      <c r="QCD32" s="37"/>
      <c r="QCE32" s="37"/>
      <c r="QCF32" s="37"/>
      <c r="QCG32" s="37"/>
      <c r="QCH32" s="37"/>
      <c r="QCI32" s="37"/>
      <c r="QCJ32" s="37"/>
      <c r="QCK32" s="37"/>
      <c r="QCL32" s="37"/>
      <c r="QCM32" s="37"/>
      <c r="QCN32" s="37"/>
      <c r="QCO32" s="37"/>
      <c r="QCP32" s="37"/>
      <c r="QCQ32" s="37"/>
      <c r="QCR32" s="37"/>
      <c r="QCS32" s="37"/>
      <c r="QCT32" s="37"/>
      <c r="QCU32" s="37"/>
      <c r="QCV32" s="37"/>
      <c r="QCW32" s="37"/>
      <c r="QCX32" s="37"/>
      <c r="QCY32" s="37"/>
      <c r="QCZ32" s="37"/>
      <c r="QDA32" s="37"/>
      <c r="QDB32" s="37"/>
      <c r="QDC32" s="37"/>
      <c r="QDD32" s="37"/>
      <c r="QDE32" s="37"/>
      <c r="QDF32" s="37"/>
      <c r="QDG32" s="37"/>
      <c r="QDH32" s="37"/>
      <c r="QDI32" s="37"/>
      <c r="QDJ32" s="37"/>
      <c r="QDK32" s="37"/>
      <c r="QDL32" s="37"/>
      <c r="QDM32" s="37"/>
      <c r="QDN32" s="37"/>
      <c r="QDO32" s="37"/>
      <c r="QDP32" s="37"/>
      <c r="QDQ32" s="37"/>
      <c r="QDR32" s="37"/>
      <c r="QDS32" s="37"/>
      <c r="QDT32" s="37"/>
      <c r="QDU32" s="37"/>
      <c r="QDV32" s="37"/>
      <c r="QDW32" s="37"/>
      <c r="QDX32" s="37"/>
      <c r="QDY32" s="37"/>
      <c r="QDZ32" s="37"/>
      <c r="QEA32" s="37"/>
      <c r="QEB32" s="37"/>
      <c r="QEC32" s="37"/>
      <c r="QED32" s="37"/>
      <c r="QEE32" s="37"/>
      <c r="QEF32" s="37"/>
      <c r="QEG32" s="37"/>
      <c r="QEH32" s="37"/>
      <c r="QEI32" s="37"/>
      <c r="QEJ32" s="37"/>
      <c r="QEK32" s="37"/>
      <c r="QEL32" s="37"/>
      <c r="QEM32" s="37"/>
      <c r="QEN32" s="37"/>
      <c r="QEO32" s="37"/>
      <c r="QEP32" s="37"/>
      <c r="QEQ32" s="37"/>
      <c r="QER32" s="37"/>
      <c r="QES32" s="37"/>
      <c r="QET32" s="37"/>
      <c r="QEU32" s="37"/>
      <c r="QEV32" s="37"/>
      <c r="QEW32" s="37"/>
      <c r="QEX32" s="37"/>
      <c r="QEY32" s="37"/>
      <c r="QEZ32" s="37"/>
      <c r="QFA32" s="37"/>
      <c r="QFB32" s="37"/>
      <c r="QFC32" s="37"/>
      <c r="QFD32" s="37"/>
      <c r="QFE32" s="37"/>
      <c r="QFF32" s="37"/>
      <c r="QFG32" s="37"/>
      <c r="QFH32" s="37"/>
      <c r="QFI32" s="37"/>
      <c r="QFJ32" s="37"/>
      <c r="QFK32" s="37"/>
      <c r="QFL32" s="37"/>
      <c r="QFM32" s="37"/>
      <c r="QFN32" s="37"/>
      <c r="QFO32" s="37"/>
      <c r="QFP32" s="37"/>
      <c r="QFQ32" s="37"/>
      <c r="QFR32" s="37"/>
      <c r="QFS32" s="37"/>
      <c r="QFT32" s="37"/>
      <c r="QFU32" s="37"/>
      <c r="QFV32" s="37"/>
      <c r="QFW32" s="37"/>
      <c r="QFX32" s="37"/>
      <c r="QFY32" s="37"/>
      <c r="QFZ32" s="37"/>
      <c r="QGA32" s="37"/>
      <c r="QGB32" s="37"/>
      <c r="QGC32" s="37"/>
      <c r="QGD32" s="37"/>
      <c r="QGE32" s="37"/>
      <c r="QGF32" s="37"/>
      <c r="QGG32" s="37"/>
      <c r="QGH32" s="37"/>
      <c r="QGI32" s="37"/>
      <c r="QGJ32" s="37"/>
      <c r="QGK32" s="37"/>
      <c r="QGL32" s="37"/>
      <c r="QGM32" s="37"/>
      <c r="QGN32" s="37"/>
      <c r="QGO32" s="37"/>
      <c r="QGP32" s="37"/>
      <c r="QGQ32" s="37"/>
      <c r="QGR32" s="37"/>
      <c r="QGS32" s="37"/>
      <c r="QGT32" s="37"/>
      <c r="QGU32" s="37"/>
      <c r="QGV32" s="37"/>
      <c r="QGW32" s="37"/>
      <c r="QGX32" s="37"/>
      <c r="QGY32" s="37"/>
      <c r="QGZ32" s="37"/>
      <c r="QHA32" s="37"/>
      <c r="QHB32" s="37"/>
      <c r="QHC32" s="37"/>
      <c r="QHD32" s="37"/>
      <c r="QHE32" s="37"/>
      <c r="QHF32" s="37"/>
      <c r="QHG32" s="37"/>
      <c r="QHH32" s="37"/>
      <c r="QHI32" s="37"/>
      <c r="QHJ32" s="37"/>
      <c r="QHK32" s="37"/>
      <c r="QHL32" s="37"/>
      <c r="QHM32" s="37"/>
      <c r="QHN32" s="37"/>
      <c r="QHO32" s="37"/>
      <c r="QHP32" s="37"/>
      <c r="QHQ32" s="37"/>
      <c r="QHR32" s="37"/>
      <c r="QHS32" s="37"/>
      <c r="QHT32" s="37"/>
      <c r="QHU32" s="37"/>
      <c r="QHV32" s="37"/>
      <c r="QHW32" s="37"/>
      <c r="QHX32" s="37"/>
      <c r="QHY32" s="37"/>
      <c r="QHZ32" s="37"/>
      <c r="QIA32" s="37"/>
      <c r="QIB32" s="37"/>
      <c r="QIC32" s="37"/>
      <c r="QID32" s="37"/>
      <c r="QIE32" s="37"/>
      <c r="QIF32" s="37"/>
      <c r="QIG32" s="37"/>
      <c r="QIH32" s="37"/>
      <c r="QII32" s="37"/>
      <c r="QIJ32" s="37"/>
      <c r="QIK32" s="37"/>
      <c r="QIL32" s="37"/>
      <c r="QIM32" s="37"/>
      <c r="QIN32" s="37"/>
      <c r="QIO32" s="37"/>
      <c r="QIP32" s="37"/>
      <c r="QIQ32" s="37"/>
      <c r="QIR32" s="37"/>
      <c r="QIS32" s="37"/>
      <c r="QIT32" s="37"/>
      <c r="QIU32" s="37"/>
      <c r="QIV32" s="37"/>
      <c r="QIW32" s="37"/>
      <c r="QIX32" s="37"/>
      <c r="QIY32" s="37"/>
      <c r="QIZ32" s="37"/>
      <c r="QJA32" s="37"/>
      <c r="QJB32" s="37"/>
      <c r="QJC32" s="37"/>
      <c r="QJD32" s="37"/>
      <c r="QJE32" s="37"/>
      <c r="QJF32" s="37"/>
      <c r="QJG32" s="37"/>
      <c r="QJH32" s="37"/>
      <c r="QJI32" s="37"/>
      <c r="QJJ32" s="37"/>
      <c r="QJK32" s="37"/>
      <c r="QJL32" s="37"/>
      <c r="QJM32" s="37"/>
      <c r="QJN32" s="37"/>
      <c r="QJO32" s="37"/>
      <c r="QJP32" s="37"/>
      <c r="QJQ32" s="37"/>
      <c r="QJR32" s="37"/>
      <c r="QJS32" s="37"/>
      <c r="QJT32" s="37"/>
      <c r="QJU32" s="37"/>
      <c r="QJV32" s="37"/>
      <c r="QJW32" s="37"/>
      <c r="QJX32" s="37"/>
      <c r="QJY32" s="37"/>
      <c r="QJZ32" s="37"/>
      <c r="QKA32" s="37"/>
      <c r="QKB32" s="37"/>
      <c r="QKC32" s="37"/>
      <c r="QKD32" s="37"/>
      <c r="QKE32" s="37"/>
      <c r="QKF32" s="37"/>
      <c r="QKG32" s="37"/>
      <c r="QKH32" s="37"/>
      <c r="QKI32" s="37"/>
      <c r="QKJ32" s="37"/>
      <c r="QKK32" s="37"/>
      <c r="QKL32" s="37"/>
      <c r="QKM32" s="37"/>
      <c r="QKN32" s="37"/>
      <c r="QKO32" s="37"/>
      <c r="QKP32" s="37"/>
      <c r="QKQ32" s="37"/>
      <c r="QKR32" s="37"/>
      <c r="QKS32" s="37"/>
      <c r="QKT32" s="37"/>
      <c r="QKU32" s="37"/>
      <c r="QKV32" s="37"/>
      <c r="QKW32" s="37"/>
      <c r="QKX32" s="37"/>
      <c r="QKY32" s="37"/>
      <c r="QKZ32" s="37"/>
      <c r="QLA32" s="37"/>
      <c r="QLB32" s="37"/>
      <c r="QLC32" s="37"/>
      <c r="QLD32" s="37"/>
      <c r="QLE32" s="37"/>
      <c r="QLF32" s="37"/>
      <c r="QLG32" s="37"/>
      <c r="QLH32" s="37"/>
      <c r="QLI32" s="37"/>
      <c r="QLJ32" s="37"/>
      <c r="QLK32" s="37"/>
      <c r="QLL32" s="37"/>
      <c r="QLM32" s="37"/>
      <c r="QLN32" s="37"/>
      <c r="QLO32" s="37"/>
      <c r="QLP32" s="37"/>
      <c r="QLQ32" s="37"/>
      <c r="QLR32" s="37"/>
      <c r="QLS32" s="37"/>
      <c r="QLT32" s="37"/>
      <c r="QLU32" s="37"/>
      <c r="QLV32" s="37"/>
      <c r="QLW32" s="37"/>
      <c r="QLX32" s="37"/>
      <c r="QLY32" s="37"/>
      <c r="QLZ32" s="37"/>
      <c r="QMA32" s="37"/>
      <c r="QMB32" s="37"/>
      <c r="QMC32" s="37"/>
      <c r="QMD32" s="37"/>
      <c r="QME32" s="37"/>
      <c r="QMF32" s="37"/>
      <c r="QMG32" s="37"/>
      <c r="QMH32" s="37"/>
      <c r="QMI32" s="37"/>
      <c r="QMJ32" s="37"/>
      <c r="QMK32" s="37"/>
      <c r="QML32" s="37"/>
      <c r="QMM32" s="37"/>
      <c r="QMN32" s="37"/>
      <c r="QMO32" s="37"/>
      <c r="QMP32" s="37"/>
      <c r="QMQ32" s="37"/>
      <c r="QMR32" s="37"/>
      <c r="QMS32" s="37"/>
      <c r="QMT32" s="37"/>
      <c r="QMU32" s="37"/>
      <c r="QMV32" s="37"/>
      <c r="QMW32" s="37"/>
      <c r="QMX32" s="37"/>
      <c r="QMY32" s="37"/>
      <c r="QMZ32" s="37"/>
      <c r="QNA32" s="37"/>
      <c r="QNB32" s="37"/>
      <c r="QNC32" s="37"/>
      <c r="QND32" s="37"/>
      <c r="QNE32" s="37"/>
      <c r="QNF32" s="37"/>
      <c r="QNG32" s="37"/>
      <c r="QNH32" s="37"/>
      <c r="QNI32" s="37"/>
      <c r="QNJ32" s="37"/>
      <c r="QNK32" s="37"/>
      <c r="QNL32" s="37"/>
      <c r="QNM32" s="37"/>
      <c r="QNN32" s="37"/>
      <c r="QNO32" s="37"/>
      <c r="QNP32" s="37"/>
      <c r="QNQ32" s="37"/>
      <c r="QNR32" s="37"/>
      <c r="QNS32" s="37"/>
      <c r="QNT32" s="37"/>
      <c r="QNU32" s="37"/>
      <c r="QNV32" s="37"/>
      <c r="QNW32" s="37"/>
      <c r="QNX32" s="37"/>
      <c r="QNY32" s="37"/>
      <c r="QNZ32" s="37"/>
      <c r="QOA32" s="37"/>
      <c r="QOB32" s="37"/>
      <c r="QOC32" s="37"/>
      <c r="QOD32" s="37"/>
      <c r="QOE32" s="37"/>
      <c r="QOF32" s="37"/>
      <c r="QOG32" s="37"/>
      <c r="QOH32" s="37"/>
      <c r="QOI32" s="37"/>
      <c r="QOJ32" s="37"/>
      <c r="QOK32" s="37"/>
      <c r="QOL32" s="37"/>
      <c r="QOM32" s="37"/>
      <c r="QON32" s="37"/>
      <c r="QOO32" s="37"/>
      <c r="QOP32" s="37"/>
      <c r="QOQ32" s="37"/>
      <c r="QOR32" s="37"/>
      <c r="QOS32" s="37"/>
      <c r="QOT32" s="37"/>
      <c r="QOU32" s="37"/>
      <c r="QOV32" s="37"/>
      <c r="QOW32" s="37"/>
      <c r="QOX32" s="37"/>
      <c r="QOY32" s="37"/>
      <c r="QOZ32" s="37"/>
      <c r="QPA32" s="37"/>
      <c r="QPB32" s="37"/>
      <c r="QPC32" s="37"/>
      <c r="QPD32" s="37"/>
      <c r="QPE32" s="37"/>
      <c r="QPF32" s="37"/>
      <c r="QPG32" s="37"/>
      <c r="QPH32" s="37"/>
      <c r="QPI32" s="37"/>
      <c r="QPJ32" s="37"/>
      <c r="QPK32" s="37"/>
      <c r="QPL32" s="37"/>
      <c r="QPM32" s="37"/>
      <c r="QPN32" s="37"/>
      <c r="QPO32" s="37"/>
      <c r="QPP32" s="37"/>
      <c r="QPQ32" s="37"/>
      <c r="QPR32" s="37"/>
      <c r="QPS32" s="37"/>
      <c r="QPT32" s="37"/>
      <c r="QPU32" s="37"/>
      <c r="QPV32" s="37"/>
      <c r="QPW32" s="37"/>
      <c r="QPX32" s="37"/>
      <c r="QPY32" s="37"/>
      <c r="QPZ32" s="37"/>
      <c r="QQA32" s="37"/>
      <c r="QQB32" s="37"/>
      <c r="QQC32" s="37"/>
      <c r="QQD32" s="37"/>
      <c r="QQE32" s="37"/>
      <c r="QQF32" s="37"/>
      <c r="QQG32" s="37"/>
      <c r="QQH32" s="37"/>
      <c r="QQI32" s="37"/>
      <c r="QQJ32" s="37"/>
      <c r="QQK32" s="37"/>
      <c r="QQL32" s="37"/>
      <c r="QQM32" s="37"/>
      <c r="QQN32" s="37"/>
      <c r="QQO32" s="37"/>
      <c r="QQP32" s="37"/>
      <c r="QQQ32" s="37"/>
      <c r="QQR32" s="37"/>
      <c r="QQS32" s="37"/>
      <c r="QQT32" s="37"/>
      <c r="QQU32" s="37"/>
      <c r="QQV32" s="37"/>
      <c r="QQW32" s="37"/>
      <c r="QQX32" s="37"/>
      <c r="QQY32" s="37"/>
      <c r="QQZ32" s="37"/>
      <c r="QRA32" s="37"/>
      <c r="QRB32" s="37"/>
      <c r="QRC32" s="37"/>
      <c r="QRD32" s="37"/>
      <c r="QRE32" s="37"/>
      <c r="QRF32" s="37"/>
      <c r="QRG32" s="37"/>
      <c r="QRH32" s="37"/>
      <c r="QRI32" s="37"/>
      <c r="QRJ32" s="37"/>
      <c r="QRK32" s="37"/>
      <c r="QRL32" s="37"/>
      <c r="QRM32" s="37"/>
      <c r="QRN32" s="37"/>
      <c r="QRO32" s="37"/>
      <c r="QRP32" s="37"/>
      <c r="QRQ32" s="37"/>
      <c r="QRR32" s="37"/>
      <c r="QRS32" s="37"/>
      <c r="QRT32" s="37"/>
      <c r="QRU32" s="37"/>
      <c r="QRV32" s="37"/>
      <c r="QRW32" s="37"/>
      <c r="QRX32" s="37"/>
      <c r="QRY32" s="37"/>
      <c r="QRZ32" s="37"/>
      <c r="QSA32" s="37"/>
      <c r="QSB32" s="37"/>
      <c r="QSC32" s="37"/>
      <c r="QSD32" s="37"/>
      <c r="QSE32" s="37"/>
      <c r="QSF32" s="37"/>
      <c r="QSG32" s="37"/>
      <c r="QSH32" s="37"/>
      <c r="QSI32" s="37"/>
      <c r="QSJ32" s="37"/>
      <c r="QSK32" s="37"/>
      <c r="QSL32" s="37"/>
      <c r="QSM32" s="37"/>
      <c r="QSN32" s="37"/>
      <c r="QSO32" s="37"/>
      <c r="QSP32" s="37"/>
      <c r="QSQ32" s="37"/>
      <c r="QSR32" s="37"/>
      <c r="QSS32" s="37"/>
      <c r="QST32" s="37"/>
      <c r="QSU32" s="37"/>
      <c r="QSV32" s="37"/>
      <c r="QSW32" s="37"/>
      <c r="QSX32" s="37"/>
      <c r="QSY32" s="37"/>
      <c r="QSZ32" s="37"/>
      <c r="QTA32" s="37"/>
      <c r="QTB32" s="37"/>
      <c r="QTC32" s="37"/>
      <c r="QTD32" s="37"/>
      <c r="QTE32" s="37"/>
      <c r="QTF32" s="37"/>
      <c r="QTG32" s="37"/>
      <c r="QTH32" s="37"/>
      <c r="QTI32" s="37"/>
      <c r="QTJ32" s="37"/>
      <c r="QTK32" s="37"/>
      <c r="QTL32" s="37"/>
      <c r="QTM32" s="37"/>
      <c r="QTN32" s="37"/>
      <c r="QTO32" s="37"/>
      <c r="QTP32" s="37"/>
      <c r="QTQ32" s="37"/>
      <c r="QTR32" s="37"/>
      <c r="QTS32" s="37"/>
      <c r="QTT32" s="37"/>
      <c r="QTU32" s="37"/>
      <c r="QTV32" s="37"/>
      <c r="QTW32" s="37"/>
      <c r="QTX32" s="37"/>
      <c r="QTY32" s="37"/>
      <c r="QTZ32" s="37"/>
      <c r="QUA32" s="37"/>
      <c r="QUB32" s="37"/>
      <c r="QUC32" s="37"/>
      <c r="QUD32" s="37"/>
      <c r="QUE32" s="37"/>
      <c r="QUF32" s="37"/>
      <c r="QUG32" s="37"/>
      <c r="QUH32" s="37"/>
      <c r="QUI32" s="37"/>
      <c r="QUJ32" s="37"/>
      <c r="QUK32" s="37"/>
      <c r="QUL32" s="37"/>
      <c r="QUM32" s="37"/>
      <c r="QUN32" s="37"/>
      <c r="QUO32" s="37"/>
      <c r="QUP32" s="37"/>
      <c r="QUQ32" s="37"/>
      <c r="QUR32" s="37"/>
      <c r="QUS32" s="37"/>
      <c r="QUT32" s="37"/>
      <c r="QUU32" s="37"/>
      <c r="QUV32" s="37"/>
      <c r="QUW32" s="37"/>
      <c r="QUX32" s="37"/>
      <c r="QUY32" s="37"/>
      <c r="QUZ32" s="37"/>
      <c r="QVA32" s="37"/>
      <c r="QVB32" s="37"/>
      <c r="QVC32" s="37"/>
      <c r="QVD32" s="37"/>
      <c r="QVE32" s="37"/>
      <c r="QVF32" s="37"/>
      <c r="QVG32" s="37"/>
      <c r="QVH32" s="37"/>
      <c r="QVI32" s="37"/>
      <c r="QVJ32" s="37"/>
      <c r="QVK32" s="37"/>
      <c r="QVL32" s="37"/>
      <c r="QVM32" s="37"/>
      <c r="QVN32" s="37"/>
      <c r="QVO32" s="37"/>
      <c r="QVP32" s="37"/>
      <c r="QVQ32" s="37"/>
      <c r="QVR32" s="37"/>
      <c r="QVS32" s="37"/>
      <c r="QVT32" s="37"/>
      <c r="QVU32" s="37"/>
      <c r="QVV32" s="37"/>
      <c r="QVW32" s="37"/>
      <c r="QVX32" s="37"/>
      <c r="QVY32" s="37"/>
      <c r="QVZ32" s="37"/>
      <c r="QWA32" s="37"/>
      <c r="QWB32" s="37"/>
      <c r="QWC32" s="37"/>
      <c r="QWD32" s="37"/>
      <c r="QWE32" s="37"/>
      <c r="QWF32" s="37"/>
      <c r="QWG32" s="37"/>
      <c r="QWH32" s="37"/>
      <c r="QWI32" s="37"/>
      <c r="QWJ32" s="37"/>
      <c r="QWK32" s="37"/>
      <c r="QWL32" s="37"/>
      <c r="QWM32" s="37"/>
      <c r="QWN32" s="37"/>
      <c r="QWO32" s="37"/>
      <c r="QWP32" s="37"/>
      <c r="QWQ32" s="37"/>
      <c r="QWR32" s="37"/>
      <c r="QWS32" s="37"/>
      <c r="QWT32" s="37"/>
      <c r="QWU32" s="37"/>
      <c r="QWV32" s="37"/>
      <c r="QWW32" s="37"/>
      <c r="QWX32" s="37"/>
      <c r="QWY32" s="37"/>
      <c r="QWZ32" s="37"/>
      <c r="QXA32" s="37"/>
      <c r="QXB32" s="37"/>
      <c r="QXC32" s="37"/>
      <c r="QXD32" s="37"/>
      <c r="QXE32" s="37"/>
      <c r="QXF32" s="37"/>
      <c r="QXG32" s="37"/>
      <c r="QXH32" s="37"/>
      <c r="QXI32" s="37"/>
      <c r="QXJ32" s="37"/>
      <c r="QXK32" s="37"/>
      <c r="QXL32" s="37"/>
      <c r="QXM32" s="37"/>
      <c r="QXN32" s="37"/>
      <c r="QXO32" s="37"/>
      <c r="QXP32" s="37"/>
      <c r="QXQ32" s="37"/>
      <c r="QXR32" s="37"/>
      <c r="QXS32" s="37"/>
      <c r="QXT32" s="37"/>
      <c r="QXU32" s="37"/>
      <c r="QXV32" s="37"/>
      <c r="QXW32" s="37"/>
      <c r="QXX32" s="37"/>
      <c r="QXY32" s="37"/>
      <c r="QXZ32" s="37"/>
      <c r="QYA32" s="37"/>
      <c r="QYB32" s="37"/>
      <c r="QYC32" s="37"/>
      <c r="QYD32" s="37"/>
      <c r="QYE32" s="37"/>
      <c r="QYF32" s="37"/>
      <c r="QYG32" s="37"/>
      <c r="QYH32" s="37"/>
      <c r="QYI32" s="37"/>
      <c r="QYJ32" s="37"/>
      <c r="QYK32" s="37"/>
      <c r="QYL32" s="37"/>
      <c r="QYM32" s="37"/>
      <c r="QYN32" s="37"/>
      <c r="QYO32" s="37"/>
      <c r="QYP32" s="37"/>
      <c r="QYQ32" s="37"/>
      <c r="QYR32" s="37"/>
      <c r="QYS32" s="37"/>
      <c r="QYT32" s="37"/>
      <c r="QYU32" s="37"/>
      <c r="QYV32" s="37"/>
      <c r="QYW32" s="37"/>
      <c r="QYX32" s="37"/>
      <c r="QYY32" s="37"/>
      <c r="QYZ32" s="37"/>
      <c r="QZA32" s="37"/>
      <c r="QZB32" s="37"/>
      <c r="QZC32" s="37"/>
      <c r="QZD32" s="37"/>
      <c r="QZE32" s="37"/>
      <c r="QZF32" s="37"/>
      <c r="QZG32" s="37"/>
      <c r="QZH32" s="37"/>
      <c r="QZI32" s="37"/>
      <c r="QZJ32" s="37"/>
      <c r="QZK32" s="37"/>
      <c r="QZL32" s="37"/>
      <c r="QZM32" s="37"/>
      <c r="QZN32" s="37"/>
      <c r="QZO32" s="37"/>
      <c r="QZP32" s="37"/>
      <c r="QZQ32" s="37"/>
      <c r="QZR32" s="37"/>
      <c r="QZS32" s="37"/>
      <c r="QZT32" s="37"/>
      <c r="QZU32" s="37"/>
      <c r="QZV32" s="37"/>
      <c r="QZW32" s="37"/>
      <c r="QZX32" s="37"/>
      <c r="QZY32" s="37"/>
      <c r="QZZ32" s="37"/>
      <c r="RAA32" s="37"/>
      <c r="RAB32" s="37"/>
      <c r="RAC32" s="37"/>
      <c r="RAD32" s="37"/>
      <c r="RAE32" s="37"/>
      <c r="RAF32" s="37"/>
      <c r="RAG32" s="37"/>
      <c r="RAH32" s="37"/>
      <c r="RAI32" s="37"/>
      <c r="RAJ32" s="37"/>
      <c r="RAK32" s="37"/>
      <c r="RAL32" s="37"/>
      <c r="RAM32" s="37"/>
      <c r="RAN32" s="37"/>
      <c r="RAO32" s="37"/>
      <c r="RAP32" s="37"/>
      <c r="RAQ32" s="37"/>
      <c r="RAR32" s="37"/>
      <c r="RAS32" s="37"/>
      <c r="RAT32" s="37"/>
      <c r="RAU32" s="37"/>
      <c r="RAV32" s="37"/>
      <c r="RAW32" s="37"/>
      <c r="RAX32" s="37"/>
      <c r="RAY32" s="37"/>
      <c r="RAZ32" s="37"/>
      <c r="RBA32" s="37"/>
      <c r="RBB32" s="37"/>
      <c r="RBC32" s="37"/>
      <c r="RBD32" s="37"/>
      <c r="RBE32" s="37"/>
      <c r="RBF32" s="37"/>
      <c r="RBG32" s="37"/>
      <c r="RBH32" s="37"/>
      <c r="RBI32" s="37"/>
      <c r="RBJ32" s="37"/>
      <c r="RBK32" s="37"/>
      <c r="RBL32" s="37"/>
      <c r="RBM32" s="37"/>
      <c r="RBN32" s="37"/>
      <c r="RBO32" s="37"/>
      <c r="RBP32" s="37"/>
      <c r="RBQ32" s="37"/>
      <c r="RBR32" s="37"/>
      <c r="RBS32" s="37"/>
      <c r="RBT32" s="37"/>
      <c r="RBU32" s="37"/>
      <c r="RBV32" s="37"/>
      <c r="RBW32" s="37"/>
      <c r="RBX32" s="37"/>
      <c r="RBY32" s="37"/>
      <c r="RBZ32" s="37"/>
      <c r="RCA32" s="37"/>
      <c r="RCB32" s="37"/>
      <c r="RCC32" s="37"/>
      <c r="RCD32" s="37"/>
      <c r="RCE32" s="37"/>
      <c r="RCF32" s="37"/>
      <c r="RCG32" s="37"/>
      <c r="RCH32" s="37"/>
      <c r="RCI32" s="37"/>
      <c r="RCJ32" s="37"/>
      <c r="RCK32" s="37"/>
      <c r="RCL32" s="37"/>
      <c r="RCM32" s="37"/>
      <c r="RCN32" s="37"/>
      <c r="RCO32" s="37"/>
      <c r="RCP32" s="37"/>
      <c r="RCQ32" s="37"/>
      <c r="RCR32" s="37"/>
      <c r="RCS32" s="37"/>
      <c r="RCT32" s="37"/>
      <c r="RCU32" s="37"/>
      <c r="RCV32" s="37"/>
      <c r="RCW32" s="37"/>
      <c r="RCX32" s="37"/>
      <c r="RCY32" s="37"/>
      <c r="RCZ32" s="37"/>
      <c r="RDA32" s="37"/>
      <c r="RDB32" s="37"/>
      <c r="RDC32" s="37"/>
      <c r="RDD32" s="37"/>
      <c r="RDE32" s="37"/>
      <c r="RDF32" s="37"/>
      <c r="RDG32" s="37"/>
      <c r="RDH32" s="37"/>
      <c r="RDI32" s="37"/>
      <c r="RDJ32" s="37"/>
      <c r="RDK32" s="37"/>
      <c r="RDL32" s="37"/>
      <c r="RDM32" s="37"/>
      <c r="RDN32" s="37"/>
      <c r="RDO32" s="37"/>
      <c r="RDP32" s="37"/>
      <c r="RDQ32" s="37"/>
      <c r="RDR32" s="37"/>
      <c r="RDS32" s="37"/>
      <c r="RDT32" s="37"/>
      <c r="RDU32" s="37"/>
      <c r="RDV32" s="37"/>
      <c r="RDW32" s="37"/>
      <c r="RDX32" s="37"/>
      <c r="RDY32" s="37"/>
      <c r="RDZ32" s="37"/>
      <c r="REA32" s="37"/>
      <c r="REB32" s="37"/>
      <c r="REC32" s="37"/>
      <c r="RED32" s="37"/>
      <c r="REE32" s="37"/>
      <c r="REF32" s="37"/>
      <c r="REG32" s="37"/>
      <c r="REH32" s="37"/>
      <c r="REI32" s="37"/>
      <c r="REJ32" s="37"/>
      <c r="REK32" s="37"/>
      <c r="REL32" s="37"/>
      <c r="REM32" s="37"/>
      <c r="REN32" s="37"/>
      <c r="REO32" s="37"/>
      <c r="REP32" s="37"/>
      <c r="REQ32" s="37"/>
      <c r="RER32" s="37"/>
      <c r="RES32" s="37"/>
      <c r="RET32" s="37"/>
      <c r="REU32" s="37"/>
      <c r="REV32" s="37"/>
      <c r="REW32" s="37"/>
      <c r="REX32" s="37"/>
      <c r="REY32" s="37"/>
      <c r="REZ32" s="37"/>
      <c r="RFA32" s="37"/>
      <c r="RFB32" s="37"/>
      <c r="RFC32" s="37"/>
      <c r="RFD32" s="37"/>
      <c r="RFE32" s="37"/>
      <c r="RFF32" s="37"/>
      <c r="RFG32" s="37"/>
      <c r="RFH32" s="37"/>
      <c r="RFI32" s="37"/>
      <c r="RFJ32" s="37"/>
      <c r="RFK32" s="37"/>
      <c r="RFL32" s="37"/>
      <c r="RFM32" s="37"/>
      <c r="RFN32" s="37"/>
      <c r="RFO32" s="37"/>
      <c r="RFP32" s="37"/>
      <c r="RFQ32" s="37"/>
      <c r="RFR32" s="37"/>
      <c r="RFS32" s="37"/>
      <c r="RFT32" s="37"/>
      <c r="RFU32" s="37"/>
      <c r="RFV32" s="37"/>
      <c r="RFW32" s="37"/>
      <c r="RFX32" s="37"/>
      <c r="RFY32" s="37"/>
      <c r="RFZ32" s="37"/>
      <c r="RGA32" s="37"/>
      <c r="RGB32" s="37"/>
      <c r="RGC32" s="37"/>
      <c r="RGD32" s="37"/>
      <c r="RGE32" s="37"/>
      <c r="RGF32" s="37"/>
      <c r="RGG32" s="37"/>
      <c r="RGH32" s="37"/>
      <c r="RGI32" s="37"/>
      <c r="RGJ32" s="37"/>
      <c r="RGK32" s="37"/>
      <c r="RGL32" s="37"/>
      <c r="RGM32" s="37"/>
      <c r="RGN32" s="37"/>
      <c r="RGO32" s="37"/>
      <c r="RGP32" s="37"/>
      <c r="RGQ32" s="37"/>
      <c r="RGR32" s="37"/>
      <c r="RGS32" s="37"/>
      <c r="RGT32" s="37"/>
      <c r="RGU32" s="37"/>
      <c r="RGV32" s="37"/>
      <c r="RGW32" s="37"/>
      <c r="RGX32" s="37"/>
      <c r="RGY32" s="37"/>
      <c r="RGZ32" s="37"/>
      <c r="RHA32" s="37"/>
      <c r="RHB32" s="37"/>
      <c r="RHC32" s="37"/>
      <c r="RHD32" s="37"/>
      <c r="RHE32" s="37"/>
      <c r="RHF32" s="37"/>
      <c r="RHG32" s="37"/>
      <c r="RHH32" s="37"/>
      <c r="RHI32" s="37"/>
      <c r="RHJ32" s="37"/>
      <c r="RHK32" s="37"/>
      <c r="RHL32" s="37"/>
      <c r="RHM32" s="37"/>
      <c r="RHN32" s="37"/>
      <c r="RHO32" s="37"/>
      <c r="RHP32" s="37"/>
      <c r="RHQ32" s="37"/>
      <c r="RHR32" s="37"/>
      <c r="RHS32" s="37"/>
      <c r="RHT32" s="37"/>
      <c r="RHU32" s="37"/>
      <c r="RHV32" s="37"/>
      <c r="RHW32" s="37"/>
      <c r="RHX32" s="37"/>
      <c r="RHY32" s="37"/>
      <c r="RHZ32" s="37"/>
      <c r="RIA32" s="37"/>
      <c r="RIB32" s="37"/>
      <c r="RIC32" s="37"/>
      <c r="RID32" s="37"/>
      <c r="RIE32" s="37"/>
      <c r="RIF32" s="37"/>
      <c r="RIG32" s="37"/>
      <c r="RIH32" s="37"/>
      <c r="RII32" s="37"/>
      <c r="RIJ32" s="37"/>
      <c r="RIK32" s="37"/>
      <c r="RIL32" s="37"/>
      <c r="RIM32" s="37"/>
      <c r="RIN32" s="37"/>
      <c r="RIO32" s="37"/>
      <c r="RIP32" s="37"/>
      <c r="RIQ32" s="37"/>
      <c r="RIR32" s="37"/>
      <c r="RIS32" s="37"/>
      <c r="RIT32" s="37"/>
      <c r="RIU32" s="37"/>
      <c r="RIV32" s="37"/>
      <c r="RIW32" s="37"/>
      <c r="RIX32" s="37"/>
      <c r="RIY32" s="37"/>
      <c r="RIZ32" s="37"/>
      <c r="RJA32" s="37"/>
      <c r="RJB32" s="37"/>
      <c r="RJC32" s="37"/>
      <c r="RJD32" s="37"/>
      <c r="RJE32" s="37"/>
      <c r="RJF32" s="37"/>
      <c r="RJG32" s="37"/>
      <c r="RJH32" s="37"/>
      <c r="RJI32" s="37"/>
      <c r="RJJ32" s="37"/>
      <c r="RJK32" s="37"/>
      <c r="RJL32" s="37"/>
      <c r="RJM32" s="37"/>
      <c r="RJN32" s="37"/>
      <c r="RJO32" s="37"/>
      <c r="RJP32" s="37"/>
      <c r="RJQ32" s="37"/>
      <c r="RJR32" s="37"/>
      <c r="RJS32" s="37"/>
      <c r="RJT32" s="37"/>
      <c r="RJU32" s="37"/>
      <c r="RJV32" s="37"/>
      <c r="RJW32" s="37"/>
      <c r="RJX32" s="37"/>
      <c r="RJY32" s="37"/>
      <c r="RJZ32" s="37"/>
      <c r="RKA32" s="37"/>
      <c r="RKB32" s="37"/>
      <c r="RKC32" s="37"/>
      <c r="RKD32" s="37"/>
      <c r="RKE32" s="37"/>
      <c r="RKF32" s="37"/>
      <c r="RKG32" s="37"/>
      <c r="RKH32" s="37"/>
      <c r="RKI32" s="37"/>
      <c r="RKJ32" s="37"/>
      <c r="RKK32" s="37"/>
      <c r="RKL32" s="37"/>
      <c r="RKM32" s="37"/>
      <c r="RKN32" s="37"/>
      <c r="RKO32" s="37"/>
      <c r="RKP32" s="37"/>
      <c r="RKQ32" s="37"/>
      <c r="RKR32" s="37"/>
      <c r="RKS32" s="37"/>
      <c r="RKT32" s="37"/>
      <c r="RKU32" s="37"/>
      <c r="RKV32" s="37"/>
      <c r="RKW32" s="37"/>
      <c r="RKX32" s="37"/>
      <c r="RKY32" s="37"/>
      <c r="RKZ32" s="37"/>
      <c r="RLA32" s="37"/>
      <c r="RLB32" s="37"/>
      <c r="RLC32" s="37"/>
      <c r="RLD32" s="37"/>
      <c r="RLE32" s="37"/>
      <c r="RLF32" s="37"/>
      <c r="RLG32" s="37"/>
      <c r="RLH32" s="37"/>
      <c r="RLI32" s="37"/>
      <c r="RLJ32" s="37"/>
      <c r="RLK32" s="37"/>
      <c r="RLL32" s="37"/>
      <c r="RLM32" s="37"/>
      <c r="RLN32" s="37"/>
      <c r="RLO32" s="37"/>
      <c r="RLP32" s="37"/>
      <c r="RLQ32" s="37"/>
      <c r="RLR32" s="37"/>
      <c r="RLS32" s="37"/>
      <c r="RLT32" s="37"/>
      <c r="RLU32" s="37"/>
      <c r="RLV32" s="37"/>
      <c r="RLW32" s="37"/>
      <c r="RLX32" s="37"/>
      <c r="RLY32" s="37"/>
      <c r="RLZ32" s="37"/>
      <c r="RMA32" s="37"/>
      <c r="RMB32" s="37"/>
      <c r="RMC32" s="37"/>
      <c r="RMD32" s="37"/>
      <c r="RME32" s="37"/>
      <c r="RMF32" s="37"/>
      <c r="RMG32" s="37"/>
      <c r="RMH32" s="37"/>
      <c r="RMI32" s="37"/>
      <c r="RMJ32" s="37"/>
      <c r="RMK32" s="37"/>
      <c r="RML32" s="37"/>
      <c r="RMM32" s="37"/>
      <c r="RMN32" s="37"/>
      <c r="RMO32" s="37"/>
      <c r="RMP32" s="37"/>
      <c r="RMQ32" s="37"/>
      <c r="RMR32" s="37"/>
      <c r="RMS32" s="37"/>
      <c r="RMT32" s="37"/>
      <c r="RMU32" s="37"/>
      <c r="RMV32" s="37"/>
      <c r="RMW32" s="37"/>
      <c r="RMX32" s="37"/>
      <c r="RMY32" s="37"/>
      <c r="RMZ32" s="37"/>
      <c r="RNA32" s="37"/>
      <c r="RNB32" s="37"/>
      <c r="RNC32" s="37"/>
      <c r="RND32" s="37"/>
      <c r="RNE32" s="37"/>
      <c r="RNF32" s="37"/>
      <c r="RNG32" s="37"/>
      <c r="RNH32" s="37"/>
      <c r="RNI32" s="37"/>
      <c r="RNJ32" s="37"/>
      <c r="RNK32" s="37"/>
      <c r="RNL32" s="37"/>
      <c r="RNM32" s="37"/>
      <c r="RNN32" s="37"/>
      <c r="RNO32" s="37"/>
      <c r="RNP32" s="37"/>
      <c r="RNQ32" s="37"/>
      <c r="RNR32" s="37"/>
      <c r="RNS32" s="37"/>
      <c r="RNT32" s="37"/>
      <c r="RNU32" s="37"/>
      <c r="RNV32" s="37"/>
      <c r="RNW32" s="37"/>
      <c r="RNX32" s="37"/>
      <c r="RNY32" s="37"/>
      <c r="RNZ32" s="37"/>
      <c r="ROA32" s="37"/>
      <c r="ROB32" s="37"/>
      <c r="ROC32" s="37"/>
      <c r="ROD32" s="37"/>
      <c r="ROE32" s="37"/>
      <c r="ROF32" s="37"/>
      <c r="ROG32" s="37"/>
      <c r="ROH32" s="37"/>
      <c r="ROI32" s="37"/>
      <c r="ROJ32" s="37"/>
      <c r="ROK32" s="37"/>
      <c r="ROL32" s="37"/>
      <c r="ROM32" s="37"/>
      <c r="RON32" s="37"/>
      <c r="ROO32" s="37"/>
      <c r="ROP32" s="37"/>
      <c r="ROQ32" s="37"/>
      <c r="ROR32" s="37"/>
      <c r="ROS32" s="37"/>
      <c r="ROT32" s="37"/>
      <c r="ROU32" s="37"/>
      <c r="ROV32" s="37"/>
      <c r="ROW32" s="37"/>
      <c r="ROX32" s="37"/>
      <c r="ROY32" s="37"/>
      <c r="ROZ32" s="37"/>
      <c r="RPA32" s="37"/>
      <c r="RPB32" s="37"/>
      <c r="RPC32" s="37"/>
      <c r="RPD32" s="37"/>
      <c r="RPE32" s="37"/>
      <c r="RPF32" s="37"/>
      <c r="RPG32" s="37"/>
      <c r="RPH32" s="37"/>
      <c r="RPI32" s="37"/>
      <c r="RPJ32" s="37"/>
      <c r="RPK32" s="37"/>
      <c r="RPL32" s="37"/>
      <c r="RPM32" s="37"/>
      <c r="RPN32" s="37"/>
      <c r="RPO32" s="37"/>
      <c r="RPP32" s="37"/>
      <c r="RPQ32" s="37"/>
      <c r="RPR32" s="37"/>
      <c r="RPS32" s="37"/>
      <c r="RPT32" s="37"/>
      <c r="RPU32" s="37"/>
      <c r="RPV32" s="37"/>
      <c r="RPW32" s="37"/>
      <c r="RPX32" s="37"/>
      <c r="RPY32" s="37"/>
      <c r="RPZ32" s="37"/>
      <c r="RQA32" s="37"/>
      <c r="RQB32" s="37"/>
      <c r="RQC32" s="37"/>
      <c r="RQD32" s="37"/>
      <c r="RQE32" s="37"/>
      <c r="RQF32" s="37"/>
      <c r="RQG32" s="37"/>
      <c r="RQH32" s="37"/>
      <c r="RQI32" s="37"/>
      <c r="RQJ32" s="37"/>
      <c r="RQK32" s="37"/>
      <c r="RQL32" s="37"/>
      <c r="RQM32" s="37"/>
      <c r="RQN32" s="37"/>
      <c r="RQO32" s="37"/>
      <c r="RQP32" s="37"/>
      <c r="RQQ32" s="37"/>
      <c r="RQR32" s="37"/>
      <c r="RQS32" s="37"/>
      <c r="RQT32" s="37"/>
      <c r="RQU32" s="37"/>
      <c r="RQV32" s="37"/>
      <c r="RQW32" s="37"/>
      <c r="RQX32" s="37"/>
      <c r="RQY32" s="37"/>
      <c r="RQZ32" s="37"/>
      <c r="RRA32" s="37"/>
      <c r="RRB32" s="37"/>
      <c r="RRC32" s="37"/>
      <c r="RRD32" s="37"/>
      <c r="RRE32" s="37"/>
      <c r="RRF32" s="37"/>
      <c r="RRG32" s="37"/>
      <c r="RRH32" s="37"/>
      <c r="RRI32" s="37"/>
      <c r="RRJ32" s="37"/>
      <c r="RRK32" s="37"/>
      <c r="RRL32" s="37"/>
      <c r="RRM32" s="37"/>
      <c r="RRN32" s="37"/>
      <c r="RRO32" s="37"/>
      <c r="RRP32" s="37"/>
      <c r="RRQ32" s="37"/>
      <c r="RRR32" s="37"/>
      <c r="RRS32" s="37"/>
      <c r="RRT32" s="37"/>
      <c r="RRU32" s="37"/>
      <c r="RRV32" s="37"/>
      <c r="RRW32" s="37"/>
      <c r="RRX32" s="37"/>
      <c r="RRY32" s="37"/>
      <c r="RRZ32" s="37"/>
      <c r="RSA32" s="37"/>
      <c r="RSB32" s="37"/>
      <c r="RSC32" s="37"/>
      <c r="RSD32" s="37"/>
      <c r="RSE32" s="37"/>
      <c r="RSF32" s="37"/>
      <c r="RSG32" s="37"/>
      <c r="RSH32" s="37"/>
      <c r="RSI32" s="37"/>
      <c r="RSJ32" s="37"/>
      <c r="RSK32" s="37"/>
      <c r="RSL32" s="37"/>
      <c r="RSM32" s="37"/>
      <c r="RSN32" s="37"/>
      <c r="RSO32" s="37"/>
      <c r="RSP32" s="37"/>
      <c r="RSQ32" s="37"/>
      <c r="RSR32" s="37"/>
      <c r="RSS32" s="37"/>
      <c r="RST32" s="37"/>
      <c r="RSU32" s="37"/>
      <c r="RSV32" s="37"/>
      <c r="RSW32" s="37"/>
      <c r="RSX32" s="37"/>
      <c r="RSY32" s="37"/>
      <c r="RSZ32" s="37"/>
      <c r="RTA32" s="37"/>
      <c r="RTB32" s="37"/>
      <c r="RTC32" s="37"/>
      <c r="RTD32" s="37"/>
      <c r="RTE32" s="37"/>
      <c r="RTF32" s="37"/>
      <c r="RTG32" s="37"/>
      <c r="RTH32" s="37"/>
      <c r="RTI32" s="37"/>
      <c r="RTJ32" s="37"/>
      <c r="RTK32" s="37"/>
      <c r="RTL32" s="37"/>
      <c r="RTM32" s="37"/>
      <c r="RTN32" s="37"/>
      <c r="RTO32" s="37"/>
      <c r="RTP32" s="37"/>
      <c r="RTQ32" s="37"/>
      <c r="RTR32" s="37"/>
      <c r="RTS32" s="37"/>
      <c r="RTT32" s="37"/>
      <c r="RTU32" s="37"/>
      <c r="RTV32" s="37"/>
      <c r="RTW32" s="37"/>
      <c r="RTX32" s="37"/>
      <c r="RTY32" s="37"/>
      <c r="RTZ32" s="37"/>
      <c r="RUA32" s="37"/>
      <c r="RUB32" s="37"/>
      <c r="RUC32" s="37"/>
      <c r="RUD32" s="37"/>
      <c r="RUE32" s="37"/>
      <c r="RUF32" s="37"/>
      <c r="RUG32" s="37"/>
      <c r="RUH32" s="37"/>
      <c r="RUI32" s="37"/>
      <c r="RUJ32" s="37"/>
      <c r="RUK32" s="37"/>
      <c r="RUL32" s="37"/>
      <c r="RUM32" s="37"/>
      <c r="RUN32" s="37"/>
      <c r="RUO32" s="37"/>
      <c r="RUP32" s="37"/>
      <c r="RUQ32" s="37"/>
      <c r="RUR32" s="37"/>
      <c r="RUS32" s="37"/>
      <c r="RUT32" s="37"/>
      <c r="RUU32" s="37"/>
      <c r="RUV32" s="37"/>
      <c r="RUW32" s="37"/>
      <c r="RUX32" s="37"/>
      <c r="RUY32" s="37"/>
      <c r="RUZ32" s="37"/>
      <c r="RVA32" s="37"/>
      <c r="RVB32" s="37"/>
      <c r="RVC32" s="37"/>
      <c r="RVD32" s="37"/>
      <c r="RVE32" s="37"/>
      <c r="RVF32" s="37"/>
      <c r="RVG32" s="37"/>
      <c r="RVH32" s="37"/>
      <c r="RVI32" s="37"/>
      <c r="RVJ32" s="37"/>
      <c r="RVK32" s="37"/>
      <c r="RVL32" s="37"/>
      <c r="RVM32" s="37"/>
      <c r="RVN32" s="37"/>
      <c r="RVO32" s="37"/>
      <c r="RVP32" s="37"/>
      <c r="RVQ32" s="37"/>
      <c r="RVR32" s="37"/>
      <c r="RVS32" s="37"/>
      <c r="RVT32" s="37"/>
      <c r="RVU32" s="37"/>
      <c r="RVV32" s="37"/>
      <c r="RVW32" s="37"/>
      <c r="RVX32" s="37"/>
      <c r="RVY32" s="37"/>
      <c r="RVZ32" s="37"/>
      <c r="RWA32" s="37"/>
      <c r="RWB32" s="37"/>
      <c r="RWC32" s="37"/>
      <c r="RWD32" s="37"/>
      <c r="RWE32" s="37"/>
      <c r="RWF32" s="37"/>
      <c r="RWG32" s="37"/>
      <c r="RWH32" s="37"/>
      <c r="RWI32" s="37"/>
      <c r="RWJ32" s="37"/>
      <c r="RWK32" s="37"/>
      <c r="RWL32" s="37"/>
      <c r="RWM32" s="37"/>
      <c r="RWN32" s="37"/>
      <c r="RWO32" s="37"/>
      <c r="RWP32" s="37"/>
      <c r="RWQ32" s="37"/>
      <c r="RWR32" s="37"/>
      <c r="RWS32" s="37"/>
      <c r="RWT32" s="37"/>
      <c r="RWU32" s="37"/>
      <c r="RWV32" s="37"/>
      <c r="RWW32" s="37"/>
      <c r="RWX32" s="37"/>
      <c r="RWY32" s="37"/>
      <c r="RWZ32" s="37"/>
      <c r="RXA32" s="37"/>
      <c r="RXB32" s="37"/>
      <c r="RXC32" s="37"/>
      <c r="RXD32" s="37"/>
      <c r="RXE32" s="37"/>
      <c r="RXF32" s="37"/>
      <c r="RXG32" s="37"/>
      <c r="RXH32" s="37"/>
      <c r="RXI32" s="37"/>
      <c r="RXJ32" s="37"/>
      <c r="RXK32" s="37"/>
      <c r="RXL32" s="37"/>
      <c r="RXM32" s="37"/>
      <c r="RXN32" s="37"/>
      <c r="RXO32" s="37"/>
      <c r="RXP32" s="37"/>
      <c r="RXQ32" s="37"/>
      <c r="RXR32" s="37"/>
      <c r="RXS32" s="37"/>
      <c r="RXT32" s="37"/>
      <c r="RXU32" s="37"/>
      <c r="RXV32" s="37"/>
      <c r="RXW32" s="37"/>
      <c r="RXX32" s="37"/>
      <c r="RXY32" s="37"/>
      <c r="RXZ32" s="37"/>
      <c r="RYA32" s="37"/>
      <c r="RYB32" s="37"/>
      <c r="RYC32" s="37"/>
      <c r="RYD32" s="37"/>
      <c r="RYE32" s="37"/>
      <c r="RYF32" s="37"/>
      <c r="RYG32" s="37"/>
      <c r="RYH32" s="37"/>
      <c r="RYI32" s="37"/>
      <c r="RYJ32" s="37"/>
      <c r="RYK32" s="37"/>
      <c r="RYL32" s="37"/>
      <c r="RYM32" s="37"/>
      <c r="RYN32" s="37"/>
      <c r="RYO32" s="37"/>
      <c r="RYP32" s="37"/>
      <c r="RYQ32" s="37"/>
      <c r="RYR32" s="37"/>
      <c r="RYS32" s="37"/>
      <c r="RYT32" s="37"/>
      <c r="RYU32" s="37"/>
      <c r="RYV32" s="37"/>
      <c r="RYW32" s="37"/>
      <c r="RYX32" s="37"/>
      <c r="RYY32" s="37"/>
      <c r="RYZ32" s="37"/>
      <c r="RZA32" s="37"/>
      <c r="RZB32" s="37"/>
      <c r="RZC32" s="37"/>
      <c r="RZD32" s="37"/>
      <c r="RZE32" s="37"/>
      <c r="RZF32" s="37"/>
      <c r="RZG32" s="37"/>
      <c r="RZH32" s="37"/>
      <c r="RZI32" s="37"/>
      <c r="RZJ32" s="37"/>
      <c r="RZK32" s="37"/>
      <c r="RZL32" s="37"/>
      <c r="RZM32" s="37"/>
      <c r="RZN32" s="37"/>
      <c r="RZO32" s="37"/>
      <c r="RZP32" s="37"/>
      <c r="RZQ32" s="37"/>
      <c r="RZR32" s="37"/>
      <c r="RZS32" s="37"/>
      <c r="RZT32" s="37"/>
      <c r="RZU32" s="37"/>
      <c r="RZV32" s="37"/>
      <c r="RZW32" s="37"/>
      <c r="RZX32" s="37"/>
      <c r="RZY32" s="37"/>
      <c r="RZZ32" s="37"/>
      <c r="SAA32" s="37"/>
      <c r="SAB32" s="37"/>
      <c r="SAC32" s="37"/>
      <c r="SAD32" s="37"/>
      <c r="SAE32" s="37"/>
      <c r="SAF32" s="37"/>
      <c r="SAG32" s="37"/>
      <c r="SAH32" s="37"/>
      <c r="SAI32" s="37"/>
      <c r="SAJ32" s="37"/>
      <c r="SAK32" s="37"/>
      <c r="SAL32" s="37"/>
      <c r="SAM32" s="37"/>
      <c r="SAN32" s="37"/>
      <c r="SAO32" s="37"/>
      <c r="SAP32" s="37"/>
      <c r="SAQ32" s="37"/>
      <c r="SAR32" s="37"/>
      <c r="SAS32" s="37"/>
      <c r="SAT32" s="37"/>
      <c r="SAU32" s="37"/>
      <c r="SAV32" s="37"/>
      <c r="SAW32" s="37"/>
      <c r="SAX32" s="37"/>
      <c r="SAY32" s="37"/>
      <c r="SAZ32" s="37"/>
      <c r="SBA32" s="37"/>
      <c r="SBB32" s="37"/>
      <c r="SBC32" s="37"/>
      <c r="SBD32" s="37"/>
      <c r="SBE32" s="37"/>
      <c r="SBF32" s="37"/>
      <c r="SBG32" s="37"/>
      <c r="SBH32" s="37"/>
      <c r="SBI32" s="37"/>
      <c r="SBJ32" s="37"/>
      <c r="SBK32" s="37"/>
      <c r="SBL32" s="37"/>
      <c r="SBM32" s="37"/>
      <c r="SBN32" s="37"/>
      <c r="SBO32" s="37"/>
      <c r="SBP32" s="37"/>
      <c r="SBQ32" s="37"/>
      <c r="SBR32" s="37"/>
      <c r="SBS32" s="37"/>
      <c r="SBT32" s="37"/>
      <c r="SBU32" s="37"/>
      <c r="SBV32" s="37"/>
      <c r="SBW32" s="37"/>
      <c r="SBX32" s="37"/>
      <c r="SBY32" s="37"/>
      <c r="SBZ32" s="37"/>
      <c r="SCA32" s="37"/>
      <c r="SCB32" s="37"/>
      <c r="SCC32" s="37"/>
      <c r="SCD32" s="37"/>
      <c r="SCE32" s="37"/>
      <c r="SCF32" s="37"/>
      <c r="SCG32" s="37"/>
      <c r="SCH32" s="37"/>
      <c r="SCI32" s="37"/>
      <c r="SCJ32" s="37"/>
      <c r="SCK32" s="37"/>
      <c r="SCL32" s="37"/>
      <c r="SCM32" s="37"/>
      <c r="SCN32" s="37"/>
      <c r="SCO32" s="37"/>
      <c r="SCP32" s="37"/>
      <c r="SCQ32" s="37"/>
      <c r="SCR32" s="37"/>
      <c r="SCS32" s="37"/>
      <c r="SCT32" s="37"/>
      <c r="SCU32" s="37"/>
      <c r="SCV32" s="37"/>
      <c r="SCW32" s="37"/>
      <c r="SCX32" s="37"/>
      <c r="SCY32" s="37"/>
      <c r="SCZ32" s="37"/>
      <c r="SDA32" s="37"/>
      <c r="SDB32" s="37"/>
      <c r="SDC32" s="37"/>
      <c r="SDD32" s="37"/>
      <c r="SDE32" s="37"/>
      <c r="SDF32" s="37"/>
      <c r="SDG32" s="37"/>
      <c r="SDH32" s="37"/>
      <c r="SDI32" s="37"/>
      <c r="SDJ32" s="37"/>
      <c r="SDK32" s="37"/>
      <c r="SDL32" s="37"/>
      <c r="SDM32" s="37"/>
      <c r="SDN32" s="37"/>
      <c r="SDO32" s="37"/>
      <c r="SDP32" s="37"/>
      <c r="SDQ32" s="37"/>
      <c r="SDR32" s="37"/>
      <c r="SDS32" s="37"/>
      <c r="SDT32" s="37"/>
      <c r="SDU32" s="37"/>
      <c r="SDV32" s="37"/>
      <c r="SDW32" s="37"/>
      <c r="SDX32" s="37"/>
      <c r="SDY32" s="37"/>
      <c r="SDZ32" s="37"/>
      <c r="SEA32" s="37"/>
      <c r="SEB32" s="37"/>
      <c r="SEC32" s="37"/>
      <c r="SED32" s="37"/>
      <c r="SEE32" s="37"/>
      <c r="SEF32" s="37"/>
      <c r="SEG32" s="37"/>
      <c r="SEH32" s="37"/>
      <c r="SEI32" s="37"/>
      <c r="SEJ32" s="37"/>
      <c r="SEK32" s="37"/>
      <c r="SEL32" s="37"/>
      <c r="SEM32" s="37"/>
      <c r="SEN32" s="37"/>
      <c r="SEO32" s="37"/>
      <c r="SEP32" s="37"/>
      <c r="SEQ32" s="37"/>
      <c r="SER32" s="37"/>
      <c r="SES32" s="37"/>
      <c r="SET32" s="37"/>
      <c r="SEU32" s="37"/>
      <c r="SEV32" s="37"/>
      <c r="SEW32" s="37"/>
      <c r="SEX32" s="37"/>
      <c r="SEY32" s="37"/>
      <c r="SEZ32" s="37"/>
      <c r="SFA32" s="37"/>
      <c r="SFB32" s="37"/>
      <c r="SFC32" s="37"/>
      <c r="SFD32" s="37"/>
      <c r="SFE32" s="37"/>
      <c r="SFF32" s="37"/>
      <c r="SFG32" s="37"/>
      <c r="SFH32" s="37"/>
      <c r="SFI32" s="37"/>
      <c r="SFJ32" s="37"/>
      <c r="SFK32" s="37"/>
      <c r="SFL32" s="37"/>
      <c r="SFM32" s="37"/>
      <c r="SFN32" s="37"/>
      <c r="SFO32" s="37"/>
      <c r="SFP32" s="37"/>
      <c r="SFQ32" s="37"/>
      <c r="SFR32" s="37"/>
      <c r="SFS32" s="37"/>
      <c r="SFT32" s="37"/>
      <c r="SFU32" s="37"/>
      <c r="SFV32" s="37"/>
      <c r="SFW32" s="37"/>
      <c r="SFX32" s="37"/>
      <c r="SFY32" s="37"/>
      <c r="SFZ32" s="37"/>
      <c r="SGA32" s="37"/>
      <c r="SGB32" s="37"/>
      <c r="SGC32" s="37"/>
      <c r="SGD32" s="37"/>
      <c r="SGE32" s="37"/>
      <c r="SGF32" s="37"/>
      <c r="SGG32" s="37"/>
      <c r="SGH32" s="37"/>
      <c r="SGI32" s="37"/>
      <c r="SGJ32" s="37"/>
      <c r="SGK32" s="37"/>
      <c r="SGL32" s="37"/>
      <c r="SGM32" s="37"/>
      <c r="SGN32" s="37"/>
      <c r="SGO32" s="37"/>
      <c r="SGP32" s="37"/>
      <c r="SGQ32" s="37"/>
      <c r="SGR32" s="37"/>
      <c r="SGS32" s="37"/>
      <c r="SGT32" s="37"/>
      <c r="SGU32" s="37"/>
      <c r="SGV32" s="37"/>
      <c r="SGW32" s="37"/>
      <c r="SGX32" s="37"/>
      <c r="SGY32" s="37"/>
      <c r="SGZ32" s="37"/>
      <c r="SHA32" s="37"/>
      <c r="SHB32" s="37"/>
      <c r="SHC32" s="37"/>
      <c r="SHD32" s="37"/>
      <c r="SHE32" s="37"/>
      <c r="SHF32" s="37"/>
      <c r="SHG32" s="37"/>
      <c r="SHH32" s="37"/>
      <c r="SHI32" s="37"/>
      <c r="SHJ32" s="37"/>
      <c r="SHK32" s="37"/>
      <c r="SHL32" s="37"/>
      <c r="SHM32" s="37"/>
      <c r="SHN32" s="37"/>
      <c r="SHO32" s="37"/>
      <c r="SHP32" s="37"/>
      <c r="SHQ32" s="37"/>
      <c r="SHR32" s="37"/>
      <c r="SHS32" s="37"/>
      <c r="SHT32" s="37"/>
      <c r="SHU32" s="37"/>
      <c r="SHV32" s="37"/>
      <c r="SHW32" s="37"/>
      <c r="SHX32" s="37"/>
      <c r="SHY32" s="37"/>
      <c r="SHZ32" s="37"/>
      <c r="SIA32" s="37"/>
      <c r="SIB32" s="37"/>
      <c r="SIC32" s="37"/>
      <c r="SID32" s="37"/>
      <c r="SIE32" s="37"/>
      <c r="SIF32" s="37"/>
      <c r="SIG32" s="37"/>
      <c r="SIH32" s="37"/>
      <c r="SII32" s="37"/>
      <c r="SIJ32" s="37"/>
      <c r="SIK32" s="37"/>
      <c r="SIL32" s="37"/>
      <c r="SIM32" s="37"/>
      <c r="SIN32" s="37"/>
      <c r="SIO32" s="37"/>
      <c r="SIP32" s="37"/>
      <c r="SIQ32" s="37"/>
      <c r="SIR32" s="37"/>
      <c r="SIS32" s="37"/>
      <c r="SIT32" s="37"/>
      <c r="SIU32" s="37"/>
      <c r="SIV32" s="37"/>
      <c r="SIW32" s="37"/>
      <c r="SIX32" s="37"/>
      <c r="SIY32" s="37"/>
      <c r="SIZ32" s="37"/>
      <c r="SJA32" s="37"/>
      <c r="SJB32" s="37"/>
      <c r="SJC32" s="37"/>
      <c r="SJD32" s="37"/>
      <c r="SJE32" s="37"/>
      <c r="SJF32" s="37"/>
      <c r="SJG32" s="37"/>
      <c r="SJH32" s="37"/>
      <c r="SJI32" s="37"/>
      <c r="SJJ32" s="37"/>
      <c r="SJK32" s="37"/>
      <c r="SJL32" s="37"/>
      <c r="SJM32" s="37"/>
      <c r="SJN32" s="37"/>
      <c r="SJO32" s="37"/>
      <c r="SJP32" s="37"/>
      <c r="SJQ32" s="37"/>
      <c r="SJR32" s="37"/>
      <c r="SJS32" s="37"/>
      <c r="SJT32" s="37"/>
      <c r="SJU32" s="37"/>
      <c r="SJV32" s="37"/>
      <c r="SJW32" s="37"/>
      <c r="SJX32" s="37"/>
      <c r="SJY32" s="37"/>
      <c r="SJZ32" s="37"/>
      <c r="SKA32" s="37"/>
      <c r="SKB32" s="37"/>
      <c r="SKC32" s="37"/>
      <c r="SKD32" s="37"/>
      <c r="SKE32" s="37"/>
      <c r="SKF32" s="37"/>
      <c r="SKG32" s="37"/>
      <c r="SKH32" s="37"/>
      <c r="SKI32" s="37"/>
      <c r="SKJ32" s="37"/>
      <c r="SKK32" s="37"/>
      <c r="SKL32" s="37"/>
      <c r="SKM32" s="37"/>
      <c r="SKN32" s="37"/>
      <c r="SKO32" s="37"/>
      <c r="SKP32" s="37"/>
      <c r="SKQ32" s="37"/>
      <c r="SKR32" s="37"/>
      <c r="SKS32" s="37"/>
      <c r="SKT32" s="37"/>
      <c r="SKU32" s="37"/>
      <c r="SKV32" s="37"/>
      <c r="SKW32" s="37"/>
      <c r="SKX32" s="37"/>
      <c r="SKY32" s="37"/>
      <c r="SKZ32" s="37"/>
      <c r="SLA32" s="37"/>
      <c r="SLB32" s="37"/>
      <c r="SLC32" s="37"/>
      <c r="SLD32" s="37"/>
      <c r="SLE32" s="37"/>
      <c r="SLF32" s="37"/>
      <c r="SLG32" s="37"/>
      <c r="SLH32" s="37"/>
      <c r="SLI32" s="37"/>
      <c r="SLJ32" s="37"/>
      <c r="SLK32" s="37"/>
      <c r="SLL32" s="37"/>
      <c r="SLM32" s="37"/>
      <c r="SLN32" s="37"/>
      <c r="SLO32" s="37"/>
      <c r="SLP32" s="37"/>
      <c r="SLQ32" s="37"/>
      <c r="SLR32" s="37"/>
      <c r="SLS32" s="37"/>
      <c r="SLT32" s="37"/>
      <c r="SLU32" s="37"/>
      <c r="SLV32" s="37"/>
      <c r="SLW32" s="37"/>
      <c r="SLX32" s="37"/>
      <c r="SLY32" s="37"/>
      <c r="SLZ32" s="37"/>
      <c r="SMA32" s="37"/>
      <c r="SMB32" s="37"/>
      <c r="SMC32" s="37"/>
      <c r="SMD32" s="37"/>
      <c r="SME32" s="37"/>
      <c r="SMF32" s="37"/>
      <c r="SMG32" s="37"/>
      <c r="SMH32" s="37"/>
      <c r="SMI32" s="37"/>
      <c r="SMJ32" s="37"/>
      <c r="SMK32" s="37"/>
      <c r="SML32" s="37"/>
      <c r="SMM32" s="37"/>
      <c r="SMN32" s="37"/>
      <c r="SMO32" s="37"/>
      <c r="SMP32" s="37"/>
      <c r="SMQ32" s="37"/>
      <c r="SMR32" s="37"/>
      <c r="SMS32" s="37"/>
      <c r="SMT32" s="37"/>
      <c r="SMU32" s="37"/>
      <c r="SMV32" s="37"/>
      <c r="SMW32" s="37"/>
      <c r="SMX32" s="37"/>
      <c r="SMY32" s="37"/>
      <c r="SMZ32" s="37"/>
      <c r="SNA32" s="37"/>
      <c r="SNB32" s="37"/>
      <c r="SNC32" s="37"/>
      <c r="SND32" s="37"/>
      <c r="SNE32" s="37"/>
      <c r="SNF32" s="37"/>
      <c r="SNG32" s="37"/>
      <c r="SNH32" s="37"/>
      <c r="SNI32" s="37"/>
      <c r="SNJ32" s="37"/>
      <c r="SNK32" s="37"/>
      <c r="SNL32" s="37"/>
      <c r="SNM32" s="37"/>
      <c r="SNN32" s="37"/>
      <c r="SNO32" s="37"/>
      <c r="SNP32" s="37"/>
      <c r="SNQ32" s="37"/>
      <c r="SNR32" s="37"/>
      <c r="SNS32" s="37"/>
      <c r="SNT32" s="37"/>
      <c r="SNU32" s="37"/>
      <c r="SNV32" s="37"/>
      <c r="SNW32" s="37"/>
      <c r="SNX32" s="37"/>
      <c r="SNY32" s="37"/>
      <c r="SNZ32" s="37"/>
      <c r="SOA32" s="37"/>
      <c r="SOB32" s="37"/>
      <c r="SOC32" s="37"/>
      <c r="SOD32" s="37"/>
      <c r="SOE32" s="37"/>
      <c r="SOF32" s="37"/>
      <c r="SOG32" s="37"/>
      <c r="SOH32" s="37"/>
      <c r="SOI32" s="37"/>
      <c r="SOJ32" s="37"/>
      <c r="SOK32" s="37"/>
      <c r="SOL32" s="37"/>
      <c r="SOM32" s="37"/>
      <c r="SON32" s="37"/>
      <c r="SOO32" s="37"/>
      <c r="SOP32" s="37"/>
      <c r="SOQ32" s="37"/>
      <c r="SOR32" s="37"/>
      <c r="SOS32" s="37"/>
      <c r="SOT32" s="37"/>
      <c r="SOU32" s="37"/>
      <c r="SOV32" s="37"/>
      <c r="SOW32" s="37"/>
      <c r="SOX32" s="37"/>
      <c r="SOY32" s="37"/>
      <c r="SOZ32" s="37"/>
      <c r="SPA32" s="37"/>
      <c r="SPB32" s="37"/>
      <c r="SPC32" s="37"/>
      <c r="SPD32" s="37"/>
      <c r="SPE32" s="37"/>
      <c r="SPF32" s="37"/>
      <c r="SPG32" s="37"/>
      <c r="SPH32" s="37"/>
      <c r="SPI32" s="37"/>
      <c r="SPJ32" s="37"/>
      <c r="SPK32" s="37"/>
      <c r="SPL32" s="37"/>
      <c r="SPM32" s="37"/>
      <c r="SPN32" s="37"/>
      <c r="SPO32" s="37"/>
      <c r="SPP32" s="37"/>
      <c r="SPQ32" s="37"/>
      <c r="SPR32" s="37"/>
      <c r="SPS32" s="37"/>
      <c r="SPT32" s="37"/>
      <c r="SPU32" s="37"/>
      <c r="SPV32" s="37"/>
      <c r="SPW32" s="37"/>
      <c r="SPX32" s="37"/>
      <c r="SPY32" s="37"/>
      <c r="SPZ32" s="37"/>
      <c r="SQA32" s="37"/>
      <c r="SQB32" s="37"/>
      <c r="SQC32" s="37"/>
      <c r="SQD32" s="37"/>
      <c r="SQE32" s="37"/>
      <c r="SQF32" s="37"/>
      <c r="SQG32" s="37"/>
      <c r="SQH32" s="37"/>
      <c r="SQI32" s="37"/>
      <c r="SQJ32" s="37"/>
      <c r="SQK32" s="37"/>
      <c r="SQL32" s="37"/>
      <c r="SQM32" s="37"/>
      <c r="SQN32" s="37"/>
      <c r="SQO32" s="37"/>
      <c r="SQP32" s="37"/>
      <c r="SQQ32" s="37"/>
      <c r="SQR32" s="37"/>
      <c r="SQS32" s="37"/>
      <c r="SQT32" s="37"/>
      <c r="SQU32" s="37"/>
      <c r="SQV32" s="37"/>
      <c r="SQW32" s="37"/>
      <c r="SQX32" s="37"/>
      <c r="SQY32" s="37"/>
      <c r="SQZ32" s="37"/>
      <c r="SRA32" s="37"/>
      <c r="SRB32" s="37"/>
      <c r="SRC32" s="37"/>
      <c r="SRD32" s="37"/>
      <c r="SRE32" s="37"/>
      <c r="SRF32" s="37"/>
      <c r="SRG32" s="37"/>
      <c r="SRH32" s="37"/>
      <c r="SRI32" s="37"/>
      <c r="SRJ32" s="37"/>
      <c r="SRK32" s="37"/>
      <c r="SRL32" s="37"/>
      <c r="SRM32" s="37"/>
      <c r="SRN32" s="37"/>
      <c r="SRO32" s="37"/>
      <c r="SRP32" s="37"/>
      <c r="SRQ32" s="37"/>
      <c r="SRR32" s="37"/>
      <c r="SRS32" s="37"/>
      <c r="SRT32" s="37"/>
      <c r="SRU32" s="37"/>
      <c r="SRV32" s="37"/>
      <c r="SRW32" s="37"/>
      <c r="SRX32" s="37"/>
      <c r="SRY32" s="37"/>
      <c r="SRZ32" s="37"/>
      <c r="SSA32" s="37"/>
      <c r="SSB32" s="37"/>
      <c r="SSC32" s="37"/>
      <c r="SSD32" s="37"/>
      <c r="SSE32" s="37"/>
      <c r="SSF32" s="37"/>
      <c r="SSG32" s="37"/>
      <c r="SSH32" s="37"/>
      <c r="SSI32" s="37"/>
      <c r="SSJ32" s="37"/>
      <c r="SSK32" s="37"/>
      <c r="SSL32" s="37"/>
      <c r="SSM32" s="37"/>
      <c r="SSN32" s="37"/>
      <c r="SSO32" s="37"/>
      <c r="SSP32" s="37"/>
      <c r="SSQ32" s="37"/>
      <c r="SSR32" s="37"/>
      <c r="SSS32" s="37"/>
      <c r="SST32" s="37"/>
      <c r="SSU32" s="37"/>
      <c r="SSV32" s="37"/>
      <c r="SSW32" s="37"/>
      <c r="SSX32" s="37"/>
      <c r="SSY32" s="37"/>
      <c r="SSZ32" s="37"/>
      <c r="STA32" s="37"/>
      <c r="STB32" s="37"/>
      <c r="STC32" s="37"/>
      <c r="STD32" s="37"/>
      <c r="STE32" s="37"/>
      <c r="STF32" s="37"/>
      <c r="STG32" s="37"/>
      <c r="STH32" s="37"/>
      <c r="STI32" s="37"/>
      <c r="STJ32" s="37"/>
      <c r="STK32" s="37"/>
      <c r="STL32" s="37"/>
      <c r="STM32" s="37"/>
      <c r="STN32" s="37"/>
      <c r="STO32" s="37"/>
      <c r="STP32" s="37"/>
      <c r="STQ32" s="37"/>
      <c r="STR32" s="37"/>
      <c r="STS32" s="37"/>
      <c r="STT32" s="37"/>
      <c r="STU32" s="37"/>
      <c r="STV32" s="37"/>
      <c r="STW32" s="37"/>
      <c r="STX32" s="37"/>
      <c r="STY32" s="37"/>
      <c r="STZ32" s="37"/>
      <c r="SUA32" s="37"/>
      <c r="SUB32" s="37"/>
      <c r="SUC32" s="37"/>
      <c r="SUD32" s="37"/>
      <c r="SUE32" s="37"/>
      <c r="SUF32" s="37"/>
      <c r="SUG32" s="37"/>
      <c r="SUH32" s="37"/>
      <c r="SUI32" s="37"/>
      <c r="SUJ32" s="37"/>
      <c r="SUK32" s="37"/>
      <c r="SUL32" s="37"/>
      <c r="SUM32" s="37"/>
      <c r="SUN32" s="37"/>
      <c r="SUO32" s="37"/>
      <c r="SUP32" s="37"/>
      <c r="SUQ32" s="37"/>
      <c r="SUR32" s="37"/>
      <c r="SUS32" s="37"/>
      <c r="SUT32" s="37"/>
      <c r="SUU32" s="37"/>
      <c r="SUV32" s="37"/>
      <c r="SUW32" s="37"/>
      <c r="SUX32" s="37"/>
      <c r="SUY32" s="37"/>
      <c r="SUZ32" s="37"/>
      <c r="SVA32" s="37"/>
      <c r="SVB32" s="37"/>
      <c r="SVC32" s="37"/>
      <c r="SVD32" s="37"/>
      <c r="SVE32" s="37"/>
      <c r="SVF32" s="37"/>
      <c r="SVG32" s="37"/>
      <c r="SVH32" s="37"/>
      <c r="SVI32" s="37"/>
      <c r="SVJ32" s="37"/>
      <c r="SVK32" s="37"/>
      <c r="SVL32" s="37"/>
      <c r="SVM32" s="37"/>
      <c r="SVN32" s="37"/>
      <c r="SVO32" s="37"/>
      <c r="SVP32" s="37"/>
      <c r="SVQ32" s="37"/>
      <c r="SVR32" s="37"/>
      <c r="SVS32" s="37"/>
      <c r="SVT32" s="37"/>
      <c r="SVU32" s="37"/>
      <c r="SVV32" s="37"/>
      <c r="SVW32" s="37"/>
      <c r="SVX32" s="37"/>
      <c r="SVY32" s="37"/>
      <c r="SVZ32" s="37"/>
      <c r="SWA32" s="37"/>
      <c r="SWB32" s="37"/>
      <c r="SWC32" s="37"/>
      <c r="SWD32" s="37"/>
      <c r="SWE32" s="37"/>
      <c r="SWF32" s="37"/>
      <c r="SWG32" s="37"/>
      <c r="SWH32" s="37"/>
      <c r="SWI32" s="37"/>
      <c r="SWJ32" s="37"/>
      <c r="SWK32" s="37"/>
      <c r="SWL32" s="37"/>
      <c r="SWM32" s="37"/>
      <c r="SWN32" s="37"/>
      <c r="SWO32" s="37"/>
      <c r="SWP32" s="37"/>
      <c r="SWQ32" s="37"/>
      <c r="SWR32" s="37"/>
      <c r="SWS32" s="37"/>
      <c r="SWT32" s="37"/>
      <c r="SWU32" s="37"/>
      <c r="SWV32" s="37"/>
      <c r="SWW32" s="37"/>
      <c r="SWX32" s="37"/>
      <c r="SWY32" s="37"/>
      <c r="SWZ32" s="37"/>
      <c r="SXA32" s="37"/>
      <c r="SXB32" s="37"/>
      <c r="SXC32" s="37"/>
      <c r="SXD32" s="37"/>
      <c r="SXE32" s="37"/>
      <c r="SXF32" s="37"/>
      <c r="SXG32" s="37"/>
      <c r="SXH32" s="37"/>
      <c r="SXI32" s="37"/>
      <c r="SXJ32" s="37"/>
      <c r="SXK32" s="37"/>
      <c r="SXL32" s="37"/>
      <c r="SXM32" s="37"/>
      <c r="SXN32" s="37"/>
      <c r="SXO32" s="37"/>
      <c r="SXP32" s="37"/>
      <c r="SXQ32" s="37"/>
      <c r="SXR32" s="37"/>
      <c r="SXS32" s="37"/>
      <c r="SXT32" s="37"/>
      <c r="SXU32" s="37"/>
      <c r="SXV32" s="37"/>
      <c r="SXW32" s="37"/>
      <c r="SXX32" s="37"/>
      <c r="SXY32" s="37"/>
      <c r="SXZ32" s="37"/>
      <c r="SYA32" s="37"/>
      <c r="SYB32" s="37"/>
      <c r="SYC32" s="37"/>
      <c r="SYD32" s="37"/>
      <c r="SYE32" s="37"/>
      <c r="SYF32" s="37"/>
      <c r="SYG32" s="37"/>
      <c r="SYH32" s="37"/>
      <c r="SYI32" s="37"/>
      <c r="SYJ32" s="37"/>
      <c r="SYK32" s="37"/>
      <c r="SYL32" s="37"/>
      <c r="SYM32" s="37"/>
      <c r="SYN32" s="37"/>
      <c r="SYO32" s="37"/>
      <c r="SYP32" s="37"/>
      <c r="SYQ32" s="37"/>
      <c r="SYR32" s="37"/>
      <c r="SYS32" s="37"/>
      <c r="SYT32" s="37"/>
      <c r="SYU32" s="37"/>
      <c r="SYV32" s="37"/>
      <c r="SYW32" s="37"/>
      <c r="SYX32" s="37"/>
      <c r="SYY32" s="37"/>
      <c r="SYZ32" s="37"/>
      <c r="SZA32" s="37"/>
      <c r="SZB32" s="37"/>
      <c r="SZC32" s="37"/>
      <c r="SZD32" s="37"/>
      <c r="SZE32" s="37"/>
      <c r="SZF32" s="37"/>
      <c r="SZG32" s="37"/>
      <c r="SZH32" s="37"/>
      <c r="SZI32" s="37"/>
      <c r="SZJ32" s="37"/>
      <c r="SZK32" s="37"/>
      <c r="SZL32" s="37"/>
      <c r="SZM32" s="37"/>
      <c r="SZN32" s="37"/>
      <c r="SZO32" s="37"/>
      <c r="SZP32" s="37"/>
      <c r="SZQ32" s="37"/>
      <c r="SZR32" s="37"/>
      <c r="SZS32" s="37"/>
      <c r="SZT32" s="37"/>
      <c r="SZU32" s="37"/>
      <c r="SZV32" s="37"/>
      <c r="SZW32" s="37"/>
      <c r="SZX32" s="37"/>
      <c r="SZY32" s="37"/>
      <c r="SZZ32" s="37"/>
      <c r="TAA32" s="37"/>
      <c r="TAB32" s="37"/>
      <c r="TAC32" s="37"/>
      <c r="TAD32" s="37"/>
      <c r="TAE32" s="37"/>
      <c r="TAF32" s="37"/>
      <c r="TAG32" s="37"/>
      <c r="TAH32" s="37"/>
      <c r="TAI32" s="37"/>
      <c r="TAJ32" s="37"/>
      <c r="TAK32" s="37"/>
      <c r="TAL32" s="37"/>
      <c r="TAM32" s="37"/>
      <c r="TAN32" s="37"/>
      <c r="TAO32" s="37"/>
      <c r="TAP32" s="37"/>
      <c r="TAQ32" s="37"/>
      <c r="TAR32" s="37"/>
      <c r="TAS32" s="37"/>
      <c r="TAT32" s="37"/>
      <c r="TAU32" s="37"/>
      <c r="TAV32" s="37"/>
      <c r="TAW32" s="37"/>
      <c r="TAX32" s="37"/>
      <c r="TAY32" s="37"/>
      <c r="TAZ32" s="37"/>
      <c r="TBA32" s="37"/>
      <c r="TBB32" s="37"/>
      <c r="TBC32" s="37"/>
      <c r="TBD32" s="37"/>
      <c r="TBE32" s="37"/>
      <c r="TBF32" s="37"/>
      <c r="TBG32" s="37"/>
      <c r="TBH32" s="37"/>
      <c r="TBI32" s="37"/>
      <c r="TBJ32" s="37"/>
      <c r="TBK32" s="37"/>
      <c r="TBL32" s="37"/>
      <c r="TBM32" s="37"/>
      <c r="TBN32" s="37"/>
      <c r="TBO32" s="37"/>
      <c r="TBP32" s="37"/>
      <c r="TBQ32" s="37"/>
      <c r="TBR32" s="37"/>
      <c r="TBS32" s="37"/>
      <c r="TBT32" s="37"/>
      <c r="TBU32" s="37"/>
      <c r="TBV32" s="37"/>
      <c r="TBW32" s="37"/>
      <c r="TBX32" s="37"/>
      <c r="TBY32" s="37"/>
      <c r="TBZ32" s="37"/>
      <c r="TCA32" s="37"/>
      <c r="TCB32" s="37"/>
      <c r="TCC32" s="37"/>
      <c r="TCD32" s="37"/>
      <c r="TCE32" s="37"/>
      <c r="TCF32" s="37"/>
      <c r="TCG32" s="37"/>
      <c r="TCH32" s="37"/>
      <c r="TCI32" s="37"/>
      <c r="TCJ32" s="37"/>
      <c r="TCK32" s="37"/>
      <c r="TCL32" s="37"/>
      <c r="TCM32" s="37"/>
      <c r="TCN32" s="37"/>
      <c r="TCO32" s="37"/>
      <c r="TCP32" s="37"/>
      <c r="TCQ32" s="37"/>
      <c r="TCR32" s="37"/>
      <c r="TCS32" s="37"/>
      <c r="TCT32" s="37"/>
      <c r="TCU32" s="37"/>
      <c r="TCV32" s="37"/>
      <c r="TCW32" s="37"/>
      <c r="TCX32" s="37"/>
      <c r="TCY32" s="37"/>
      <c r="TCZ32" s="37"/>
      <c r="TDA32" s="37"/>
      <c r="TDB32" s="37"/>
      <c r="TDC32" s="37"/>
      <c r="TDD32" s="37"/>
      <c r="TDE32" s="37"/>
      <c r="TDF32" s="37"/>
      <c r="TDG32" s="37"/>
      <c r="TDH32" s="37"/>
      <c r="TDI32" s="37"/>
      <c r="TDJ32" s="37"/>
      <c r="TDK32" s="37"/>
      <c r="TDL32" s="37"/>
      <c r="TDM32" s="37"/>
      <c r="TDN32" s="37"/>
      <c r="TDO32" s="37"/>
      <c r="TDP32" s="37"/>
      <c r="TDQ32" s="37"/>
      <c r="TDR32" s="37"/>
      <c r="TDS32" s="37"/>
      <c r="TDT32" s="37"/>
      <c r="TDU32" s="37"/>
      <c r="TDV32" s="37"/>
      <c r="TDW32" s="37"/>
      <c r="TDX32" s="37"/>
      <c r="TDY32" s="37"/>
      <c r="TDZ32" s="37"/>
      <c r="TEA32" s="37"/>
      <c r="TEB32" s="37"/>
      <c r="TEC32" s="37"/>
      <c r="TED32" s="37"/>
      <c r="TEE32" s="37"/>
      <c r="TEF32" s="37"/>
      <c r="TEG32" s="37"/>
      <c r="TEH32" s="37"/>
      <c r="TEI32" s="37"/>
      <c r="TEJ32" s="37"/>
      <c r="TEK32" s="37"/>
      <c r="TEL32" s="37"/>
      <c r="TEM32" s="37"/>
      <c r="TEN32" s="37"/>
      <c r="TEO32" s="37"/>
      <c r="TEP32" s="37"/>
      <c r="TEQ32" s="37"/>
      <c r="TER32" s="37"/>
      <c r="TES32" s="37"/>
      <c r="TET32" s="37"/>
      <c r="TEU32" s="37"/>
      <c r="TEV32" s="37"/>
      <c r="TEW32" s="37"/>
      <c r="TEX32" s="37"/>
      <c r="TEY32" s="37"/>
      <c r="TEZ32" s="37"/>
      <c r="TFA32" s="37"/>
      <c r="TFB32" s="37"/>
      <c r="TFC32" s="37"/>
      <c r="TFD32" s="37"/>
      <c r="TFE32" s="37"/>
      <c r="TFF32" s="37"/>
      <c r="TFG32" s="37"/>
      <c r="TFH32" s="37"/>
      <c r="TFI32" s="37"/>
      <c r="TFJ32" s="37"/>
      <c r="TFK32" s="37"/>
      <c r="TFL32" s="37"/>
      <c r="TFM32" s="37"/>
      <c r="TFN32" s="37"/>
      <c r="TFO32" s="37"/>
      <c r="TFP32" s="37"/>
      <c r="TFQ32" s="37"/>
      <c r="TFR32" s="37"/>
      <c r="TFS32" s="37"/>
      <c r="TFT32" s="37"/>
      <c r="TFU32" s="37"/>
      <c r="TFV32" s="37"/>
      <c r="TFW32" s="37"/>
      <c r="TFX32" s="37"/>
      <c r="TFY32" s="37"/>
      <c r="TFZ32" s="37"/>
      <c r="TGA32" s="37"/>
      <c r="TGB32" s="37"/>
      <c r="TGC32" s="37"/>
      <c r="TGD32" s="37"/>
      <c r="TGE32" s="37"/>
      <c r="TGF32" s="37"/>
      <c r="TGG32" s="37"/>
      <c r="TGH32" s="37"/>
      <c r="TGI32" s="37"/>
      <c r="TGJ32" s="37"/>
      <c r="TGK32" s="37"/>
      <c r="TGL32" s="37"/>
      <c r="TGM32" s="37"/>
      <c r="TGN32" s="37"/>
      <c r="TGO32" s="37"/>
      <c r="TGP32" s="37"/>
      <c r="TGQ32" s="37"/>
      <c r="TGR32" s="37"/>
      <c r="TGS32" s="37"/>
      <c r="TGT32" s="37"/>
      <c r="TGU32" s="37"/>
      <c r="TGV32" s="37"/>
      <c r="TGW32" s="37"/>
      <c r="TGX32" s="37"/>
      <c r="TGY32" s="37"/>
      <c r="TGZ32" s="37"/>
      <c r="THA32" s="37"/>
      <c r="THB32" s="37"/>
      <c r="THC32" s="37"/>
      <c r="THD32" s="37"/>
      <c r="THE32" s="37"/>
      <c r="THF32" s="37"/>
      <c r="THG32" s="37"/>
      <c r="THH32" s="37"/>
      <c r="THI32" s="37"/>
      <c r="THJ32" s="37"/>
      <c r="THK32" s="37"/>
      <c r="THL32" s="37"/>
      <c r="THM32" s="37"/>
      <c r="THN32" s="37"/>
      <c r="THO32" s="37"/>
      <c r="THP32" s="37"/>
      <c r="THQ32" s="37"/>
      <c r="THR32" s="37"/>
      <c r="THS32" s="37"/>
      <c r="THT32" s="37"/>
      <c r="THU32" s="37"/>
      <c r="THV32" s="37"/>
      <c r="THW32" s="37"/>
      <c r="THX32" s="37"/>
      <c r="THY32" s="37"/>
      <c r="THZ32" s="37"/>
      <c r="TIA32" s="37"/>
      <c r="TIB32" s="37"/>
      <c r="TIC32" s="37"/>
      <c r="TID32" s="37"/>
      <c r="TIE32" s="37"/>
      <c r="TIF32" s="37"/>
      <c r="TIG32" s="37"/>
      <c r="TIH32" s="37"/>
      <c r="TII32" s="37"/>
      <c r="TIJ32" s="37"/>
      <c r="TIK32" s="37"/>
      <c r="TIL32" s="37"/>
      <c r="TIM32" s="37"/>
      <c r="TIN32" s="37"/>
      <c r="TIO32" s="37"/>
      <c r="TIP32" s="37"/>
      <c r="TIQ32" s="37"/>
      <c r="TIR32" s="37"/>
      <c r="TIS32" s="37"/>
      <c r="TIT32" s="37"/>
      <c r="TIU32" s="37"/>
      <c r="TIV32" s="37"/>
      <c r="TIW32" s="37"/>
      <c r="TIX32" s="37"/>
      <c r="TIY32" s="37"/>
      <c r="TIZ32" s="37"/>
      <c r="TJA32" s="37"/>
      <c r="TJB32" s="37"/>
      <c r="TJC32" s="37"/>
      <c r="TJD32" s="37"/>
      <c r="TJE32" s="37"/>
      <c r="TJF32" s="37"/>
      <c r="TJG32" s="37"/>
      <c r="TJH32" s="37"/>
      <c r="TJI32" s="37"/>
      <c r="TJJ32" s="37"/>
      <c r="TJK32" s="37"/>
      <c r="TJL32" s="37"/>
      <c r="TJM32" s="37"/>
      <c r="TJN32" s="37"/>
      <c r="TJO32" s="37"/>
      <c r="TJP32" s="37"/>
      <c r="TJQ32" s="37"/>
      <c r="TJR32" s="37"/>
      <c r="TJS32" s="37"/>
      <c r="TJT32" s="37"/>
      <c r="TJU32" s="37"/>
      <c r="TJV32" s="37"/>
      <c r="TJW32" s="37"/>
      <c r="TJX32" s="37"/>
      <c r="TJY32" s="37"/>
      <c r="TJZ32" s="37"/>
      <c r="TKA32" s="37"/>
      <c r="TKB32" s="37"/>
      <c r="TKC32" s="37"/>
      <c r="TKD32" s="37"/>
      <c r="TKE32" s="37"/>
      <c r="TKF32" s="37"/>
      <c r="TKG32" s="37"/>
      <c r="TKH32" s="37"/>
      <c r="TKI32" s="37"/>
      <c r="TKJ32" s="37"/>
      <c r="TKK32" s="37"/>
      <c r="TKL32" s="37"/>
      <c r="TKM32" s="37"/>
      <c r="TKN32" s="37"/>
      <c r="TKO32" s="37"/>
      <c r="TKP32" s="37"/>
      <c r="TKQ32" s="37"/>
      <c r="TKR32" s="37"/>
      <c r="TKS32" s="37"/>
      <c r="TKT32" s="37"/>
      <c r="TKU32" s="37"/>
      <c r="TKV32" s="37"/>
      <c r="TKW32" s="37"/>
      <c r="TKX32" s="37"/>
      <c r="TKY32" s="37"/>
      <c r="TKZ32" s="37"/>
      <c r="TLA32" s="37"/>
      <c r="TLB32" s="37"/>
      <c r="TLC32" s="37"/>
      <c r="TLD32" s="37"/>
      <c r="TLE32" s="37"/>
      <c r="TLF32" s="37"/>
      <c r="TLG32" s="37"/>
      <c r="TLH32" s="37"/>
      <c r="TLI32" s="37"/>
      <c r="TLJ32" s="37"/>
      <c r="TLK32" s="37"/>
      <c r="TLL32" s="37"/>
      <c r="TLM32" s="37"/>
      <c r="TLN32" s="37"/>
      <c r="TLO32" s="37"/>
      <c r="TLP32" s="37"/>
      <c r="TLQ32" s="37"/>
      <c r="TLR32" s="37"/>
      <c r="TLS32" s="37"/>
      <c r="TLT32" s="37"/>
      <c r="TLU32" s="37"/>
      <c r="TLV32" s="37"/>
      <c r="TLW32" s="37"/>
      <c r="TLX32" s="37"/>
      <c r="TLY32" s="37"/>
      <c r="TLZ32" s="37"/>
      <c r="TMA32" s="37"/>
      <c r="TMB32" s="37"/>
      <c r="TMC32" s="37"/>
      <c r="TMD32" s="37"/>
      <c r="TME32" s="37"/>
      <c r="TMF32" s="37"/>
      <c r="TMG32" s="37"/>
      <c r="TMH32" s="37"/>
      <c r="TMI32" s="37"/>
      <c r="TMJ32" s="37"/>
      <c r="TMK32" s="37"/>
      <c r="TML32" s="37"/>
      <c r="TMM32" s="37"/>
      <c r="TMN32" s="37"/>
      <c r="TMO32" s="37"/>
      <c r="TMP32" s="37"/>
      <c r="TMQ32" s="37"/>
      <c r="TMR32" s="37"/>
      <c r="TMS32" s="37"/>
      <c r="TMT32" s="37"/>
      <c r="TMU32" s="37"/>
      <c r="TMV32" s="37"/>
      <c r="TMW32" s="37"/>
      <c r="TMX32" s="37"/>
      <c r="TMY32" s="37"/>
      <c r="TMZ32" s="37"/>
      <c r="TNA32" s="37"/>
      <c r="TNB32" s="37"/>
      <c r="TNC32" s="37"/>
      <c r="TND32" s="37"/>
      <c r="TNE32" s="37"/>
      <c r="TNF32" s="37"/>
      <c r="TNG32" s="37"/>
      <c r="TNH32" s="37"/>
      <c r="TNI32" s="37"/>
      <c r="TNJ32" s="37"/>
      <c r="TNK32" s="37"/>
      <c r="TNL32" s="37"/>
      <c r="TNM32" s="37"/>
      <c r="TNN32" s="37"/>
      <c r="TNO32" s="37"/>
      <c r="TNP32" s="37"/>
      <c r="TNQ32" s="37"/>
      <c r="TNR32" s="37"/>
      <c r="TNS32" s="37"/>
      <c r="TNT32" s="37"/>
      <c r="TNU32" s="37"/>
      <c r="TNV32" s="37"/>
      <c r="TNW32" s="37"/>
      <c r="TNX32" s="37"/>
      <c r="TNY32" s="37"/>
      <c r="TNZ32" s="37"/>
      <c r="TOA32" s="37"/>
      <c r="TOB32" s="37"/>
      <c r="TOC32" s="37"/>
      <c r="TOD32" s="37"/>
      <c r="TOE32" s="37"/>
      <c r="TOF32" s="37"/>
      <c r="TOG32" s="37"/>
      <c r="TOH32" s="37"/>
      <c r="TOI32" s="37"/>
      <c r="TOJ32" s="37"/>
      <c r="TOK32" s="37"/>
      <c r="TOL32" s="37"/>
      <c r="TOM32" s="37"/>
      <c r="TON32" s="37"/>
      <c r="TOO32" s="37"/>
      <c r="TOP32" s="37"/>
      <c r="TOQ32" s="37"/>
      <c r="TOR32" s="37"/>
      <c r="TOS32" s="37"/>
      <c r="TOT32" s="37"/>
      <c r="TOU32" s="37"/>
      <c r="TOV32" s="37"/>
      <c r="TOW32" s="37"/>
      <c r="TOX32" s="37"/>
      <c r="TOY32" s="37"/>
      <c r="TOZ32" s="37"/>
      <c r="TPA32" s="37"/>
      <c r="TPB32" s="37"/>
      <c r="TPC32" s="37"/>
      <c r="TPD32" s="37"/>
      <c r="TPE32" s="37"/>
      <c r="TPF32" s="37"/>
      <c r="TPG32" s="37"/>
      <c r="TPH32" s="37"/>
      <c r="TPI32" s="37"/>
      <c r="TPJ32" s="37"/>
      <c r="TPK32" s="37"/>
      <c r="TPL32" s="37"/>
      <c r="TPM32" s="37"/>
      <c r="TPN32" s="37"/>
      <c r="TPO32" s="37"/>
      <c r="TPP32" s="37"/>
      <c r="TPQ32" s="37"/>
      <c r="TPR32" s="37"/>
      <c r="TPS32" s="37"/>
      <c r="TPT32" s="37"/>
      <c r="TPU32" s="37"/>
      <c r="TPV32" s="37"/>
      <c r="TPW32" s="37"/>
      <c r="TPX32" s="37"/>
      <c r="TPY32" s="37"/>
      <c r="TPZ32" s="37"/>
      <c r="TQA32" s="37"/>
      <c r="TQB32" s="37"/>
      <c r="TQC32" s="37"/>
      <c r="TQD32" s="37"/>
      <c r="TQE32" s="37"/>
      <c r="TQF32" s="37"/>
      <c r="TQG32" s="37"/>
      <c r="TQH32" s="37"/>
      <c r="TQI32" s="37"/>
      <c r="TQJ32" s="37"/>
      <c r="TQK32" s="37"/>
      <c r="TQL32" s="37"/>
      <c r="TQM32" s="37"/>
      <c r="TQN32" s="37"/>
      <c r="TQO32" s="37"/>
      <c r="TQP32" s="37"/>
      <c r="TQQ32" s="37"/>
      <c r="TQR32" s="37"/>
      <c r="TQS32" s="37"/>
      <c r="TQT32" s="37"/>
      <c r="TQU32" s="37"/>
      <c r="TQV32" s="37"/>
      <c r="TQW32" s="37"/>
      <c r="TQX32" s="37"/>
      <c r="TQY32" s="37"/>
      <c r="TQZ32" s="37"/>
      <c r="TRA32" s="37"/>
      <c r="TRB32" s="37"/>
      <c r="TRC32" s="37"/>
      <c r="TRD32" s="37"/>
      <c r="TRE32" s="37"/>
      <c r="TRF32" s="37"/>
      <c r="TRG32" s="37"/>
      <c r="TRH32" s="37"/>
      <c r="TRI32" s="37"/>
      <c r="TRJ32" s="37"/>
      <c r="TRK32" s="37"/>
      <c r="TRL32" s="37"/>
      <c r="TRM32" s="37"/>
      <c r="TRN32" s="37"/>
      <c r="TRO32" s="37"/>
      <c r="TRP32" s="37"/>
      <c r="TRQ32" s="37"/>
      <c r="TRR32" s="37"/>
      <c r="TRS32" s="37"/>
      <c r="TRT32" s="37"/>
      <c r="TRU32" s="37"/>
      <c r="TRV32" s="37"/>
      <c r="TRW32" s="37"/>
      <c r="TRX32" s="37"/>
      <c r="TRY32" s="37"/>
      <c r="TRZ32" s="37"/>
      <c r="TSA32" s="37"/>
      <c r="TSB32" s="37"/>
      <c r="TSC32" s="37"/>
      <c r="TSD32" s="37"/>
      <c r="TSE32" s="37"/>
      <c r="TSF32" s="37"/>
      <c r="TSG32" s="37"/>
      <c r="TSH32" s="37"/>
      <c r="TSI32" s="37"/>
      <c r="TSJ32" s="37"/>
      <c r="TSK32" s="37"/>
      <c r="TSL32" s="37"/>
      <c r="TSM32" s="37"/>
      <c r="TSN32" s="37"/>
      <c r="TSO32" s="37"/>
      <c r="TSP32" s="37"/>
      <c r="TSQ32" s="37"/>
      <c r="TSR32" s="37"/>
      <c r="TSS32" s="37"/>
      <c r="TST32" s="37"/>
      <c r="TSU32" s="37"/>
      <c r="TSV32" s="37"/>
      <c r="TSW32" s="37"/>
      <c r="TSX32" s="37"/>
      <c r="TSY32" s="37"/>
      <c r="TSZ32" s="37"/>
      <c r="TTA32" s="37"/>
      <c r="TTB32" s="37"/>
      <c r="TTC32" s="37"/>
      <c r="TTD32" s="37"/>
      <c r="TTE32" s="37"/>
      <c r="TTF32" s="37"/>
      <c r="TTG32" s="37"/>
      <c r="TTH32" s="37"/>
      <c r="TTI32" s="37"/>
      <c r="TTJ32" s="37"/>
      <c r="TTK32" s="37"/>
      <c r="TTL32" s="37"/>
      <c r="TTM32" s="37"/>
      <c r="TTN32" s="37"/>
      <c r="TTO32" s="37"/>
      <c r="TTP32" s="37"/>
      <c r="TTQ32" s="37"/>
      <c r="TTR32" s="37"/>
      <c r="TTS32" s="37"/>
      <c r="TTT32" s="37"/>
      <c r="TTU32" s="37"/>
      <c r="TTV32" s="37"/>
      <c r="TTW32" s="37"/>
      <c r="TTX32" s="37"/>
      <c r="TTY32" s="37"/>
      <c r="TTZ32" s="37"/>
      <c r="TUA32" s="37"/>
      <c r="TUB32" s="37"/>
      <c r="TUC32" s="37"/>
      <c r="TUD32" s="37"/>
      <c r="TUE32" s="37"/>
      <c r="TUF32" s="37"/>
      <c r="TUG32" s="37"/>
      <c r="TUH32" s="37"/>
      <c r="TUI32" s="37"/>
      <c r="TUJ32" s="37"/>
      <c r="TUK32" s="37"/>
      <c r="TUL32" s="37"/>
      <c r="TUM32" s="37"/>
      <c r="TUN32" s="37"/>
      <c r="TUO32" s="37"/>
      <c r="TUP32" s="37"/>
      <c r="TUQ32" s="37"/>
      <c r="TUR32" s="37"/>
      <c r="TUS32" s="37"/>
      <c r="TUT32" s="37"/>
      <c r="TUU32" s="37"/>
      <c r="TUV32" s="37"/>
      <c r="TUW32" s="37"/>
      <c r="TUX32" s="37"/>
      <c r="TUY32" s="37"/>
      <c r="TUZ32" s="37"/>
      <c r="TVA32" s="37"/>
      <c r="TVB32" s="37"/>
      <c r="TVC32" s="37"/>
      <c r="TVD32" s="37"/>
      <c r="TVE32" s="37"/>
      <c r="TVF32" s="37"/>
      <c r="TVG32" s="37"/>
      <c r="TVH32" s="37"/>
      <c r="TVI32" s="37"/>
      <c r="TVJ32" s="37"/>
      <c r="TVK32" s="37"/>
      <c r="TVL32" s="37"/>
      <c r="TVM32" s="37"/>
      <c r="TVN32" s="37"/>
      <c r="TVO32" s="37"/>
      <c r="TVP32" s="37"/>
      <c r="TVQ32" s="37"/>
      <c r="TVR32" s="37"/>
      <c r="TVS32" s="37"/>
      <c r="TVT32" s="37"/>
      <c r="TVU32" s="37"/>
      <c r="TVV32" s="37"/>
      <c r="TVW32" s="37"/>
      <c r="TVX32" s="37"/>
      <c r="TVY32" s="37"/>
      <c r="TVZ32" s="37"/>
      <c r="TWA32" s="37"/>
      <c r="TWB32" s="37"/>
      <c r="TWC32" s="37"/>
      <c r="TWD32" s="37"/>
      <c r="TWE32" s="37"/>
      <c r="TWF32" s="37"/>
      <c r="TWG32" s="37"/>
      <c r="TWH32" s="37"/>
      <c r="TWI32" s="37"/>
      <c r="TWJ32" s="37"/>
      <c r="TWK32" s="37"/>
      <c r="TWL32" s="37"/>
      <c r="TWM32" s="37"/>
      <c r="TWN32" s="37"/>
      <c r="TWO32" s="37"/>
      <c r="TWP32" s="37"/>
      <c r="TWQ32" s="37"/>
      <c r="TWR32" s="37"/>
      <c r="TWS32" s="37"/>
      <c r="TWT32" s="37"/>
      <c r="TWU32" s="37"/>
      <c r="TWV32" s="37"/>
      <c r="TWW32" s="37"/>
      <c r="TWX32" s="37"/>
      <c r="TWY32" s="37"/>
      <c r="TWZ32" s="37"/>
      <c r="TXA32" s="37"/>
      <c r="TXB32" s="37"/>
      <c r="TXC32" s="37"/>
      <c r="TXD32" s="37"/>
      <c r="TXE32" s="37"/>
      <c r="TXF32" s="37"/>
      <c r="TXG32" s="37"/>
      <c r="TXH32" s="37"/>
      <c r="TXI32" s="37"/>
      <c r="TXJ32" s="37"/>
      <c r="TXK32" s="37"/>
      <c r="TXL32" s="37"/>
      <c r="TXM32" s="37"/>
      <c r="TXN32" s="37"/>
      <c r="TXO32" s="37"/>
      <c r="TXP32" s="37"/>
      <c r="TXQ32" s="37"/>
      <c r="TXR32" s="37"/>
      <c r="TXS32" s="37"/>
      <c r="TXT32" s="37"/>
      <c r="TXU32" s="37"/>
      <c r="TXV32" s="37"/>
      <c r="TXW32" s="37"/>
      <c r="TXX32" s="37"/>
      <c r="TXY32" s="37"/>
      <c r="TXZ32" s="37"/>
      <c r="TYA32" s="37"/>
      <c r="TYB32" s="37"/>
      <c r="TYC32" s="37"/>
      <c r="TYD32" s="37"/>
      <c r="TYE32" s="37"/>
      <c r="TYF32" s="37"/>
      <c r="TYG32" s="37"/>
      <c r="TYH32" s="37"/>
      <c r="TYI32" s="37"/>
      <c r="TYJ32" s="37"/>
      <c r="TYK32" s="37"/>
      <c r="TYL32" s="37"/>
      <c r="TYM32" s="37"/>
      <c r="TYN32" s="37"/>
      <c r="TYO32" s="37"/>
      <c r="TYP32" s="37"/>
      <c r="TYQ32" s="37"/>
      <c r="TYR32" s="37"/>
      <c r="TYS32" s="37"/>
      <c r="TYT32" s="37"/>
      <c r="TYU32" s="37"/>
      <c r="TYV32" s="37"/>
      <c r="TYW32" s="37"/>
      <c r="TYX32" s="37"/>
      <c r="TYY32" s="37"/>
      <c r="TYZ32" s="37"/>
      <c r="TZA32" s="37"/>
      <c r="TZB32" s="37"/>
      <c r="TZC32" s="37"/>
      <c r="TZD32" s="37"/>
      <c r="TZE32" s="37"/>
      <c r="TZF32" s="37"/>
      <c r="TZG32" s="37"/>
      <c r="TZH32" s="37"/>
      <c r="TZI32" s="37"/>
      <c r="TZJ32" s="37"/>
      <c r="TZK32" s="37"/>
      <c r="TZL32" s="37"/>
      <c r="TZM32" s="37"/>
      <c r="TZN32" s="37"/>
      <c r="TZO32" s="37"/>
      <c r="TZP32" s="37"/>
      <c r="TZQ32" s="37"/>
      <c r="TZR32" s="37"/>
      <c r="TZS32" s="37"/>
      <c r="TZT32" s="37"/>
      <c r="TZU32" s="37"/>
      <c r="TZV32" s="37"/>
      <c r="TZW32" s="37"/>
      <c r="TZX32" s="37"/>
      <c r="TZY32" s="37"/>
      <c r="TZZ32" s="37"/>
      <c r="UAA32" s="37"/>
      <c r="UAB32" s="37"/>
      <c r="UAC32" s="37"/>
      <c r="UAD32" s="37"/>
      <c r="UAE32" s="37"/>
      <c r="UAF32" s="37"/>
      <c r="UAG32" s="37"/>
      <c r="UAH32" s="37"/>
      <c r="UAI32" s="37"/>
      <c r="UAJ32" s="37"/>
      <c r="UAK32" s="37"/>
      <c r="UAL32" s="37"/>
      <c r="UAM32" s="37"/>
      <c r="UAN32" s="37"/>
      <c r="UAO32" s="37"/>
      <c r="UAP32" s="37"/>
      <c r="UAQ32" s="37"/>
      <c r="UAR32" s="37"/>
      <c r="UAS32" s="37"/>
      <c r="UAT32" s="37"/>
      <c r="UAU32" s="37"/>
      <c r="UAV32" s="37"/>
      <c r="UAW32" s="37"/>
      <c r="UAX32" s="37"/>
      <c r="UAY32" s="37"/>
      <c r="UAZ32" s="37"/>
      <c r="UBA32" s="37"/>
      <c r="UBB32" s="37"/>
      <c r="UBC32" s="37"/>
      <c r="UBD32" s="37"/>
      <c r="UBE32" s="37"/>
      <c r="UBF32" s="37"/>
      <c r="UBG32" s="37"/>
      <c r="UBH32" s="37"/>
      <c r="UBI32" s="37"/>
      <c r="UBJ32" s="37"/>
      <c r="UBK32" s="37"/>
      <c r="UBL32" s="37"/>
      <c r="UBM32" s="37"/>
      <c r="UBN32" s="37"/>
      <c r="UBO32" s="37"/>
      <c r="UBP32" s="37"/>
      <c r="UBQ32" s="37"/>
      <c r="UBR32" s="37"/>
      <c r="UBS32" s="37"/>
      <c r="UBT32" s="37"/>
      <c r="UBU32" s="37"/>
      <c r="UBV32" s="37"/>
      <c r="UBW32" s="37"/>
      <c r="UBX32" s="37"/>
      <c r="UBY32" s="37"/>
      <c r="UBZ32" s="37"/>
      <c r="UCA32" s="37"/>
      <c r="UCB32" s="37"/>
      <c r="UCC32" s="37"/>
      <c r="UCD32" s="37"/>
      <c r="UCE32" s="37"/>
      <c r="UCF32" s="37"/>
      <c r="UCG32" s="37"/>
      <c r="UCH32" s="37"/>
      <c r="UCI32" s="37"/>
      <c r="UCJ32" s="37"/>
      <c r="UCK32" s="37"/>
      <c r="UCL32" s="37"/>
      <c r="UCM32" s="37"/>
      <c r="UCN32" s="37"/>
      <c r="UCO32" s="37"/>
      <c r="UCP32" s="37"/>
      <c r="UCQ32" s="37"/>
      <c r="UCR32" s="37"/>
      <c r="UCS32" s="37"/>
      <c r="UCT32" s="37"/>
      <c r="UCU32" s="37"/>
      <c r="UCV32" s="37"/>
      <c r="UCW32" s="37"/>
      <c r="UCX32" s="37"/>
      <c r="UCY32" s="37"/>
      <c r="UCZ32" s="37"/>
      <c r="UDA32" s="37"/>
      <c r="UDB32" s="37"/>
      <c r="UDC32" s="37"/>
      <c r="UDD32" s="37"/>
      <c r="UDE32" s="37"/>
      <c r="UDF32" s="37"/>
      <c r="UDG32" s="37"/>
      <c r="UDH32" s="37"/>
      <c r="UDI32" s="37"/>
      <c r="UDJ32" s="37"/>
      <c r="UDK32" s="37"/>
      <c r="UDL32" s="37"/>
      <c r="UDM32" s="37"/>
      <c r="UDN32" s="37"/>
      <c r="UDO32" s="37"/>
      <c r="UDP32" s="37"/>
      <c r="UDQ32" s="37"/>
      <c r="UDR32" s="37"/>
      <c r="UDS32" s="37"/>
      <c r="UDT32" s="37"/>
      <c r="UDU32" s="37"/>
      <c r="UDV32" s="37"/>
      <c r="UDW32" s="37"/>
      <c r="UDX32" s="37"/>
      <c r="UDY32" s="37"/>
      <c r="UDZ32" s="37"/>
      <c r="UEA32" s="37"/>
      <c r="UEB32" s="37"/>
      <c r="UEC32" s="37"/>
      <c r="UED32" s="37"/>
      <c r="UEE32" s="37"/>
      <c r="UEF32" s="37"/>
      <c r="UEG32" s="37"/>
      <c r="UEH32" s="37"/>
      <c r="UEI32" s="37"/>
      <c r="UEJ32" s="37"/>
      <c r="UEK32" s="37"/>
      <c r="UEL32" s="37"/>
      <c r="UEM32" s="37"/>
      <c r="UEN32" s="37"/>
      <c r="UEO32" s="37"/>
      <c r="UEP32" s="37"/>
      <c r="UEQ32" s="37"/>
      <c r="UER32" s="37"/>
      <c r="UES32" s="37"/>
      <c r="UET32" s="37"/>
      <c r="UEU32" s="37"/>
      <c r="UEV32" s="37"/>
      <c r="UEW32" s="37"/>
      <c r="UEX32" s="37"/>
      <c r="UEY32" s="37"/>
      <c r="UEZ32" s="37"/>
      <c r="UFA32" s="37"/>
      <c r="UFB32" s="37"/>
      <c r="UFC32" s="37"/>
      <c r="UFD32" s="37"/>
      <c r="UFE32" s="37"/>
      <c r="UFF32" s="37"/>
      <c r="UFG32" s="37"/>
      <c r="UFH32" s="37"/>
      <c r="UFI32" s="37"/>
      <c r="UFJ32" s="37"/>
      <c r="UFK32" s="37"/>
      <c r="UFL32" s="37"/>
      <c r="UFM32" s="37"/>
      <c r="UFN32" s="37"/>
      <c r="UFO32" s="37"/>
      <c r="UFP32" s="37"/>
      <c r="UFQ32" s="37"/>
      <c r="UFR32" s="37"/>
      <c r="UFS32" s="37"/>
      <c r="UFT32" s="37"/>
      <c r="UFU32" s="37"/>
      <c r="UFV32" s="37"/>
      <c r="UFW32" s="37"/>
      <c r="UFX32" s="37"/>
      <c r="UFY32" s="37"/>
      <c r="UFZ32" s="37"/>
      <c r="UGA32" s="37"/>
      <c r="UGB32" s="37"/>
      <c r="UGC32" s="37"/>
      <c r="UGD32" s="37"/>
      <c r="UGE32" s="37"/>
      <c r="UGF32" s="37"/>
      <c r="UGG32" s="37"/>
      <c r="UGH32" s="37"/>
      <c r="UGI32" s="37"/>
      <c r="UGJ32" s="37"/>
      <c r="UGK32" s="37"/>
      <c r="UGL32" s="37"/>
      <c r="UGM32" s="37"/>
      <c r="UGN32" s="37"/>
      <c r="UGO32" s="37"/>
      <c r="UGP32" s="37"/>
      <c r="UGQ32" s="37"/>
      <c r="UGR32" s="37"/>
      <c r="UGS32" s="37"/>
      <c r="UGT32" s="37"/>
      <c r="UGU32" s="37"/>
      <c r="UGV32" s="37"/>
      <c r="UGW32" s="37"/>
      <c r="UGX32" s="37"/>
      <c r="UGY32" s="37"/>
      <c r="UGZ32" s="37"/>
      <c r="UHA32" s="37"/>
      <c r="UHB32" s="37"/>
      <c r="UHC32" s="37"/>
      <c r="UHD32" s="37"/>
      <c r="UHE32" s="37"/>
      <c r="UHF32" s="37"/>
      <c r="UHG32" s="37"/>
      <c r="UHH32" s="37"/>
      <c r="UHI32" s="37"/>
      <c r="UHJ32" s="37"/>
      <c r="UHK32" s="37"/>
      <c r="UHL32" s="37"/>
      <c r="UHM32" s="37"/>
      <c r="UHN32" s="37"/>
      <c r="UHO32" s="37"/>
      <c r="UHP32" s="37"/>
      <c r="UHQ32" s="37"/>
      <c r="UHR32" s="37"/>
      <c r="UHS32" s="37"/>
      <c r="UHT32" s="37"/>
      <c r="UHU32" s="37"/>
      <c r="UHV32" s="37"/>
      <c r="UHW32" s="37"/>
      <c r="UHX32" s="37"/>
      <c r="UHY32" s="37"/>
      <c r="UHZ32" s="37"/>
      <c r="UIA32" s="37"/>
      <c r="UIB32" s="37"/>
      <c r="UIC32" s="37"/>
      <c r="UID32" s="37"/>
      <c r="UIE32" s="37"/>
      <c r="UIF32" s="37"/>
      <c r="UIG32" s="37"/>
      <c r="UIH32" s="37"/>
      <c r="UII32" s="37"/>
      <c r="UIJ32" s="37"/>
      <c r="UIK32" s="37"/>
      <c r="UIL32" s="37"/>
      <c r="UIM32" s="37"/>
      <c r="UIN32" s="37"/>
      <c r="UIO32" s="37"/>
      <c r="UIP32" s="37"/>
      <c r="UIQ32" s="37"/>
      <c r="UIR32" s="37"/>
      <c r="UIS32" s="37"/>
      <c r="UIT32" s="37"/>
      <c r="UIU32" s="37"/>
      <c r="UIV32" s="37"/>
      <c r="UIW32" s="37"/>
      <c r="UIX32" s="37"/>
      <c r="UIY32" s="37"/>
      <c r="UIZ32" s="37"/>
      <c r="UJA32" s="37"/>
      <c r="UJB32" s="37"/>
      <c r="UJC32" s="37"/>
      <c r="UJD32" s="37"/>
      <c r="UJE32" s="37"/>
      <c r="UJF32" s="37"/>
      <c r="UJG32" s="37"/>
      <c r="UJH32" s="37"/>
      <c r="UJI32" s="37"/>
      <c r="UJJ32" s="37"/>
      <c r="UJK32" s="37"/>
      <c r="UJL32" s="37"/>
      <c r="UJM32" s="37"/>
      <c r="UJN32" s="37"/>
      <c r="UJO32" s="37"/>
      <c r="UJP32" s="37"/>
      <c r="UJQ32" s="37"/>
      <c r="UJR32" s="37"/>
      <c r="UJS32" s="37"/>
      <c r="UJT32" s="37"/>
      <c r="UJU32" s="37"/>
      <c r="UJV32" s="37"/>
      <c r="UJW32" s="37"/>
      <c r="UJX32" s="37"/>
      <c r="UJY32" s="37"/>
      <c r="UJZ32" s="37"/>
      <c r="UKA32" s="37"/>
      <c r="UKB32" s="37"/>
      <c r="UKC32" s="37"/>
      <c r="UKD32" s="37"/>
      <c r="UKE32" s="37"/>
      <c r="UKF32" s="37"/>
      <c r="UKG32" s="37"/>
      <c r="UKH32" s="37"/>
      <c r="UKI32" s="37"/>
      <c r="UKJ32" s="37"/>
      <c r="UKK32" s="37"/>
      <c r="UKL32" s="37"/>
      <c r="UKM32" s="37"/>
      <c r="UKN32" s="37"/>
      <c r="UKO32" s="37"/>
      <c r="UKP32" s="37"/>
      <c r="UKQ32" s="37"/>
      <c r="UKR32" s="37"/>
      <c r="UKS32" s="37"/>
      <c r="UKT32" s="37"/>
      <c r="UKU32" s="37"/>
      <c r="UKV32" s="37"/>
      <c r="UKW32" s="37"/>
      <c r="UKX32" s="37"/>
      <c r="UKY32" s="37"/>
      <c r="UKZ32" s="37"/>
      <c r="ULA32" s="37"/>
      <c r="ULB32" s="37"/>
      <c r="ULC32" s="37"/>
      <c r="ULD32" s="37"/>
      <c r="ULE32" s="37"/>
      <c r="ULF32" s="37"/>
      <c r="ULG32" s="37"/>
      <c r="ULH32" s="37"/>
      <c r="ULI32" s="37"/>
      <c r="ULJ32" s="37"/>
      <c r="ULK32" s="37"/>
      <c r="ULL32" s="37"/>
      <c r="ULM32" s="37"/>
      <c r="ULN32" s="37"/>
      <c r="ULO32" s="37"/>
      <c r="ULP32" s="37"/>
      <c r="ULQ32" s="37"/>
      <c r="ULR32" s="37"/>
      <c r="ULS32" s="37"/>
      <c r="ULT32" s="37"/>
      <c r="ULU32" s="37"/>
      <c r="ULV32" s="37"/>
      <c r="ULW32" s="37"/>
      <c r="ULX32" s="37"/>
      <c r="ULY32" s="37"/>
      <c r="ULZ32" s="37"/>
      <c r="UMA32" s="37"/>
      <c r="UMB32" s="37"/>
      <c r="UMC32" s="37"/>
      <c r="UMD32" s="37"/>
      <c r="UME32" s="37"/>
      <c r="UMF32" s="37"/>
      <c r="UMG32" s="37"/>
      <c r="UMH32" s="37"/>
      <c r="UMI32" s="37"/>
      <c r="UMJ32" s="37"/>
      <c r="UMK32" s="37"/>
      <c r="UML32" s="37"/>
      <c r="UMM32" s="37"/>
      <c r="UMN32" s="37"/>
      <c r="UMO32" s="37"/>
      <c r="UMP32" s="37"/>
      <c r="UMQ32" s="37"/>
      <c r="UMR32" s="37"/>
      <c r="UMS32" s="37"/>
      <c r="UMT32" s="37"/>
      <c r="UMU32" s="37"/>
      <c r="UMV32" s="37"/>
      <c r="UMW32" s="37"/>
      <c r="UMX32" s="37"/>
      <c r="UMY32" s="37"/>
      <c r="UMZ32" s="37"/>
      <c r="UNA32" s="37"/>
      <c r="UNB32" s="37"/>
      <c r="UNC32" s="37"/>
      <c r="UND32" s="37"/>
      <c r="UNE32" s="37"/>
      <c r="UNF32" s="37"/>
      <c r="UNG32" s="37"/>
      <c r="UNH32" s="37"/>
      <c r="UNI32" s="37"/>
      <c r="UNJ32" s="37"/>
      <c r="UNK32" s="37"/>
      <c r="UNL32" s="37"/>
      <c r="UNM32" s="37"/>
      <c r="UNN32" s="37"/>
      <c r="UNO32" s="37"/>
      <c r="UNP32" s="37"/>
      <c r="UNQ32" s="37"/>
      <c r="UNR32" s="37"/>
      <c r="UNS32" s="37"/>
      <c r="UNT32" s="37"/>
      <c r="UNU32" s="37"/>
      <c r="UNV32" s="37"/>
      <c r="UNW32" s="37"/>
      <c r="UNX32" s="37"/>
      <c r="UNY32" s="37"/>
      <c r="UNZ32" s="37"/>
      <c r="UOA32" s="37"/>
      <c r="UOB32" s="37"/>
      <c r="UOC32" s="37"/>
      <c r="UOD32" s="37"/>
      <c r="UOE32" s="37"/>
      <c r="UOF32" s="37"/>
      <c r="UOG32" s="37"/>
      <c r="UOH32" s="37"/>
      <c r="UOI32" s="37"/>
      <c r="UOJ32" s="37"/>
      <c r="UOK32" s="37"/>
      <c r="UOL32" s="37"/>
      <c r="UOM32" s="37"/>
      <c r="UON32" s="37"/>
      <c r="UOO32" s="37"/>
      <c r="UOP32" s="37"/>
      <c r="UOQ32" s="37"/>
      <c r="UOR32" s="37"/>
      <c r="UOS32" s="37"/>
      <c r="UOT32" s="37"/>
      <c r="UOU32" s="37"/>
      <c r="UOV32" s="37"/>
      <c r="UOW32" s="37"/>
      <c r="UOX32" s="37"/>
      <c r="UOY32" s="37"/>
      <c r="UOZ32" s="37"/>
      <c r="UPA32" s="37"/>
      <c r="UPB32" s="37"/>
      <c r="UPC32" s="37"/>
      <c r="UPD32" s="37"/>
      <c r="UPE32" s="37"/>
      <c r="UPF32" s="37"/>
      <c r="UPG32" s="37"/>
      <c r="UPH32" s="37"/>
      <c r="UPI32" s="37"/>
      <c r="UPJ32" s="37"/>
      <c r="UPK32" s="37"/>
      <c r="UPL32" s="37"/>
      <c r="UPM32" s="37"/>
      <c r="UPN32" s="37"/>
      <c r="UPO32" s="37"/>
      <c r="UPP32" s="37"/>
      <c r="UPQ32" s="37"/>
      <c r="UPR32" s="37"/>
      <c r="UPS32" s="37"/>
      <c r="UPT32" s="37"/>
      <c r="UPU32" s="37"/>
      <c r="UPV32" s="37"/>
      <c r="UPW32" s="37"/>
      <c r="UPX32" s="37"/>
      <c r="UPY32" s="37"/>
      <c r="UPZ32" s="37"/>
      <c r="UQA32" s="37"/>
      <c r="UQB32" s="37"/>
      <c r="UQC32" s="37"/>
      <c r="UQD32" s="37"/>
      <c r="UQE32" s="37"/>
      <c r="UQF32" s="37"/>
      <c r="UQG32" s="37"/>
      <c r="UQH32" s="37"/>
      <c r="UQI32" s="37"/>
      <c r="UQJ32" s="37"/>
      <c r="UQK32" s="37"/>
      <c r="UQL32" s="37"/>
      <c r="UQM32" s="37"/>
      <c r="UQN32" s="37"/>
      <c r="UQO32" s="37"/>
      <c r="UQP32" s="37"/>
      <c r="UQQ32" s="37"/>
      <c r="UQR32" s="37"/>
      <c r="UQS32" s="37"/>
      <c r="UQT32" s="37"/>
      <c r="UQU32" s="37"/>
      <c r="UQV32" s="37"/>
      <c r="UQW32" s="37"/>
      <c r="UQX32" s="37"/>
      <c r="UQY32" s="37"/>
      <c r="UQZ32" s="37"/>
      <c r="URA32" s="37"/>
      <c r="URB32" s="37"/>
      <c r="URC32" s="37"/>
      <c r="URD32" s="37"/>
      <c r="URE32" s="37"/>
      <c r="URF32" s="37"/>
      <c r="URG32" s="37"/>
      <c r="URH32" s="37"/>
      <c r="URI32" s="37"/>
      <c r="URJ32" s="37"/>
      <c r="URK32" s="37"/>
      <c r="URL32" s="37"/>
      <c r="URM32" s="37"/>
      <c r="URN32" s="37"/>
      <c r="URO32" s="37"/>
      <c r="URP32" s="37"/>
      <c r="URQ32" s="37"/>
      <c r="URR32" s="37"/>
      <c r="URS32" s="37"/>
      <c r="URT32" s="37"/>
      <c r="URU32" s="37"/>
      <c r="URV32" s="37"/>
      <c r="URW32" s="37"/>
      <c r="URX32" s="37"/>
      <c r="URY32" s="37"/>
      <c r="URZ32" s="37"/>
      <c r="USA32" s="37"/>
      <c r="USB32" s="37"/>
      <c r="USC32" s="37"/>
      <c r="USD32" s="37"/>
      <c r="USE32" s="37"/>
      <c r="USF32" s="37"/>
      <c r="USG32" s="37"/>
      <c r="USH32" s="37"/>
      <c r="USI32" s="37"/>
      <c r="USJ32" s="37"/>
      <c r="USK32" s="37"/>
      <c r="USL32" s="37"/>
      <c r="USM32" s="37"/>
      <c r="USN32" s="37"/>
      <c r="USO32" s="37"/>
      <c r="USP32" s="37"/>
      <c r="USQ32" s="37"/>
      <c r="USR32" s="37"/>
      <c r="USS32" s="37"/>
      <c r="UST32" s="37"/>
      <c r="USU32" s="37"/>
      <c r="USV32" s="37"/>
      <c r="USW32" s="37"/>
      <c r="USX32" s="37"/>
      <c r="USY32" s="37"/>
      <c r="USZ32" s="37"/>
      <c r="UTA32" s="37"/>
      <c r="UTB32" s="37"/>
      <c r="UTC32" s="37"/>
      <c r="UTD32" s="37"/>
      <c r="UTE32" s="37"/>
      <c r="UTF32" s="37"/>
      <c r="UTG32" s="37"/>
      <c r="UTH32" s="37"/>
      <c r="UTI32" s="37"/>
      <c r="UTJ32" s="37"/>
      <c r="UTK32" s="37"/>
      <c r="UTL32" s="37"/>
      <c r="UTM32" s="37"/>
      <c r="UTN32" s="37"/>
      <c r="UTO32" s="37"/>
      <c r="UTP32" s="37"/>
      <c r="UTQ32" s="37"/>
      <c r="UTR32" s="37"/>
      <c r="UTS32" s="37"/>
      <c r="UTT32" s="37"/>
      <c r="UTU32" s="37"/>
      <c r="UTV32" s="37"/>
      <c r="UTW32" s="37"/>
      <c r="UTX32" s="37"/>
      <c r="UTY32" s="37"/>
      <c r="UTZ32" s="37"/>
      <c r="UUA32" s="37"/>
      <c r="UUB32" s="37"/>
      <c r="UUC32" s="37"/>
      <c r="UUD32" s="37"/>
      <c r="UUE32" s="37"/>
      <c r="UUF32" s="37"/>
      <c r="UUG32" s="37"/>
      <c r="UUH32" s="37"/>
      <c r="UUI32" s="37"/>
      <c r="UUJ32" s="37"/>
      <c r="UUK32" s="37"/>
      <c r="UUL32" s="37"/>
      <c r="UUM32" s="37"/>
      <c r="UUN32" s="37"/>
      <c r="UUO32" s="37"/>
      <c r="UUP32" s="37"/>
      <c r="UUQ32" s="37"/>
      <c r="UUR32" s="37"/>
      <c r="UUS32" s="37"/>
      <c r="UUT32" s="37"/>
      <c r="UUU32" s="37"/>
      <c r="UUV32" s="37"/>
      <c r="UUW32" s="37"/>
      <c r="UUX32" s="37"/>
      <c r="UUY32" s="37"/>
      <c r="UUZ32" s="37"/>
      <c r="UVA32" s="37"/>
      <c r="UVB32" s="37"/>
      <c r="UVC32" s="37"/>
      <c r="UVD32" s="37"/>
      <c r="UVE32" s="37"/>
      <c r="UVF32" s="37"/>
      <c r="UVG32" s="37"/>
      <c r="UVH32" s="37"/>
      <c r="UVI32" s="37"/>
      <c r="UVJ32" s="37"/>
      <c r="UVK32" s="37"/>
      <c r="UVL32" s="37"/>
      <c r="UVM32" s="37"/>
      <c r="UVN32" s="37"/>
      <c r="UVO32" s="37"/>
      <c r="UVP32" s="37"/>
      <c r="UVQ32" s="37"/>
      <c r="UVR32" s="37"/>
      <c r="UVS32" s="37"/>
      <c r="UVT32" s="37"/>
      <c r="UVU32" s="37"/>
      <c r="UVV32" s="37"/>
      <c r="UVW32" s="37"/>
      <c r="UVX32" s="37"/>
      <c r="UVY32" s="37"/>
      <c r="UVZ32" s="37"/>
      <c r="UWA32" s="37"/>
      <c r="UWB32" s="37"/>
      <c r="UWC32" s="37"/>
      <c r="UWD32" s="37"/>
      <c r="UWE32" s="37"/>
      <c r="UWF32" s="37"/>
      <c r="UWG32" s="37"/>
      <c r="UWH32" s="37"/>
      <c r="UWI32" s="37"/>
      <c r="UWJ32" s="37"/>
      <c r="UWK32" s="37"/>
      <c r="UWL32" s="37"/>
      <c r="UWM32" s="37"/>
      <c r="UWN32" s="37"/>
      <c r="UWO32" s="37"/>
      <c r="UWP32" s="37"/>
      <c r="UWQ32" s="37"/>
      <c r="UWR32" s="37"/>
      <c r="UWS32" s="37"/>
      <c r="UWT32" s="37"/>
      <c r="UWU32" s="37"/>
      <c r="UWV32" s="37"/>
      <c r="UWW32" s="37"/>
      <c r="UWX32" s="37"/>
      <c r="UWY32" s="37"/>
      <c r="UWZ32" s="37"/>
      <c r="UXA32" s="37"/>
      <c r="UXB32" s="37"/>
      <c r="UXC32" s="37"/>
      <c r="UXD32" s="37"/>
      <c r="UXE32" s="37"/>
      <c r="UXF32" s="37"/>
      <c r="UXG32" s="37"/>
      <c r="UXH32" s="37"/>
      <c r="UXI32" s="37"/>
      <c r="UXJ32" s="37"/>
      <c r="UXK32" s="37"/>
      <c r="UXL32" s="37"/>
      <c r="UXM32" s="37"/>
      <c r="UXN32" s="37"/>
      <c r="UXO32" s="37"/>
      <c r="UXP32" s="37"/>
      <c r="UXQ32" s="37"/>
      <c r="UXR32" s="37"/>
      <c r="UXS32" s="37"/>
      <c r="UXT32" s="37"/>
      <c r="UXU32" s="37"/>
      <c r="UXV32" s="37"/>
      <c r="UXW32" s="37"/>
      <c r="UXX32" s="37"/>
      <c r="UXY32" s="37"/>
      <c r="UXZ32" s="37"/>
      <c r="UYA32" s="37"/>
      <c r="UYB32" s="37"/>
      <c r="UYC32" s="37"/>
      <c r="UYD32" s="37"/>
      <c r="UYE32" s="37"/>
      <c r="UYF32" s="37"/>
      <c r="UYG32" s="37"/>
      <c r="UYH32" s="37"/>
      <c r="UYI32" s="37"/>
      <c r="UYJ32" s="37"/>
      <c r="UYK32" s="37"/>
      <c r="UYL32" s="37"/>
      <c r="UYM32" s="37"/>
      <c r="UYN32" s="37"/>
      <c r="UYO32" s="37"/>
      <c r="UYP32" s="37"/>
      <c r="UYQ32" s="37"/>
      <c r="UYR32" s="37"/>
      <c r="UYS32" s="37"/>
      <c r="UYT32" s="37"/>
      <c r="UYU32" s="37"/>
      <c r="UYV32" s="37"/>
      <c r="UYW32" s="37"/>
      <c r="UYX32" s="37"/>
      <c r="UYY32" s="37"/>
      <c r="UYZ32" s="37"/>
      <c r="UZA32" s="37"/>
      <c r="UZB32" s="37"/>
      <c r="UZC32" s="37"/>
      <c r="UZD32" s="37"/>
      <c r="UZE32" s="37"/>
      <c r="UZF32" s="37"/>
      <c r="UZG32" s="37"/>
      <c r="UZH32" s="37"/>
      <c r="UZI32" s="37"/>
      <c r="UZJ32" s="37"/>
      <c r="UZK32" s="37"/>
      <c r="UZL32" s="37"/>
      <c r="UZM32" s="37"/>
      <c r="UZN32" s="37"/>
      <c r="UZO32" s="37"/>
      <c r="UZP32" s="37"/>
      <c r="UZQ32" s="37"/>
      <c r="UZR32" s="37"/>
      <c r="UZS32" s="37"/>
      <c r="UZT32" s="37"/>
      <c r="UZU32" s="37"/>
      <c r="UZV32" s="37"/>
      <c r="UZW32" s="37"/>
      <c r="UZX32" s="37"/>
      <c r="UZY32" s="37"/>
      <c r="UZZ32" s="37"/>
      <c r="VAA32" s="37"/>
      <c r="VAB32" s="37"/>
      <c r="VAC32" s="37"/>
      <c r="VAD32" s="37"/>
      <c r="VAE32" s="37"/>
      <c r="VAF32" s="37"/>
      <c r="VAG32" s="37"/>
      <c r="VAH32" s="37"/>
      <c r="VAI32" s="37"/>
      <c r="VAJ32" s="37"/>
      <c r="VAK32" s="37"/>
      <c r="VAL32" s="37"/>
      <c r="VAM32" s="37"/>
      <c r="VAN32" s="37"/>
      <c r="VAO32" s="37"/>
      <c r="VAP32" s="37"/>
      <c r="VAQ32" s="37"/>
      <c r="VAR32" s="37"/>
      <c r="VAS32" s="37"/>
      <c r="VAT32" s="37"/>
      <c r="VAU32" s="37"/>
      <c r="VAV32" s="37"/>
      <c r="VAW32" s="37"/>
      <c r="VAX32" s="37"/>
      <c r="VAY32" s="37"/>
      <c r="VAZ32" s="37"/>
      <c r="VBA32" s="37"/>
      <c r="VBB32" s="37"/>
      <c r="VBC32" s="37"/>
      <c r="VBD32" s="37"/>
      <c r="VBE32" s="37"/>
      <c r="VBF32" s="37"/>
      <c r="VBG32" s="37"/>
      <c r="VBH32" s="37"/>
      <c r="VBI32" s="37"/>
      <c r="VBJ32" s="37"/>
      <c r="VBK32" s="37"/>
      <c r="VBL32" s="37"/>
      <c r="VBM32" s="37"/>
      <c r="VBN32" s="37"/>
      <c r="VBO32" s="37"/>
      <c r="VBP32" s="37"/>
      <c r="VBQ32" s="37"/>
      <c r="VBR32" s="37"/>
      <c r="VBS32" s="37"/>
      <c r="VBT32" s="37"/>
      <c r="VBU32" s="37"/>
      <c r="VBV32" s="37"/>
      <c r="VBW32" s="37"/>
      <c r="VBX32" s="37"/>
      <c r="VBY32" s="37"/>
      <c r="VBZ32" s="37"/>
      <c r="VCA32" s="37"/>
      <c r="VCB32" s="37"/>
      <c r="VCC32" s="37"/>
      <c r="VCD32" s="37"/>
      <c r="VCE32" s="37"/>
      <c r="VCF32" s="37"/>
      <c r="VCG32" s="37"/>
      <c r="VCH32" s="37"/>
      <c r="VCI32" s="37"/>
      <c r="VCJ32" s="37"/>
      <c r="VCK32" s="37"/>
      <c r="VCL32" s="37"/>
      <c r="VCM32" s="37"/>
      <c r="VCN32" s="37"/>
      <c r="VCO32" s="37"/>
      <c r="VCP32" s="37"/>
      <c r="VCQ32" s="37"/>
      <c r="VCR32" s="37"/>
      <c r="VCS32" s="37"/>
      <c r="VCT32" s="37"/>
      <c r="VCU32" s="37"/>
      <c r="VCV32" s="37"/>
      <c r="VCW32" s="37"/>
      <c r="VCX32" s="37"/>
      <c r="VCY32" s="37"/>
      <c r="VCZ32" s="37"/>
      <c r="VDA32" s="37"/>
      <c r="VDB32" s="37"/>
      <c r="VDC32" s="37"/>
      <c r="VDD32" s="37"/>
      <c r="VDE32" s="37"/>
      <c r="VDF32" s="37"/>
      <c r="VDG32" s="37"/>
      <c r="VDH32" s="37"/>
      <c r="VDI32" s="37"/>
      <c r="VDJ32" s="37"/>
      <c r="VDK32" s="37"/>
      <c r="VDL32" s="37"/>
      <c r="VDM32" s="37"/>
      <c r="VDN32" s="37"/>
      <c r="VDO32" s="37"/>
      <c r="VDP32" s="37"/>
      <c r="VDQ32" s="37"/>
      <c r="VDR32" s="37"/>
      <c r="VDS32" s="37"/>
      <c r="VDT32" s="37"/>
      <c r="VDU32" s="37"/>
      <c r="VDV32" s="37"/>
      <c r="VDW32" s="37"/>
      <c r="VDX32" s="37"/>
      <c r="VDY32" s="37"/>
      <c r="VDZ32" s="37"/>
      <c r="VEA32" s="37"/>
      <c r="VEB32" s="37"/>
      <c r="VEC32" s="37"/>
      <c r="VED32" s="37"/>
      <c r="VEE32" s="37"/>
      <c r="VEF32" s="37"/>
      <c r="VEG32" s="37"/>
      <c r="VEH32" s="37"/>
      <c r="VEI32" s="37"/>
      <c r="VEJ32" s="37"/>
      <c r="VEK32" s="37"/>
      <c r="VEL32" s="37"/>
      <c r="VEM32" s="37"/>
      <c r="VEN32" s="37"/>
      <c r="VEO32" s="37"/>
      <c r="VEP32" s="37"/>
      <c r="VEQ32" s="37"/>
      <c r="VER32" s="37"/>
      <c r="VES32" s="37"/>
      <c r="VET32" s="37"/>
      <c r="VEU32" s="37"/>
      <c r="VEV32" s="37"/>
      <c r="VEW32" s="37"/>
      <c r="VEX32" s="37"/>
      <c r="VEY32" s="37"/>
      <c r="VEZ32" s="37"/>
      <c r="VFA32" s="37"/>
      <c r="VFB32" s="37"/>
      <c r="VFC32" s="37"/>
      <c r="VFD32" s="37"/>
      <c r="VFE32" s="37"/>
      <c r="VFF32" s="37"/>
      <c r="VFG32" s="37"/>
      <c r="VFH32" s="37"/>
      <c r="VFI32" s="37"/>
      <c r="VFJ32" s="37"/>
      <c r="VFK32" s="37"/>
      <c r="VFL32" s="37"/>
      <c r="VFM32" s="37"/>
      <c r="VFN32" s="37"/>
      <c r="VFO32" s="37"/>
      <c r="VFP32" s="37"/>
      <c r="VFQ32" s="37"/>
      <c r="VFR32" s="37"/>
      <c r="VFS32" s="37"/>
      <c r="VFT32" s="37"/>
      <c r="VFU32" s="37"/>
      <c r="VFV32" s="37"/>
      <c r="VFW32" s="37"/>
      <c r="VFX32" s="37"/>
      <c r="VFY32" s="37"/>
      <c r="VFZ32" s="37"/>
      <c r="VGA32" s="37"/>
      <c r="VGB32" s="37"/>
      <c r="VGC32" s="37"/>
      <c r="VGD32" s="37"/>
      <c r="VGE32" s="37"/>
      <c r="VGF32" s="37"/>
      <c r="VGG32" s="37"/>
      <c r="VGH32" s="37"/>
      <c r="VGI32" s="37"/>
      <c r="VGJ32" s="37"/>
      <c r="VGK32" s="37"/>
      <c r="VGL32" s="37"/>
      <c r="VGM32" s="37"/>
      <c r="VGN32" s="37"/>
      <c r="VGO32" s="37"/>
      <c r="VGP32" s="37"/>
      <c r="VGQ32" s="37"/>
      <c r="VGR32" s="37"/>
      <c r="VGS32" s="37"/>
      <c r="VGT32" s="37"/>
      <c r="VGU32" s="37"/>
      <c r="VGV32" s="37"/>
      <c r="VGW32" s="37"/>
      <c r="VGX32" s="37"/>
      <c r="VGY32" s="37"/>
      <c r="VGZ32" s="37"/>
      <c r="VHA32" s="37"/>
      <c r="VHB32" s="37"/>
      <c r="VHC32" s="37"/>
      <c r="VHD32" s="37"/>
      <c r="VHE32" s="37"/>
      <c r="VHF32" s="37"/>
      <c r="VHG32" s="37"/>
      <c r="VHH32" s="37"/>
      <c r="VHI32" s="37"/>
      <c r="VHJ32" s="37"/>
      <c r="VHK32" s="37"/>
      <c r="VHL32" s="37"/>
      <c r="VHM32" s="37"/>
      <c r="VHN32" s="37"/>
      <c r="VHO32" s="37"/>
      <c r="VHP32" s="37"/>
      <c r="VHQ32" s="37"/>
      <c r="VHR32" s="37"/>
      <c r="VHS32" s="37"/>
      <c r="VHT32" s="37"/>
      <c r="VHU32" s="37"/>
      <c r="VHV32" s="37"/>
      <c r="VHW32" s="37"/>
      <c r="VHX32" s="37"/>
      <c r="VHY32" s="37"/>
      <c r="VHZ32" s="37"/>
      <c r="VIA32" s="37"/>
      <c r="VIB32" s="37"/>
      <c r="VIC32" s="37"/>
      <c r="VID32" s="37"/>
      <c r="VIE32" s="37"/>
      <c r="VIF32" s="37"/>
      <c r="VIG32" s="37"/>
      <c r="VIH32" s="37"/>
      <c r="VII32" s="37"/>
      <c r="VIJ32" s="37"/>
      <c r="VIK32" s="37"/>
      <c r="VIL32" s="37"/>
      <c r="VIM32" s="37"/>
      <c r="VIN32" s="37"/>
      <c r="VIO32" s="37"/>
      <c r="VIP32" s="37"/>
      <c r="VIQ32" s="37"/>
      <c r="VIR32" s="37"/>
      <c r="VIS32" s="37"/>
      <c r="VIT32" s="37"/>
      <c r="VIU32" s="37"/>
      <c r="VIV32" s="37"/>
      <c r="VIW32" s="37"/>
      <c r="VIX32" s="37"/>
      <c r="VIY32" s="37"/>
      <c r="VIZ32" s="37"/>
      <c r="VJA32" s="37"/>
      <c r="VJB32" s="37"/>
      <c r="VJC32" s="37"/>
      <c r="VJD32" s="37"/>
      <c r="VJE32" s="37"/>
      <c r="VJF32" s="37"/>
      <c r="VJG32" s="37"/>
      <c r="VJH32" s="37"/>
      <c r="VJI32" s="37"/>
      <c r="VJJ32" s="37"/>
      <c r="VJK32" s="37"/>
      <c r="VJL32" s="37"/>
      <c r="VJM32" s="37"/>
      <c r="VJN32" s="37"/>
      <c r="VJO32" s="37"/>
      <c r="VJP32" s="37"/>
      <c r="VJQ32" s="37"/>
      <c r="VJR32" s="37"/>
      <c r="VJS32" s="37"/>
      <c r="VJT32" s="37"/>
      <c r="VJU32" s="37"/>
      <c r="VJV32" s="37"/>
      <c r="VJW32" s="37"/>
      <c r="VJX32" s="37"/>
      <c r="VJY32" s="37"/>
      <c r="VJZ32" s="37"/>
      <c r="VKA32" s="37"/>
      <c r="VKB32" s="37"/>
      <c r="VKC32" s="37"/>
      <c r="VKD32" s="37"/>
      <c r="VKE32" s="37"/>
      <c r="VKF32" s="37"/>
      <c r="VKG32" s="37"/>
      <c r="VKH32" s="37"/>
      <c r="VKI32" s="37"/>
      <c r="VKJ32" s="37"/>
      <c r="VKK32" s="37"/>
      <c r="VKL32" s="37"/>
      <c r="VKM32" s="37"/>
      <c r="VKN32" s="37"/>
      <c r="VKO32" s="37"/>
      <c r="VKP32" s="37"/>
      <c r="VKQ32" s="37"/>
      <c r="VKR32" s="37"/>
      <c r="VKS32" s="37"/>
      <c r="VKT32" s="37"/>
      <c r="VKU32" s="37"/>
      <c r="VKV32" s="37"/>
      <c r="VKW32" s="37"/>
      <c r="VKX32" s="37"/>
      <c r="VKY32" s="37"/>
      <c r="VKZ32" s="37"/>
      <c r="VLA32" s="37"/>
      <c r="VLB32" s="37"/>
      <c r="VLC32" s="37"/>
      <c r="VLD32" s="37"/>
      <c r="VLE32" s="37"/>
      <c r="VLF32" s="37"/>
      <c r="VLG32" s="37"/>
      <c r="VLH32" s="37"/>
      <c r="VLI32" s="37"/>
      <c r="VLJ32" s="37"/>
      <c r="VLK32" s="37"/>
      <c r="VLL32" s="37"/>
      <c r="VLM32" s="37"/>
      <c r="VLN32" s="37"/>
      <c r="VLO32" s="37"/>
      <c r="VLP32" s="37"/>
      <c r="VLQ32" s="37"/>
      <c r="VLR32" s="37"/>
      <c r="VLS32" s="37"/>
      <c r="VLT32" s="37"/>
      <c r="VLU32" s="37"/>
      <c r="VLV32" s="37"/>
      <c r="VLW32" s="37"/>
      <c r="VLX32" s="37"/>
      <c r="VLY32" s="37"/>
      <c r="VLZ32" s="37"/>
      <c r="VMA32" s="37"/>
      <c r="VMB32" s="37"/>
      <c r="VMC32" s="37"/>
      <c r="VMD32" s="37"/>
      <c r="VME32" s="37"/>
      <c r="VMF32" s="37"/>
      <c r="VMG32" s="37"/>
      <c r="VMH32" s="37"/>
      <c r="VMI32" s="37"/>
      <c r="VMJ32" s="37"/>
      <c r="VMK32" s="37"/>
      <c r="VML32" s="37"/>
      <c r="VMM32" s="37"/>
      <c r="VMN32" s="37"/>
      <c r="VMO32" s="37"/>
      <c r="VMP32" s="37"/>
      <c r="VMQ32" s="37"/>
      <c r="VMR32" s="37"/>
      <c r="VMS32" s="37"/>
      <c r="VMT32" s="37"/>
      <c r="VMU32" s="37"/>
      <c r="VMV32" s="37"/>
      <c r="VMW32" s="37"/>
      <c r="VMX32" s="37"/>
      <c r="VMY32" s="37"/>
      <c r="VMZ32" s="37"/>
      <c r="VNA32" s="37"/>
      <c r="VNB32" s="37"/>
      <c r="VNC32" s="37"/>
      <c r="VND32" s="37"/>
      <c r="VNE32" s="37"/>
      <c r="VNF32" s="37"/>
      <c r="VNG32" s="37"/>
      <c r="VNH32" s="37"/>
      <c r="VNI32" s="37"/>
      <c r="VNJ32" s="37"/>
      <c r="VNK32" s="37"/>
      <c r="VNL32" s="37"/>
      <c r="VNM32" s="37"/>
      <c r="VNN32" s="37"/>
      <c r="VNO32" s="37"/>
      <c r="VNP32" s="37"/>
      <c r="VNQ32" s="37"/>
      <c r="VNR32" s="37"/>
      <c r="VNS32" s="37"/>
      <c r="VNT32" s="37"/>
      <c r="VNU32" s="37"/>
      <c r="VNV32" s="37"/>
      <c r="VNW32" s="37"/>
      <c r="VNX32" s="37"/>
      <c r="VNY32" s="37"/>
      <c r="VNZ32" s="37"/>
      <c r="VOA32" s="37"/>
      <c r="VOB32" s="37"/>
      <c r="VOC32" s="37"/>
      <c r="VOD32" s="37"/>
      <c r="VOE32" s="37"/>
      <c r="VOF32" s="37"/>
      <c r="VOG32" s="37"/>
      <c r="VOH32" s="37"/>
      <c r="VOI32" s="37"/>
      <c r="VOJ32" s="37"/>
      <c r="VOK32" s="37"/>
      <c r="VOL32" s="37"/>
      <c r="VOM32" s="37"/>
      <c r="VON32" s="37"/>
      <c r="VOO32" s="37"/>
      <c r="VOP32" s="37"/>
      <c r="VOQ32" s="37"/>
      <c r="VOR32" s="37"/>
      <c r="VOS32" s="37"/>
      <c r="VOT32" s="37"/>
      <c r="VOU32" s="37"/>
      <c r="VOV32" s="37"/>
      <c r="VOW32" s="37"/>
      <c r="VOX32" s="37"/>
      <c r="VOY32" s="37"/>
      <c r="VOZ32" s="37"/>
      <c r="VPA32" s="37"/>
      <c r="VPB32" s="37"/>
      <c r="VPC32" s="37"/>
      <c r="VPD32" s="37"/>
      <c r="VPE32" s="37"/>
      <c r="VPF32" s="37"/>
      <c r="VPG32" s="37"/>
      <c r="VPH32" s="37"/>
      <c r="VPI32" s="37"/>
      <c r="VPJ32" s="37"/>
      <c r="VPK32" s="37"/>
      <c r="VPL32" s="37"/>
      <c r="VPM32" s="37"/>
      <c r="VPN32" s="37"/>
      <c r="VPO32" s="37"/>
      <c r="VPP32" s="37"/>
      <c r="VPQ32" s="37"/>
      <c r="VPR32" s="37"/>
      <c r="VPS32" s="37"/>
      <c r="VPT32" s="37"/>
      <c r="VPU32" s="37"/>
      <c r="VPV32" s="37"/>
      <c r="VPW32" s="37"/>
      <c r="VPX32" s="37"/>
      <c r="VPY32" s="37"/>
      <c r="VPZ32" s="37"/>
      <c r="VQA32" s="37"/>
      <c r="VQB32" s="37"/>
      <c r="VQC32" s="37"/>
      <c r="VQD32" s="37"/>
      <c r="VQE32" s="37"/>
      <c r="VQF32" s="37"/>
      <c r="VQG32" s="37"/>
      <c r="VQH32" s="37"/>
      <c r="VQI32" s="37"/>
      <c r="VQJ32" s="37"/>
      <c r="VQK32" s="37"/>
      <c r="VQL32" s="37"/>
      <c r="VQM32" s="37"/>
      <c r="VQN32" s="37"/>
      <c r="VQO32" s="37"/>
      <c r="VQP32" s="37"/>
      <c r="VQQ32" s="37"/>
      <c r="VQR32" s="37"/>
      <c r="VQS32" s="37"/>
      <c r="VQT32" s="37"/>
      <c r="VQU32" s="37"/>
      <c r="VQV32" s="37"/>
      <c r="VQW32" s="37"/>
      <c r="VQX32" s="37"/>
      <c r="VQY32" s="37"/>
      <c r="VQZ32" s="37"/>
      <c r="VRA32" s="37"/>
      <c r="VRB32" s="37"/>
      <c r="VRC32" s="37"/>
      <c r="VRD32" s="37"/>
      <c r="VRE32" s="37"/>
      <c r="VRF32" s="37"/>
      <c r="VRG32" s="37"/>
      <c r="VRH32" s="37"/>
      <c r="VRI32" s="37"/>
      <c r="VRJ32" s="37"/>
      <c r="VRK32" s="37"/>
      <c r="VRL32" s="37"/>
      <c r="VRM32" s="37"/>
      <c r="VRN32" s="37"/>
      <c r="VRO32" s="37"/>
      <c r="VRP32" s="37"/>
      <c r="VRQ32" s="37"/>
      <c r="VRR32" s="37"/>
      <c r="VRS32" s="37"/>
      <c r="VRT32" s="37"/>
      <c r="VRU32" s="37"/>
      <c r="VRV32" s="37"/>
      <c r="VRW32" s="37"/>
      <c r="VRX32" s="37"/>
      <c r="VRY32" s="37"/>
      <c r="VRZ32" s="37"/>
      <c r="VSA32" s="37"/>
      <c r="VSB32" s="37"/>
      <c r="VSC32" s="37"/>
      <c r="VSD32" s="37"/>
      <c r="VSE32" s="37"/>
      <c r="VSF32" s="37"/>
      <c r="VSG32" s="37"/>
      <c r="VSH32" s="37"/>
      <c r="VSI32" s="37"/>
      <c r="VSJ32" s="37"/>
      <c r="VSK32" s="37"/>
      <c r="VSL32" s="37"/>
      <c r="VSM32" s="37"/>
      <c r="VSN32" s="37"/>
      <c r="VSO32" s="37"/>
      <c r="VSP32" s="37"/>
      <c r="VSQ32" s="37"/>
      <c r="VSR32" s="37"/>
      <c r="VSS32" s="37"/>
      <c r="VST32" s="37"/>
      <c r="VSU32" s="37"/>
      <c r="VSV32" s="37"/>
      <c r="VSW32" s="37"/>
      <c r="VSX32" s="37"/>
      <c r="VSY32" s="37"/>
      <c r="VSZ32" s="37"/>
      <c r="VTA32" s="37"/>
      <c r="VTB32" s="37"/>
      <c r="VTC32" s="37"/>
      <c r="VTD32" s="37"/>
      <c r="VTE32" s="37"/>
      <c r="VTF32" s="37"/>
      <c r="VTG32" s="37"/>
      <c r="VTH32" s="37"/>
      <c r="VTI32" s="37"/>
      <c r="VTJ32" s="37"/>
      <c r="VTK32" s="37"/>
      <c r="VTL32" s="37"/>
      <c r="VTM32" s="37"/>
      <c r="VTN32" s="37"/>
      <c r="VTO32" s="37"/>
      <c r="VTP32" s="37"/>
      <c r="VTQ32" s="37"/>
      <c r="VTR32" s="37"/>
      <c r="VTS32" s="37"/>
      <c r="VTT32" s="37"/>
      <c r="VTU32" s="37"/>
      <c r="VTV32" s="37"/>
      <c r="VTW32" s="37"/>
      <c r="VTX32" s="37"/>
      <c r="VTY32" s="37"/>
      <c r="VTZ32" s="37"/>
      <c r="VUA32" s="37"/>
      <c r="VUB32" s="37"/>
      <c r="VUC32" s="37"/>
      <c r="VUD32" s="37"/>
      <c r="VUE32" s="37"/>
      <c r="VUF32" s="37"/>
      <c r="VUG32" s="37"/>
      <c r="VUH32" s="37"/>
      <c r="VUI32" s="37"/>
      <c r="VUJ32" s="37"/>
      <c r="VUK32" s="37"/>
      <c r="VUL32" s="37"/>
      <c r="VUM32" s="37"/>
      <c r="VUN32" s="37"/>
      <c r="VUO32" s="37"/>
      <c r="VUP32" s="37"/>
      <c r="VUQ32" s="37"/>
      <c r="VUR32" s="37"/>
      <c r="VUS32" s="37"/>
      <c r="VUT32" s="37"/>
      <c r="VUU32" s="37"/>
      <c r="VUV32" s="37"/>
      <c r="VUW32" s="37"/>
      <c r="VUX32" s="37"/>
      <c r="VUY32" s="37"/>
      <c r="VUZ32" s="37"/>
      <c r="VVA32" s="37"/>
      <c r="VVB32" s="37"/>
      <c r="VVC32" s="37"/>
      <c r="VVD32" s="37"/>
      <c r="VVE32" s="37"/>
      <c r="VVF32" s="37"/>
      <c r="VVG32" s="37"/>
      <c r="VVH32" s="37"/>
      <c r="VVI32" s="37"/>
      <c r="VVJ32" s="37"/>
      <c r="VVK32" s="37"/>
      <c r="VVL32" s="37"/>
      <c r="VVM32" s="37"/>
      <c r="VVN32" s="37"/>
      <c r="VVO32" s="37"/>
      <c r="VVP32" s="37"/>
      <c r="VVQ32" s="37"/>
      <c r="VVR32" s="37"/>
      <c r="VVS32" s="37"/>
      <c r="VVT32" s="37"/>
      <c r="VVU32" s="37"/>
      <c r="VVV32" s="37"/>
      <c r="VVW32" s="37"/>
      <c r="VVX32" s="37"/>
      <c r="VVY32" s="37"/>
      <c r="VVZ32" s="37"/>
      <c r="VWA32" s="37"/>
      <c r="VWB32" s="37"/>
      <c r="VWC32" s="37"/>
      <c r="VWD32" s="37"/>
      <c r="VWE32" s="37"/>
      <c r="VWF32" s="37"/>
      <c r="VWG32" s="37"/>
      <c r="VWH32" s="37"/>
      <c r="VWI32" s="37"/>
      <c r="VWJ32" s="37"/>
      <c r="VWK32" s="37"/>
      <c r="VWL32" s="37"/>
      <c r="VWM32" s="37"/>
      <c r="VWN32" s="37"/>
      <c r="VWO32" s="37"/>
      <c r="VWP32" s="37"/>
      <c r="VWQ32" s="37"/>
      <c r="VWR32" s="37"/>
      <c r="VWS32" s="37"/>
      <c r="VWT32" s="37"/>
      <c r="VWU32" s="37"/>
      <c r="VWV32" s="37"/>
      <c r="VWW32" s="37"/>
      <c r="VWX32" s="37"/>
      <c r="VWY32" s="37"/>
      <c r="VWZ32" s="37"/>
      <c r="VXA32" s="37"/>
      <c r="VXB32" s="37"/>
      <c r="VXC32" s="37"/>
      <c r="VXD32" s="37"/>
      <c r="VXE32" s="37"/>
      <c r="VXF32" s="37"/>
      <c r="VXG32" s="37"/>
      <c r="VXH32" s="37"/>
      <c r="VXI32" s="37"/>
      <c r="VXJ32" s="37"/>
      <c r="VXK32" s="37"/>
      <c r="VXL32" s="37"/>
      <c r="VXM32" s="37"/>
      <c r="VXN32" s="37"/>
      <c r="VXO32" s="37"/>
      <c r="VXP32" s="37"/>
      <c r="VXQ32" s="37"/>
      <c r="VXR32" s="37"/>
      <c r="VXS32" s="37"/>
      <c r="VXT32" s="37"/>
      <c r="VXU32" s="37"/>
      <c r="VXV32" s="37"/>
      <c r="VXW32" s="37"/>
      <c r="VXX32" s="37"/>
      <c r="VXY32" s="37"/>
      <c r="VXZ32" s="37"/>
      <c r="VYA32" s="37"/>
      <c r="VYB32" s="37"/>
      <c r="VYC32" s="37"/>
      <c r="VYD32" s="37"/>
      <c r="VYE32" s="37"/>
      <c r="VYF32" s="37"/>
      <c r="VYG32" s="37"/>
      <c r="VYH32" s="37"/>
      <c r="VYI32" s="37"/>
      <c r="VYJ32" s="37"/>
      <c r="VYK32" s="37"/>
      <c r="VYL32" s="37"/>
      <c r="VYM32" s="37"/>
      <c r="VYN32" s="37"/>
      <c r="VYO32" s="37"/>
      <c r="VYP32" s="37"/>
      <c r="VYQ32" s="37"/>
      <c r="VYR32" s="37"/>
      <c r="VYS32" s="37"/>
      <c r="VYT32" s="37"/>
      <c r="VYU32" s="37"/>
      <c r="VYV32" s="37"/>
      <c r="VYW32" s="37"/>
      <c r="VYX32" s="37"/>
      <c r="VYY32" s="37"/>
      <c r="VYZ32" s="37"/>
      <c r="VZA32" s="37"/>
      <c r="VZB32" s="37"/>
      <c r="VZC32" s="37"/>
      <c r="VZD32" s="37"/>
      <c r="VZE32" s="37"/>
      <c r="VZF32" s="37"/>
      <c r="VZG32" s="37"/>
      <c r="VZH32" s="37"/>
      <c r="VZI32" s="37"/>
      <c r="VZJ32" s="37"/>
      <c r="VZK32" s="37"/>
      <c r="VZL32" s="37"/>
      <c r="VZM32" s="37"/>
      <c r="VZN32" s="37"/>
      <c r="VZO32" s="37"/>
      <c r="VZP32" s="37"/>
      <c r="VZQ32" s="37"/>
      <c r="VZR32" s="37"/>
      <c r="VZS32" s="37"/>
      <c r="VZT32" s="37"/>
      <c r="VZU32" s="37"/>
      <c r="VZV32" s="37"/>
      <c r="VZW32" s="37"/>
      <c r="VZX32" s="37"/>
      <c r="VZY32" s="37"/>
      <c r="VZZ32" s="37"/>
      <c r="WAA32" s="37"/>
      <c r="WAB32" s="37"/>
      <c r="WAC32" s="37"/>
      <c r="WAD32" s="37"/>
      <c r="WAE32" s="37"/>
      <c r="WAF32" s="37"/>
      <c r="WAG32" s="37"/>
      <c r="WAH32" s="37"/>
      <c r="WAI32" s="37"/>
      <c r="WAJ32" s="37"/>
      <c r="WAK32" s="37"/>
      <c r="WAL32" s="37"/>
      <c r="WAM32" s="37"/>
      <c r="WAN32" s="37"/>
      <c r="WAO32" s="37"/>
      <c r="WAP32" s="37"/>
      <c r="WAQ32" s="37"/>
      <c r="WAR32" s="37"/>
      <c r="WAS32" s="37"/>
      <c r="WAT32" s="37"/>
      <c r="WAU32" s="37"/>
      <c r="WAV32" s="37"/>
      <c r="WAW32" s="37"/>
      <c r="WAX32" s="37"/>
      <c r="WAY32" s="37"/>
      <c r="WAZ32" s="37"/>
      <c r="WBA32" s="37"/>
      <c r="WBB32" s="37"/>
      <c r="WBC32" s="37"/>
      <c r="WBD32" s="37"/>
      <c r="WBE32" s="37"/>
      <c r="WBF32" s="37"/>
      <c r="WBG32" s="37"/>
      <c r="WBH32" s="37"/>
      <c r="WBI32" s="37"/>
      <c r="WBJ32" s="37"/>
      <c r="WBK32" s="37"/>
      <c r="WBL32" s="37"/>
      <c r="WBM32" s="37"/>
      <c r="WBN32" s="37"/>
      <c r="WBO32" s="37"/>
      <c r="WBP32" s="37"/>
      <c r="WBQ32" s="37"/>
      <c r="WBR32" s="37"/>
      <c r="WBS32" s="37"/>
      <c r="WBT32" s="37"/>
      <c r="WBU32" s="37"/>
      <c r="WBV32" s="37"/>
      <c r="WBW32" s="37"/>
      <c r="WBX32" s="37"/>
      <c r="WBY32" s="37"/>
      <c r="WBZ32" s="37"/>
      <c r="WCA32" s="37"/>
      <c r="WCB32" s="37"/>
      <c r="WCC32" s="37"/>
      <c r="WCD32" s="37"/>
      <c r="WCE32" s="37"/>
      <c r="WCF32" s="37"/>
      <c r="WCG32" s="37"/>
      <c r="WCH32" s="37"/>
      <c r="WCI32" s="37"/>
      <c r="WCJ32" s="37"/>
      <c r="WCK32" s="37"/>
      <c r="WCL32" s="37"/>
      <c r="WCM32" s="37"/>
      <c r="WCN32" s="37"/>
      <c r="WCO32" s="37"/>
      <c r="WCP32" s="37"/>
      <c r="WCQ32" s="37"/>
      <c r="WCR32" s="37"/>
      <c r="WCS32" s="37"/>
      <c r="WCT32" s="37"/>
      <c r="WCU32" s="37"/>
      <c r="WCV32" s="37"/>
      <c r="WCW32" s="37"/>
      <c r="WCX32" s="37"/>
      <c r="WCY32" s="37"/>
      <c r="WCZ32" s="37"/>
      <c r="WDA32" s="37"/>
      <c r="WDB32" s="37"/>
      <c r="WDC32" s="37"/>
      <c r="WDD32" s="37"/>
      <c r="WDE32" s="37"/>
      <c r="WDF32" s="37"/>
      <c r="WDG32" s="37"/>
      <c r="WDH32" s="37"/>
      <c r="WDI32" s="37"/>
      <c r="WDJ32" s="37"/>
      <c r="WDK32" s="37"/>
      <c r="WDL32" s="37"/>
      <c r="WDM32" s="37"/>
      <c r="WDN32" s="37"/>
      <c r="WDO32" s="37"/>
      <c r="WDP32" s="37"/>
      <c r="WDQ32" s="37"/>
      <c r="WDR32" s="37"/>
      <c r="WDS32" s="37"/>
      <c r="WDT32" s="37"/>
      <c r="WDU32" s="37"/>
      <c r="WDV32" s="37"/>
      <c r="WDW32" s="37"/>
      <c r="WDX32" s="37"/>
      <c r="WDY32" s="37"/>
      <c r="WDZ32" s="37"/>
      <c r="WEA32" s="37"/>
      <c r="WEB32" s="37"/>
      <c r="WEC32" s="37"/>
      <c r="WED32" s="37"/>
      <c r="WEE32" s="37"/>
      <c r="WEF32" s="37"/>
      <c r="WEG32" s="37"/>
      <c r="WEH32" s="37"/>
      <c r="WEI32" s="37"/>
      <c r="WEJ32" s="37"/>
      <c r="WEK32" s="37"/>
      <c r="WEL32" s="37"/>
      <c r="WEM32" s="37"/>
      <c r="WEN32" s="37"/>
      <c r="WEO32" s="37"/>
      <c r="WEP32" s="37"/>
      <c r="WEQ32" s="37"/>
      <c r="WER32" s="37"/>
      <c r="WES32" s="37"/>
      <c r="WET32" s="37"/>
      <c r="WEU32" s="37"/>
      <c r="WEV32" s="37"/>
      <c r="WEW32" s="37"/>
      <c r="WEX32" s="37"/>
      <c r="WEY32" s="37"/>
      <c r="WEZ32" s="37"/>
      <c r="WFA32" s="37"/>
      <c r="WFB32" s="37"/>
      <c r="WFC32" s="37"/>
      <c r="WFD32" s="37"/>
      <c r="WFE32" s="37"/>
      <c r="WFF32" s="37"/>
      <c r="WFG32" s="37"/>
      <c r="WFH32" s="37"/>
      <c r="WFI32" s="37"/>
      <c r="WFJ32" s="37"/>
      <c r="WFK32" s="37"/>
      <c r="WFL32" s="37"/>
      <c r="WFM32" s="37"/>
      <c r="WFN32" s="37"/>
      <c r="WFO32" s="37"/>
      <c r="WFP32" s="37"/>
      <c r="WFQ32" s="37"/>
      <c r="WFR32" s="37"/>
      <c r="WFS32" s="37"/>
      <c r="WFT32" s="37"/>
      <c r="WFU32" s="37"/>
      <c r="WFV32" s="37"/>
      <c r="WFW32" s="37"/>
      <c r="WFX32" s="37"/>
      <c r="WFY32" s="37"/>
      <c r="WFZ32" s="37"/>
      <c r="WGA32" s="37"/>
      <c r="WGB32" s="37"/>
      <c r="WGC32" s="37"/>
      <c r="WGD32" s="37"/>
      <c r="WGE32" s="37"/>
      <c r="WGF32" s="37"/>
      <c r="WGG32" s="37"/>
      <c r="WGH32" s="37"/>
      <c r="WGI32" s="37"/>
      <c r="WGJ32" s="37"/>
      <c r="WGK32" s="37"/>
      <c r="WGL32" s="37"/>
      <c r="WGM32" s="37"/>
      <c r="WGN32" s="37"/>
      <c r="WGO32" s="37"/>
      <c r="WGP32" s="37"/>
      <c r="WGQ32" s="37"/>
      <c r="WGR32" s="37"/>
      <c r="WGS32" s="37"/>
      <c r="WGT32" s="37"/>
      <c r="WGU32" s="37"/>
      <c r="WGV32" s="37"/>
      <c r="WGW32" s="37"/>
      <c r="WGX32" s="37"/>
      <c r="WGY32" s="37"/>
      <c r="WGZ32" s="37"/>
      <c r="WHA32" s="37"/>
      <c r="WHB32" s="37"/>
      <c r="WHC32" s="37"/>
      <c r="WHD32" s="37"/>
      <c r="WHE32" s="37"/>
      <c r="WHF32" s="37"/>
      <c r="WHG32" s="37"/>
      <c r="WHH32" s="37"/>
      <c r="WHI32" s="37"/>
      <c r="WHJ32" s="37"/>
      <c r="WHK32" s="37"/>
      <c r="WHL32" s="37"/>
      <c r="WHM32" s="37"/>
      <c r="WHN32" s="37"/>
      <c r="WHO32" s="37"/>
      <c r="WHP32" s="37"/>
      <c r="WHQ32" s="37"/>
      <c r="WHR32" s="37"/>
      <c r="WHS32" s="37"/>
      <c r="WHT32" s="37"/>
      <c r="WHU32" s="37"/>
      <c r="WHV32" s="37"/>
      <c r="WHW32" s="37"/>
      <c r="WHX32" s="37"/>
      <c r="WHY32" s="37"/>
      <c r="WHZ32" s="37"/>
      <c r="WIA32" s="37"/>
      <c r="WIB32" s="37"/>
      <c r="WIC32" s="37"/>
      <c r="WID32" s="37"/>
      <c r="WIE32" s="37"/>
      <c r="WIF32" s="37"/>
      <c r="WIG32" s="37"/>
      <c r="WIH32" s="37"/>
      <c r="WII32" s="37"/>
      <c r="WIJ32" s="37"/>
      <c r="WIK32" s="37"/>
      <c r="WIL32" s="37"/>
      <c r="WIM32" s="37"/>
      <c r="WIN32" s="37"/>
      <c r="WIO32" s="37"/>
      <c r="WIP32" s="37"/>
      <c r="WIQ32" s="37"/>
      <c r="WIR32" s="37"/>
      <c r="WIS32" s="37"/>
      <c r="WIT32" s="37"/>
      <c r="WIU32" s="37"/>
      <c r="WIV32" s="37"/>
      <c r="WIW32" s="37"/>
      <c r="WIX32" s="37"/>
      <c r="WIY32" s="37"/>
      <c r="WIZ32" s="37"/>
      <c r="WJA32" s="37"/>
      <c r="WJB32" s="37"/>
      <c r="WJC32" s="37"/>
      <c r="WJD32" s="37"/>
      <c r="WJE32" s="37"/>
      <c r="WJF32" s="37"/>
      <c r="WJG32" s="37"/>
      <c r="WJH32" s="37"/>
      <c r="WJI32" s="37"/>
      <c r="WJJ32" s="37"/>
      <c r="WJK32" s="37"/>
      <c r="WJL32" s="37"/>
      <c r="WJM32" s="37"/>
      <c r="WJN32" s="37"/>
      <c r="WJO32" s="37"/>
      <c r="WJP32" s="37"/>
      <c r="WJQ32" s="37"/>
      <c r="WJR32" s="37"/>
      <c r="WJS32" s="37"/>
      <c r="WJT32" s="37"/>
      <c r="WJU32" s="37"/>
      <c r="WJV32" s="37"/>
      <c r="WJW32" s="37"/>
      <c r="WJX32" s="37"/>
      <c r="WJY32" s="37"/>
      <c r="WJZ32" s="37"/>
      <c r="WKA32" s="37"/>
      <c r="WKB32" s="37"/>
      <c r="WKC32" s="37"/>
      <c r="WKD32" s="37"/>
      <c r="WKE32" s="37"/>
      <c r="WKF32" s="37"/>
      <c r="WKG32" s="37"/>
      <c r="WKH32" s="37"/>
      <c r="WKI32" s="37"/>
      <c r="WKJ32" s="37"/>
      <c r="WKK32" s="37"/>
      <c r="WKL32" s="37"/>
      <c r="WKM32" s="37"/>
      <c r="WKN32" s="37"/>
      <c r="WKO32" s="37"/>
      <c r="WKP32" s="37"/>
      <c r="WKQ32" s="37"/>
      <c r="WKR32" s="37"/>
      <c r="WKS32" s="37"/>
      <c r="WKT32" s="37"/>
      <c r="WKU32" s="37"/>
      <c r="WKV32" s="37"/>
      <c r="WKW32" s="37"/>
      <c r="WKX32" s="37"/>
      <c r="WKY32" s="37"/>
      <c r="WKZ32" s="37"/>
      <c r="WLA32" s="37"/>
      <c r="WLB32" s="37"/>
      <c r="WLC32" s="37"/>
      <c r="WLD32" s="37"/>
      <c r="WLE32" s="37"/>
      <c r="WLF32" s="37"/>
      <c r="WLG32" s="37"/>
      <c r="WLH32" s="37"/>
      <c r="WLI32" s="37"/>
      <c r="WLJ32" s="37"/>
      <c r="WLK32" s="37"/>
      <c r="WLL32" s="37"/>
      <c r="WLM32" s="37"/>
      <c r="WLN32" s="37"/>
      <c r="WLO32" s="37"/>
      <c r="WLP32" s="37"/>
      <c r="WLQ32" s="37"/>
      <c r="WLR32" s="37"/>
      <c r="WLS32" s="37"/>
      <c r="WLT32" s="37"/>
      <c r="WLU32" s="37"/>
      <c r="WLV32" s="37"/>
      <c r="WLW32" s="37"/>
      <c r="WLX32" s="37"/>
      <c r="WLY32" s="37"/>
      <c r="WLZ32" s="37"/>
      <c r="WMA32" s="37"/>
      <c r="WMB32" s="37"/>
      <c r="WMC32" s="37"/>
      <c r="WMD32" s="37"/>
      <c r="WME32" s="37"/>
      <c r="WMF32" s="37"/>
      <c r="WMG32" s="37"/>
      <c r="WMH32" s="37"/>
      <c r="WMI32" s="37"/>
      <c r="WMJ32" s="37"/>
      <c r="WMK32" s="37"/>
      <c r="WML32" s="37"/>
      <c r="WMM32" s="37"/>
      <c r="WMN32" s="37"/>
      <c r="WMO32" s="37"/>
      <c r="WMP32" s="37"/>
      <c r="WMQ32" s="37"/>
      <c r="WMR32" s="37"/>
      <c r="WMS32" s="37"/>
      <c r="WMT32" s="37"/>
      <c r="WMU32" s="37"/>
      <c r="WMV32" s="37"/>
      <c r="WMW32" s="37"/>
      <c r="WMX32" s="37"/>
      <c r="WMY32" s="37"/>
      <c r="WMZ32" s="37"/>
      <c r="WNA32" s="37"/>
      <c r="WNB32" s="37"/>
      <c r="WNC32" s="37"/>
      <c r="WND32" s="37"/>
      <c r="WNE32" s="37"/>
      <c r="WNF32" s="37"/>
      <c r="WNG32" s="37"/>
      <c r="WNH32" s="37"/>
      <c r="WNI32" s="37"/>
      <c r="WNJ32" s="37"/>
      <c r="WNK32" s="37"/>
      <c r="WNL32" s="37"/>
      <c r="WNM32" s="37"/>
      <c r="WNN32" s="37"/>
      <c r="WNO32" s="37"/>
      <c r="WNP32" s="37"/>
      <c r="WNQ32" s="37"/>
      <c r="WNR32" s="37"/>
      <c r="WNS32" s="37"/>
      <c r="WNT32" s="37"/>
      <c r="WNU32" s="37"/>
      <c r="WNV32" s="37"/>
      <c r="WNW32" s="37"/>
      <c r="WNX32" s="37"/>
      <c r="WNY32" s="37"/>
      <c r="WNZ32" s="37"/>
      <c r="WOA32" s="37"/>
      <c r="WOB32" s="37"/>
      <c r="WOC32" s="37"/>
      <c r="WOD32" s="37"/>
      <c r="WOE32" s="37"/>
      <c r="WOF32" s="37"/>
      <c r="WOG32" s="37"/>
      <c r="WOH32" s="37"/>
      <c r="WOI32" s="37"/>
      <c r="WOJ32" s="37"/>
      <c r="WOK32" s="37"/>
      <c r="WOL32" s="37"/>
      <c r="WOM32" s="37"/>
      <c r="WON32" s="37"/>
      <c r="WOO32" s="37"/>
      <c r="WOP32" s="37"/>
      <c r="WOQ32" s="37"/>
      <c r="WOR32" s="37"/>
      <c r="WOS32" s="37"/>
      <c r="WOT32" s="37"/>
      <c r="WOU32" s="37"/>
      <c r="WOV32" s="37"/>
      <c r="WOW32" s="37"/>
      <c r="WOX32" s="37"/>
      <c r="WOY32" s="37"/>
      <c r="WOZ32" s="37"/>
      <c r="WPA32" s="37"/>
      <c r="WPB32" s="37"/>
      <c r="WPC32" s="37"/>
      <c r="WPD32" s="37"/>
      <c r="WPE32" s="37"/>
      <c r="WPF32" s="37"/>
      <c r="WPG32" s="37"/>
      <c r="WPH32" s="37"/>
      <c r="WPI32" s="37"/>
      <c r="WPJ32" s="37"/>
      <c r="WPK32" s="37"/>
      <c r="WPL32" s="37"/>
      <c r="WPM32" s="37"/>
      <c r="WPN32" s="37"/>
      <c r="WPO32" s="37"/>
      <c r="WPP32" s="37"/>
      <c r="WPQ32" s="37"/>
      <c r="WPR32" s="37"/>
      <c r="WPS32" s="37"/>
      <c r="WPT32" s="37"/>
      <c r="WPU32" s="37"/>
      <c r="WPV32" s="37"/>
      <c r="WPW32" s="37"/>
      <c r="WPX32" s="37"/>
      <c r="WPY32" s="37"/>
      <c r="WPZ32" s="37"/>
      <c r="WQA32" s="37"/>
      <c r="WQB32" s="37"/>
      <c r="WQC32" s="37"/>
      <c r="WQD32" s="37"/>
      <c r="WQE32" s="37"/>
      <c r="WQF32" s="37"/>
      <c r="WQG32" s="37"/>
      <c r="WQH32" s="37"/>
      <c r="WQI32" s="37"/>
      <c r="WQJ32" s="37"/>
      <c r="WQK32" s="37"/>
      <c r="WQL32" s="37"/>
      <c r="WQM32" s="37"/>
      <c r="WQN32" s="37"/>
      <c r="WQO32" s="37"/>
      <c r="WQP32" s="37"/>
      <c r="WQQ32" s="37"/>
      <c r="WQR32" s="37"/>
      <c r="WQS32" s="37"/>
      <c r="WQT32" s="37"/>
      <c r="WQU32" s="37"/>
      <c r="WQV32" s="37"/>
      <c r="WQW32" s="37"/>
      <c r="WQX32" s="37"/>
      <c r="WQY32" s="37"/>
      <c r="WQZ32" s="37"/>
      <c r="WRA32" s="37"/>
      <c r="WRB32" s="37"/>
      <c r="WRC32" s="37"/>
      <c r="WRD32" s="37"/>
      <c r="WRE32" s="37"/>
      <c r="WRF32" s="37"/>
      <c r="WRG32" s="37"/>
      <c r="WRH32" s="37"/>
      <c r="WRI32" s="37"/>
      <c r="WRJ32" s="37"/>
      <c r="WRK32" s="37"/>
      <c r="WRL32" s="37"/>
      <c r="WRM32" s="37"/>
      <c r="WRN32" s="37"/>
      <c r="WRO32" s="37"/>
      <c r="WRP32" s="37"/>
      <c r="WRQ32" s="37"/>
      <c r="WRR32" s="37"/>
      <c r="WRS32" s="37"/>
      <c r="WRT32" s="37"/>
      <c r="WRU32" s="37"/>
      <c r="WRV32" s="37"/>
      <c r="WRW32" s="37"/>
      <c r="WRX32" s="37"/>
      <c r="WRY32" s="37"/>
      <c r="WRZ32" s="37"/>
      <c r="WSA32" s="37"/>
      <c r="WSB32" s="37"/>
      <c r="WSC32" s="37"/>
      <c r="WSD32" s="37"/>
      <c r="WSE32" s="37"/>
      <c r="WSF32" s="37"/>
      <c r="WSG32" s="37"/>
      <c r="WSH32" s="37"/>
      <c r="WSI32" s="37"/>
      <c r="WSJ32" s="37"/>
      <c r="WSK32" s="37"/>
      <c r="WSL32" s="37"/>
      <c r="WSM32" s="37"/>
      <c r="WSN32" s="37"/>
      <c r="WSO32" s="37"/>
      <c r="WSP32" s="37"/>
      <c r="WSQ32" s="37"/>
      <c r="WSR32" s="37"/>
      <c r="WSS32" s="37"/>
      <c r="WST32" s="37"/>
      <c r="WSU32" s="37"/>
      <c r="WSV32" s="37"/>
      <c r="WSW32" s="37"/>
      <c r="WSX32" s="37"/>
      <c r="WSY32" s="37"/>
      <c r="WSZ32" s="37"/>
      <c r="WTA32" s="37"/>
      <c r="WTB32" s="37"/>
      <c r="WTC32" s="37"/>
      <c r="WTD32" s="37"/>
      <c r="WTE32" s="37"/>
      <c r="WTF32" s="37"/>
      <c r="WTG32" s="37"/>
      <c r="WTH32" s="37"/>
      <c r="WTI32" s="37"/>
      <c r="WTJ32" s="37"/>
      <c r="WTK32" s="37"/>
      <c r="WTL32" s="37"/>
      <c r="WTM32" s="37"/>
      <c r="WTN32" s="37"/>
      <c r="WTO32" s="37"/>
      <c r="WTP32" s="37"/>
      <c r="WTQ32" s="37"/>
      <c r="WTR32" s="37"/>
      <c r="WTS32" s="37"/>
      <c r="WTT32" s="37"/>
      <c r="WTU32" s="37"/>
      <c r="WTV32" s="37"/>
      <c r="WTW32" s="37"/>
      <c r="WTX32" s="37"/>
      <c r="WTY32" s="37"/>
      <c r="WTZ32" s="37"/>
      <c r="WUA32" s="37"/>
      <c r="WUB32" s="37"/>
      <c r="WUC32" s="37"/>
      <c r="WUD32" s="37"/>
      <c r="WUE32" s="37"/>
      <c r="WUF32" s="37"/>
      <c r="WUG32" s="37"/>
      <c r="WUH32" s="37"/>
      <c r="WUI32" s="37"/>
      <c r="WUJ32" s="37"/>
      <c r="WUK32" s="37"/>
      <c r="WUL32" s="37"/>
      <c r="WUM32" s="37"/>
      <c r="WUN32" s="37"/>
      <c r="WUO32" s="37"/>
      <c r="WUP32" s="37"/>
      <c r="WUQ32" s="37"/>
      <c r="WUR32" s="37"/>
      <c r="WUS32" s="37"/>
      <c r="WUT32" s="37"/>
      <c r="WUU32" s="37"/>
      <c r="WUV32" s="37"/>
      <c r="WUW32" s="37"/>
      <c r="WUX32" s="37"/>
      <c r="WUY32" s="37"/>
      <c r="WUZ32" s="37"/>
      <c r="WVA32" s="37"/>
      <c r="WVB32" s="37"/>
      <c r="WVC32" s="37"/>
      <c r="WVD32" s="37"/>
      <c r="WVE32" s="37"/>
      <c r="WVF32" s="37"/>
      <c r="WVG32" s="37"/>
      <c r="WVH32" s="37"/>
      <c r="WVI32" s="37"/>
      <c r="WVJ32" s="37"/>
      <c r="WVK32" s="37"/>
      <c r="WVL32" s="37"/>
      <c r="WVM32" s="37"/>
      <c r="WVN32" s="37"/>
      <c r="WVO32" s="37"/>
      <c r="WVP32" s="37"/>
      <c r="WVQ32" s="37"/>
      <c r="WVR32" s="37"/>
      <c r="WVS32" s="37"/>
      <c r="WVT32" s="37"/>
      <c r="WVU32" s="37"/>
      <c r="WVV32" s="37"/>
      <c r="WVW32" s="37"/>
      <c r="WVX32" s="37"/>
      <c r="WVY32" s="37"/>
      <c r="WVZ32" s="37"/>
      <c r="WWA32" s="37"/>
      <c r="WWB32" s="37"/>
      <c r="WWC32" s="37"/>
      <c r="WWD32" s="37"/>
      <c r="WWE32" s="37"/>
      <c r="WWF32" s="37"/>
      <c r="WWG32" s="37"/>
      <c r="WWH32" s="37"/>
      <c r="WWI32" s="37"/>
      <c r="WWJ32" s="37"/>
      <c r="WWK32" s="37"/>
      <c r="WWL32" s="37"/>
      <c r="WWM32" s="37"/>
      <c r="WWN32" s="37"/>
      <c r="WWO32" s="37"/>
      <c r="WWP32" s="37"/>
      <c r="WWQ32" s="37"/>
      <c r="WWR32" s="37"/>
      <c r="WWS32" s="37"/>
      <c r="WWT32" s="37"/>
      <c r="WWU32" s="37"/>
      <c r="WWV32" s="37"/>
      <c r="WWW32" s="37"/>
      <c r="WWX32" s="37"/>
      <c r="WWY32" s="37"/>
      <c r="WWZ32" s="37"/>
      <c r="WXA32" s="37"/>
      <c r="WXB32" s="37"/>
      <c r="WXC32" s="37"/>
      <c r="WXD32" s="37"/>
      <c r="WXE32" s="37"/>
      <c r="WXF32" s="37"/>
      <c r="WXG32" s="37"/>
      <c r="WXH32" s="37"/>
      <c r="WXI32" s="37"/>
      <c r="WXJ32" s="37"/>
      <c r="WXK32" s="37"/>
      <c r="WXL32" s="37"/>
      <c r="WXM32" s="37"/>
      <c r="WXN32" s="37"/>
      <c r="WXO32" s="37"/>
      <c r="WXP32" s="37"/>
      <c r="WXQ32" s="37"/>
      <c r="WXR32" s="37"/>
      <c r="WXS32" s="37"/>
      <c r="WXT32" s="37"/>
      <c r="WXU32" s="37"/>
      <c r="WXV32" s="37"/>
      <c r="WXW32" s="37"/>
      <c r="WXX32" s="37"/>
      <c r="WXY32" s="37"/>
      <c r="WXZ32" s="37"/>
      <c r="WYA32" s="37"/>
      <c r="WYB32" s="37"/>
      <c r="WYC32" s="37"/>
      <c r="WYD32" s="37"/>
      <c r="WYE32" s="37"/>
      <c r="WYF32" s="37"/>
      <c r="WYG32" s="37"/>
      <c r="WYH32" s="37"/>
      <c r="WYI32" s="37"/>
      <c r="WYJ32" s="37"/>
      <c r="WYK32" s="37"/>
      <c r="WYL32" s="37"/>
      <c r="WYM32" s="37"/>
      <c r="WYN32" s="37"/>
      <c r="WYO32" s="37"/>
      <c r="WYP32" s="37"/>
      <c r="WYQ32" s="37"/>
      <c r="WYR32" s="37"/>
      <c r="WYS32" s="37"/>
      <c r="WYT32" s="37"/>
      <c r="WYU32" s="37"/>
      <c r="WYV32" s="37"/>
      <c r="WYW32" s="37"/>
      <c r="WYX32" s="37"/>
      <c r="WYY32" s="37"/>
      <c r="WYZ32" s="37"/>
      <c r="WZA32" s="37"/>
      <c r="WZB32" s="37"/>
      <c r="WZC32" s="37"/>
      <c r="WZD32" s="37"/>
      <c r="WZE32" s="37"/>
      <c r="WZF32" s="37"/>
      <c r="WZG32" s="37"/>
      <c r="WZH32" s="37"/>
      <c r="WZI32" s="37"/>
      <c r="WZJ32" s="37"/>
      <c r="WZK32" s="37"/>
      <c r="WZL32" s="37"/>
      <c r="WZM32" s="37"/>
      <c r="WZN32" s="37"/>
      <c r="WZO32" s="37"/>
      <c r="WZP32" s="37"/>
      <c r="WZQ32" s="37"/>
      <c r="WZR32" s="37"/>
      <c r="WZS32" s="37"/>
      <c r="WZT32" s="37"/>
      <c r="WZU32" s="37"/>
      <c r="WZV32" s="37"/>
      <c r="WZW32" s="37"/>
      <c r="WZX32" s="37"/>
      <c r="WZY32" s="37"/>
      <c r="WZZ32" s="37"/>
      <c r="XAA32" s="37"/>
      <c r="XAB32" s="37"/>
      <c r="XAC32" s="37"/>
      <c r="XAD32" s="37"/>
      <c r="XAE32" s="37"/>
      <c r="XAF32" s="37"/>
      <c r="XAG32" s="37"/>
      <c r="XAH32" s="37"/>
      <c r="XAI32" s="37"/>
      <c r="XAJ32" s="37"/>
      <c r="XAK32" s="37"/>
      <c r="XAL32" s="37"/>
      <c r="XAM32" s="37"/>
      <c r="XAN32" s="37"/>
      <c r="XAO32" s="37"/>
      <c r="XAP32" s="37"/>
      <c r="XAQ32" s="37"/>
      <c r="XAR32" s="37"/>
      <c r="XAS32" s="37"/>
      <c r="XAT32" s="37"/>
      <c r="XAU32" s="37"/>
      <c r="XAV32" s="37"/>
      <c r="XAW32" s="37"/>
      <c r="XAX32" s="37"/>
      <c r="XAY32" s="37"/>
      <c r="XAZ32" s="37"/>
      <c r="XBA32" s="37"/>
      <c r="XBB32" s="37"/>
      <c r="XBC32" s="37"/>
      <c r="XBD32" s="37"/>
      <c r="XBE32" s="37"/>
      <c r="XBF32" s="37"/>
      <c r="XBG32" s="37"/>
      <c r="XBH32" s="37"/>
      <c r="XBI32" s="37"/>
      <c r="XBJ32" s="37"/>
      <c r="XBK32" s="37"/>
      <c r="XBL32" s="37"/>
      <c r="XBM32" s="42"/>
      <c r="XBN32" s="42"/>
      <c r="XBO32" s="42"/>
      <c r="XBP32" s="42"/>
      <c r="XBQ32" s="42"/>
      <c r="XBR32" s="42"/>
      <c r="XBS32" s="42"/>
      <c r="XBT32" s="42"/>
      <c r="XBU32" s="42"/>
      <c r="XBV32" s="42"/>
      <c r="XBW32" s="42"/>
      <c r="XBX32" s="42"/>
      <c r="XBY32" s="42"/>
      <c r="XBZ32" s="42"/>
      <c r="XCA32" s="42"/>
      <c r="XCB32" s="42"/>
      <c r="XCC32" s="42"/>
      <c r="XCD32" s="42"/>
      <c r="XCE32" s="42"/>
      <c r="XCF32" s="42"/>
      <c r="XCG32" s="42"/>
      <c r="XCH32" s="42"/>
      <c r="XCI32" s="42"/>
      <c r="XCJ32" s="42"/>
      <c r="XCK32" s="42"/>
      <c r="XCL32" s="42"/>
      <c r="XCM32" s="42"/>
      <c r="XCN32" s="42"/>
      <c r="XCO32" s="42"/>
      <c r="XCP32" s="42"/>
      <c r="XCQ32" s="42"/>
      <c r="XCR32" s="42"/>
      <c r="XCS32" s="42"/>
      <c r="XCT32" s="42"/>
      <c r="XCU32" s="42"/>
      <c r="XCV32" s="42"/>
      <c r="XCW32" s="42"/>
      <c r="XCX32" s="42"/>
      <c r="XCY32" s="42"/>
      <c r="XCZ32" s="42"/>
      <c r="XDA32" s="42"/>
      <c r="XDB32" s="42"/>
      <c r="XDC32" s="42"/>
      <c r="XDD32" s="42"/>
      <c r="XDE32" s="42"/>
      <c r="XDF32" s="42"/>
      <c r="XDG32" s="42"/>
      <c r="XDH32" s="42"/>
      <c r="XDI32" s="42"/>
      <c r="XDJ32" s="42"/>
      <c r="XDK32" s="42"/>
      <c r="XDL32" s="42"/>
      <c r="XDM32" s="42"/>
      <c r="XDN32" s="42"/>
      <c r="XDO32" s="42"/>
      <c r="XDP32" s="42"/>
      <c r="XDQ32" s="42"/>
      <c r="XDR32" s="42"/>
      <c r="XDS32" s="42"/>
      <c r="XDT32" s="42"/>
      <c r="XDU32" s="42"/>
      <c r="XDV32" s="42"/>
      <c r="XDW32" s="42"/>
      <c r="XDX32" s="42"/>
      <c r="XDY32" s="42"/>
      <c r="XDZ32" s="42"/>
      <c r="XEA32" s="42"/>
      <c r="XEB32" s="42"/>
      <c r="XEC32" s="42"/>
      <c r="XED32" s="42"/>
      <c r="XEE32" s="42"/>
      <c r="XEF32" s="42"/>
      <c r="XEG32" s="42"/>
      <c r="XEH32" s="42"/>
      <c r="XEI32" s="42"/>
      <c r="XEJ32" s="42"/>
      <c r="XEK32" s="42"/>
      <c r="XEL32" s="42"/>
      <c r="XEM32" s="42"/>
      <c r="XEN32" s="42"/>
      <c r="XEO32" s="42"/>
      <c r="XEP32" s="42"/>
      <c r="XEQ32" s="42"/>
      <c r="XER32" s="42"/>
      <c r="XES32" s="42"/>
      <c r="XET32" s="42"/>
      <c r="XEU32" s="42"/>
      <c r="XEV32" s="42"/>
      <c r="XEW32" s="42"/>
      <c r="XEX32" s="42"/>
      <c r="XEY32" s="42"/>
    </row>
    <row r="33" s="4" customFormat="1" ht="62.1" customHeight="1" spans="1:16379">
      <c r="A33" s="21">
        <v>26</v>
      </c>
      <c r="B33" s="22" t="s">
        <v>71</v>
      </c>
      <c r="C33" s="22" t="s">
        <v>104</v>
      </c>
      <c r="D33" s="33" t="s">
        <v>105</v>
      </c>
      <c r="E33" s="23" t="s">
        <v>106</v>
      </c>
      <c r="F33" s="23" t="s">
        <v>41</v>
      </c>
      <c r="G33" s="22">
        <f t="shared" si="2"/>
        <v>53</v>
      </c>
      <c r="H33" s="25"/>
      <c r="I33" s="21"/>
      <c r="J33" s="21">
        <v>53</v>
      </c>
      <c r="K33" s="21" t="s">
        <v>36</v>
      </c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  <c r="OG33" s="37"/>
      <c r="OH33" s="37"/>
      <c r="OI33" s="37"/>
      <c r="OJ33" s="37"/>
      <c r="OK33" s="37"/>
      <c r="OL33" s="37"/>
      <c r="OM33" s="37"/>
      <c r="ON33" s="37"/>
      <c r="OO33" s="37"/>
      <c r="OP33" s="37"/>
      <c r="OQ33" s="37"/>
      <c r="OR33" s="37"/>
      <c r="OS33" s="37"/>
      <c r="OT33" s="37"/>
      <c r="OU33" s="37"/>
      <c r="OV33" s="37"/>
      <c r="OW33" s="37"/>
      <c r="OX33" s="37"/>
      <c r="OY33" s="37"/>
      <c r="OZ33" s="37"/>
      <c r="PA33" s="37"/>
      <c r="PB33" s="37"/>
      <c r="PC33" s="37"/>
      <c r="PD33" s="37"/>
      <c r="PE33" s="37"/>
      <c r="PF33" s="37"/>
      <c r="PG33" s="37"/>
      <c r="PH33" s="37"/>
      <c r="PI33" s="37"/>
      <c r="PJ33" s="37"/>
      <c r="PK33" s="37"/>
      <c r="PL33" s="37"/>
      <c r="PM33" s="37"/>
      <c r="PN33" s="37"/>
      <c r="PO33" s="37"/>
      <c r="PP33" s="37"/>
      <c r="PQ33" s="37"/>
      <c r="PR33" s="37"/>
      <c r="PS33" s="37"/>
      <c r="PT33" s="37"/>
      <c r="PU33" s="37"/>
      <c r="PV33" s="37"/>
      <c r="PW33" s="37"/>
      <c r="PX33" s="37"/>
      <c r="PY33" s="37"/>
      <c r="PZ33" s="37"/>
      <c r="QA33" s="37"/>
      <c r="QB33" s="37"/>
      <c r="QC33" s="37"/>
      <c r="QD33" s="37"/>
      <c r="QE33" s="37"/>
      <c r="QF33" s="37"/>
      <c r="QG33" s="37"/>
      <c r="QH33" s="37"/>
      <c r="QI33" s="37"/>
      <c r="QJ33" s="37"/>
      <c r="QK33" s="37"/>
      <c r="QL33" s="37"/>
      <c r="QM33" s="37"/>
      <c r="QN33" s="37"/>
      <c r="QO33" s="37"/>
      <c r="QP33" s="37"/>
      <c r="QQ33" s="37"/>
      <c r="QR33" s="37"/>
      <c r="QS33" s="37"/>
      <c r="QT33" s="37"/>
      <c r="QU33" s="37"/>
      <c r="QV33" s="37"/>
      <c r="QW33" s="37"/>
      <c r="QX33" s="37"/>
      <c r="QY33" s="37"/>
      <c r="QZ33" s="37"/>
      <c r="RA33" s="37"/>
      <c r="RB33" s="37"/>
      <c r="RC33" s="37"/>
      <c r="RD33" s="37"/>
      <c r="RE33" s="37"/>
      <c r="RF33" s="37"/>
      <c r="RG33" s="37"/>
      <c r="RH33" s="37"/>
      <c r="RI33" s="37"/>
      <c r="RJ33" s="37"/>
      <c r="RK33" s="37"/>
      <c r="RL33" s="37"/>
      <c r="RM33" s="37"/>
      <c r="RN33" s="37"/>
      <c r="RO33" s="37"/>
      <c r="RP33" s="37"/>
      <c r="RQ33" s="37"/>
      <c r="RR33" s="37"/>
      <c r="RS33" s="37"/>
      <c r="RT33" s="37"/>
      <c r="RU33" s="37"/>
      <c r="RV33" s="37"/>
      <c r="RW33" s="37"/>
      <c r="RX33" s="37"/>
      <c r="RY33" s="37"/>
      <c r="RZ33" s="37"/>
      <c r="SA33" s="37"/>
      <c r="SB33" s="37"/>
      <c r="SC33" s="37"/>
      <c r="SD33" s="37"/>
      <c r="SE33" s="37"/>
      <c r="SF33" s="37"/>
      <c r="SG33" s="37"/>
      <c r="SH33" s="37"/>
      <c r="SI33" s="37"/>
      <c r="SJ33" s="37"/>
      <c r="SK33" s="37"/>
      <c r="SL33" s="37"/>
      <c r="SM33" s="37"/>
      <c r="SN33" s="37"/>
      <c r="SO33" s="37"/>
      <c r="SP33" s="37"/>
      <c r="SQ33" s="37"/>
      <c r="SR33" s="37"/>
      <c r="SS33" s="37"/>
      <c r="ST33" s="37"/>
      <c r="SU33" s="37"/>
      <c r="SV33" s="37"/>
      <c r="SW33" s="37"/>
      <c r="SX33" s="37"/>
      <c r="SY33" s="37"/>
      <c r="SZ33" s="37"/>
      <c r="TA33" s="37"/>
      <c r="TB33" s="37"/>
      <c r="TC33" s="37"/>
      <c r="TD33" s="37"/>
      <c r="TE33" s="37"/>
      <c r="TF33" s="37"/>
      <c r="TG33" s="37"/>
      <c r="TH33" s="37"/>
      <c r="TI33" s="37"/>
      <c r="TJ33" s="37"/>
      <c r="TK33" s="37"/>
      <c r="TL33" s="37"/>
      <c r="TM33" s="37"/>
      <c r="TN33" s="37"/>
      <c r="TO33" s="37"/>
      <c r="TP33" s="37"/>
      <c r="TQ33" s="37"/>
      <c r="TR33" s="37"/>
      <c r="TS33" s="37"/>
      <c r="TT33" s="37"/>
      <c r="TU33" s="37"/>
      <c r="TV33" s="37"/>
      <c r="TW33" s="37"/>
      <c r="TX33" s="37"/>
      <c r="TY33" s="37"/>
      <c r="TZ33" s="37"/>
      <c r="UA33" s="37"/>
      <c r="UB33" s="37"/>
      <c r="UC33" s="37"/>
      <c r="UD33" s="37"/>
      <c r="UE33" s="37"/>
      <c r="UF33" s="37"/>
      <c r="UG33" s="37"/>
      <c r="UH33" s="37"/>
      <c r="UI33" s="37"/>
      <c r="UJ33" s="37"/>
      <c r="UK33" s="37"/>
      <c r="UL33" s="37"/>
      <c r="UM33" s="37"/>
      <c r="UN33" s="37"/>
      <c r="UO33" s="37"/>
      <c r="UP33" s="37"/>
      <c r="UQ33" s="37"/>
      <c r="UR33" s="37"/>
      <c r="US33" s="37"/>
      <c r="UT33" s="37"/>
      <c r="UU33" s="37"/>
      <c r="UV33" s="37"/>
      <c r="UW33" s="37"/>
      <c r="UX33" s="37"/>
      <c r="UY33" s="37"/>
      <c r="UZ33" s="37"/>
      <c r="VA33" s="37"/>
      <c r="VB33" s="37"/>
      <c r="VC33" s="37"/>
      <c r="VD33" s="37"/>
      <c r="VE33" s="37"/>
      <c r="VF33" s="37"/>
      <c r="VG33" s="37"/>
      <c r="VH33" s="37"/>
      <c r="VI33" s="37"/>
      <c r="VJ33" s="37"/>
      <c r="VK33" s="37"/>
      <c r="VL33" s="37"/>
      <c r="VM33" s="37"/>
      <c r="VN33" s="37"/>
      <c r="VO33" s="37"/>
      <c r="VP33" s="37"/>
      <c r="VQ33" s="37"/>
      <c r="VR33" s="37"/>
      <c r="VS33" s="37"/>
      <c r="VT33" s="37"/>
      <c r="VU33" s="37"/>
      <c r="VV33" s="37"/>
      <c r="VW33" s="37"/>
      <c r="VX33" s="37"/>
      <c r="VY33" s="37"/>
      <c r="VZ33" s="37"/>
      <c r="WA33" s="37"/>
      <c r="WB33" s="37"/>
      <c r="WC33" s="37"/>
      <c r="WD33" s="37"/>
      <c r="WE33" s="37"/>
      <c r="WF33" s="37"/>
      <c r="WG33" s="37"/>
      <c r="WH33" s="37"/>
      <c r="WI33" s="37"/>
      <c r="WJ33" s="37"/>
      <c r="WK33" s="37"/>
      <c r="WL33" s="37"/>
      <c r="WM33" s="37"/>
      <c r="WN33" s="37"/>
      <c r="WO33" s="37"/>
      <c r="WP33" s="37"/>
      <c r="WQ33" s="37"/>
      <c r="WR33" s="37"/>
      <c r="WS33" s="37"/>
      <c r="WT33" s="37"/>
      <c r="WU33" s="37"/>
      <c r="WV33" s="37"/>
      <c r="WW33" s="37"/>
      <c r="WX33" s="37"/>
      <c r="WY33" s="37"/>
      <c r="WZ33" s="37"/>
      <c r="XA33" s="37"/>
      <c r="XB33" s="37"/>
      <c r="XC33" s="37"/>
      <c r="XD33" s="37"/>
      <c r="XE33" s="37"/>
      <c r="XF33" s="37"/>
      <c r="XG33" s="37"/>
      <c r="XH33" s="37"/>
      <c r="XI33" s="37"/>
      <c r="XJ33" s="37"/>
      <c r="XK33" s="37"/>
      <c r="XL33" s="37"/>
      <c r="XM33" s="37"/>
      <c r="XN33" s="37"/>
      <c r="XO33" s="37"/>
      <c r="XP33" s="37"/>
      <c r="XQ33" s="37"/>
      <c r="XR33" s="37"/>
      <c r="XS33" s="37"/>
      <c r="XT33" s="37"/>
      <c r="XU33" s="37"/>
      <c r="XV33" s="37"/>
      <c r="XW33" s="37"/>
      <c r="XX33" s="37"/>
      <c r="XY33" s="37"/>
      <c r="XZ33" s="37"/>
      <c r="YA33" s="37"/>
      <c r="YB33" s="37"/>
      <c r="YC33" s="37"/>
      <c r="YD33" s="37"/>
      <c r="YE33" s="37"/>
      <c r="YF33" s="37"/>
      <c r="YG33" s="37"/>
      <c r="YH33" s="37"/>
      <c r="YI33" s="37"/>
      <c r="YJ33" s="37"/>
      <c r="YK33" s="37"/>
      <c r="YL33" s="37"/>
      <c r="YM33" s="37"/>
      <c r="YN33" s="37"/>
      <c r="YO33" s="37"/>
      <c r="YP33" s="37"/>
      <c r="YQ33" s="37"/>
      <c r="YR33" s="37"/>
      <c r="YS33" s="37"/>
      <c r="YT33" s="37"/>
      <c r="YU33" s="37"/>
      <c r="YV33" s="37"/>
      <c r="YW33" s="37"/>
      <c r="YX33" s="37"/>
      <c r="YY33" s="37"/>
      <c r="YZ33" s="37"/>
      <c r="ZA33" s="37"/>
      <c r="ZB33" s="37"/>
      <c r="ZC33" s="37"/>
      <c r="ZD33" s="37"/>
      <c r="ZE33" s="37"/>
      <c r="ZF33" s="37"/>
      <c r="ZG33" s="37"/>
      <c r="ZH33" s="37"/>
      <c r="ZI33" s="37"/>
      <c r="ZJ33" s="37"/>
      <c r="ZK33" s="37"/>
      <c r="ZL33" s="37"/>
      <c r="ZM33" s="37"/>
      <c r="ZN33" s="37"/>
      <c r="ZO33" s="37"/>
      <c r="ZP33" s="37"/>
      <c r="ZQ33" s="37"/>
      <c r="ZR33" s="37"/>
      <c r="ZS33" s="37"/>
      <c r="ZT33" s="37"/>
      <c r="ZU33" s="37"/>
      <c r="ZV33" s="37"/>
      <c r="ZW33" s="37"/>
      <c r="ZX33" s="37"/>
      <c r="ZY33" s="37"/>
      <c r="ZZ33" s="37"/>
      <c r="AAA33" s="37"/>
      <c r="AAB33" s="37"/>
      <c r="AAC33" s="37"/>
      <c r="AAD33" s="37"/>
      <c r="AAE33" s="37"/>
      <c r="AAF33" s="37"/>
      <c r="AAG33" s="37"/>
      <c r="AAH33" s="37"/>
      <c r="AAI33" s="37"/>
      <c r="AAJ33" s="37"/>
      <c r="AAK33" s="37"/>
      <c r="AAL33" s="37"/>
      <c r="AAM33" s="37"/>
      <c r="AAN33" s="37"/>
      <c r="AAO33" s="37"/>
      <c r="AAP33" s="37"/>
      <c r="AAQ33" s="37"/>
      <c r="AAR33" s="37"/>
      <c r="AAS33" s="37"/>
      <c r="AAT33" s="37"/>
      <c r="AAU33" s="37"/>
      <c r="AAV33" s="37"/>
      <c r="AAW33" s="37"/>
      <c r="AAX33" s="37"/>
      <c r="AAY33" s="37"/>
      <c r="AAZ33" s="37"/>
      <c r="ABA33" s="37"/>
      <c r="ABB33" s="37"/>
      <c r="ABC33" s="37"/>
      <c r="ABD33" s="37"/>
      <c r="ABE33" s="37"/>
      <c r="ABF33" s="37"/>
      <c r="ABG33" s="37"/>
      <c r="ABH33" s="37"/>
      <c r="ABI33" s="37"/>
      <c r="ABJ33" s="37"/>
      <c r="ABK33" s="37"/>
      <c r="ABL33" s="37"/>
      <c r="ABM33" s="37"/>
      <c r="ABN33" s="37"/>
      <c r="ABO33" s="37"/>
      <c r="ABP33" s="37"/>
      <c r="ABQ33" s="37"/>
      <c r="ABR33" s="37"/>
      <c r="ABS33" s="37"/>
      <c r="ABT33" s="37"/>
      <c r="ABU33" s="37"/>
      <c r="ABV33" s="37"/>
      <c r="ABW33" s="37"/>
      <c r="ABX33" s="37"/>
      <c r="ABY33" s="37"/>
      <c r="ABZ33" s="37"/>
      <c r="ACA33" s="37"/>
      <c r="ACB33" s="37"/>
      <c r="ACC33" s="37"/>
      <c r="ACD33" s="37"/>
      <c r="ACE33" s="37"/>
      <c r="ACF33" s="37"/>
      <c r="ACG33" s="37"/>
      <c r="ACH33" s="37"/>
      <c r="ACI33" s="37"/>
      <c r="ACJ33" s="37"/>
      <c r="ACK33" s="37"/>
      <c r="ACL33" s="37"/>
      <c r="ACM33" s="37"/>
      <c r="ACN33" s="37"/>
      <c r="ACO33" s="37"/>
      <c r="ACP33" s="37"/>
      <c r="ACQ33" s="37"/>
      <c r="ACR33" s="37"/>
      <c r="ACS33" s="37"/>
      <c r="ACT33" s="37"/>
      <c r="ACU33" s="37"/>
      <c r="ACV33" s="37"/>
      <c r="ACW33" s="37"/>
      <c r="ACX33" s="37"/>
      <c r="ACY33" s="37"/>
      <c r="ACZ33" s="37"/>
      <c r="ADA33" s="37"/>
      <c r="ADB33" s="37"/>
      <c r="ADC33" s="37"/>
      <c r="ADD33" s="37"/>
      <c r="ADE33" s="37"/>
      <c r="ADF33" s="37"/>
      <c r="ADG33" s="37"/>
      <c r="ADH33" s="37"/>
      <c r="ADI33" s="37"/>
      <c r="ADJ33" s="37"/>
      <c r="ADK33" s="37"/>
      <c r="ADL33" s="37"/>
      <c r="ADM33" s="37"/>
      <c r="ADN33" s="37"/>
      <c r="ADO33" s="37"/>
      <c r="ADP33" s="37"/>
      <c r="ADQ33" s="37"/>
      <c r="ADR33" s="37"/>
      <c r="ADS33" s="37"/>
      <c r="ADT33" s="37"/>
      <c r="ADU33" s="37"/>
      <c r="ADV33" s="37"/>
      <c r="ADW33" s="37"/>
      <c r="ADX33" s="37"/>
      <c r="ADY33" s="37"/>
      <c r="ADZ33" s="37"/>
      <c r="AEA33" s="37"/>
      <c r="AEB33" s="37"/>
      <c r="AEC33" s="37"/>
      <c r="AED33" s="37"/>
      <c r="AEE33" s="37"/>
      <c r="AEF33" s="37"/>
      <c r="AEG33" s="37"/>
      <c r="AEH33" s="37"/>
      <c r="AEI33" s="37"/>
      <c r="AEJ33" s="37"/>
      <c r="AEK33" s="37"/>
      <c r="AEL33" s="37"/>
      <c r="AEM33" s="37"/>
      <c r="AEN33" s="37"/>
      <c r="AEO33" s="37"/>
      <c r="AEP33" s="37"/>
      <c r="AEQ33" s="37"/>
      <c r="AER33" s="37"/>
      <c r="AES33" s="37"/>
      <c r="AET33" s="37"/>
      <c r="AEU33" s="37"/>
      <c r="AEV33" s="37"/>
      <c r="AEW33" s="37"/>
      <c r="AEX33" s="37"/>
      <c r="AEY33" s="37"/>
      <c r="AEZ33" s="37"/>
      <c r="AFA33" s="37"/>
      <c r="AFB33" s="37"/>
      <c r="AFC33" s="37"/>
      <c r="AFD33" s="37"/>
      <c r="AFE33" s="37"/>
      <c r="AFF33" s="37"/>
      <c r="AFG33" s="37"/>
      <c r="AFH33" s="37"/>
      <c r="AFI33" s="37"/>
      <c r="AFJ33" s="37"/>
      <c r="AFK33" s="37"/>
      <c r="AFL33" s="37"/>
      <c r="AFM33" s="37"/>
      <c r="AFN33" s="37"/>
      <c r="AFO33" s="37"/>
      <c r="AFP33" s="37"/>
      <c r="AFQ33" s="37"/>
      <c r="AFR33" s="37"/>
      <c r="AFS33" s="37"/>
      <c r="AFT33" s="37"/>
      <c r="AFU33" s="37"/>
      <c r="AFV33" s="37"/>
      <c r="AFW33" s="37"/>
      <c r="AFX33" s="37"/>
      <c r="AFY33" s="37"/>
      <c r="AFZ33" s="37"/>
      <c r="AGA33" s="37"/>
      <c r="AGB33" s="37"/>
      <c r="AGC33" s="37"/>
      <c r="AGD33" s="37"/>
      <c r="AGE33" s="37"/>
      <c r="AGF33" s="37"/>
      <c r="AGG33" s="37"/>
      <c r="AGH33" s="37"/>
      <c r="AGI33" s="37"/>
      <c r="AGJ33" s="37"/>
      <c r="AGK33" s="37"/>
      <c r="AGL33" s="37"/>
      <c r="AGM33" s="37"/>
      <c r="AGN33" s="37"/>
      <c r="AGO33" s="37"/>
      <c r="AGP33" s="37"/>
      <c r="AGQ33" s="37"/>
      <c r="AGR33" s="37"/>
      <c r="AGS33" s="37"/>
      <c r="AGT33" s="37"/>
      <c r="AGU33" s="37"/>
      <c r="AGV33" s="37"/>
      <c r="AGW33" s="37"/>
      <c r="AGX33" s="37"/>
      <c r="AGY33" s="37"/>
      <c r="AGZ33" s="37"/>
      <c r="AHA33" s="37"/>
      <c r="AHB33" s="37"/>
      <c r="AHC33" s="37"/>
      <c r="AHD33" s="37"/>
      <c r="AHE33" s="37"/>
      <c r="AHF33" s="37"/>
      <c r="AHG33" s="37"/>
      <c r="AHH33" s="37"/>
      <c r="AHI33" s="37"/>
      <c r="AHJ33" s="37"/>
      <c r="AHK33" s="37"/>
      <c r="AHL33" s="37"/>
      <c r="AHM33" s="37"/>
      <c r="AHN33" s="37"/>
      <c r="AHO33" s="37"/>
      <c r="AHP33" s="37"/>
      <c r="AHQ33" s="37"/>
      <c r="AHR33" s="37"/>
      <c r="AHS33" s="37"/>
      <c r="AHT33" s="37"/>
      <c r="AHU33" s="37"/>
      <c r="AHV33" s="37"/>
      <c r="AHW33" s="37"/>
      <c r="AHX33" s="37"/>
      <c r="AHY33" s="37"/>
      <c r="AHZ33" s="37"/>
      <c r="AIA33" s="37"/>
      <c r="AIB33" s="37"/>
      <c r="AIC33" s="37"/>
      <c r="AID33" s="37"/>
      <c r="AIE33" s="37"/>
      <c r="AIF33" s="37"/>
      <c r="AIG33" s="37"/>
      <c r="AIH33" s="37"/>
      <c r="AII33" s="37"/>
      <c r="AIJ33" s="37"/>
      <c r="AIK33" s="37"/>
      <c r="AIL33" s="37"/>
      <c r="AIM33" s="37"/>
      <c r="AIN33" s="37"/>
      <c r="AIO33" s="37"/>
      <c r="AIP33" s="37"/>
      <c r="AIQ33" s="37"/>
      <c r="AIR33" s="37"/>
      <c r="AIS33" s="37"/>
      <c r="AIT33" s="37"/>
      <c r="AIU33" s="37"/>
      <c r="AIV33" s="37"/>
      <c r="AIW33" s="37"/>
      <c r="AIX33" s="37"/>
      <c r="AIY33" s="37"/>
      <c r="AIZ33" s="37"/>
      <c r="AJA33" s="37"/>
      <c r="AJB33" s="37"/>
      <c r="AJC33" s="37"/>
      <c r="AJD33" s="37"/>
      <c r="AJE33" s="37"/>
      <c r="AJF33" s="37"/>
      <c r="AJG33" s="37"/>
      <c r="AJH33" s="37"/>
      <c r="AJI33" s="37"/>
      <c r="AJJ33" s="37"/>
      <c r="AJK33" s="37"/>
      <c r="AJL33" s="37"/>
      <c r="AJM33" s="37"/>
      <c r="AJN33" s="37"/>
      <c r="AJO33" s="37"/>
      <c r="AJP33" s="37"/>
      <c r="AJQ33" s="37"/>
      <c r="AJR33" s="37"/>
      <c r="AJS33" s="37"/>
      <c r="AJT33" s="37"/>
      <c r="AJU33" s="37"/>
      <c r="AJV33" s="37"/>
      <c r="AJW33" s="37"/>
      <c r="AJX33" s="37"/>
      <c r="AJY33" s="37"/>
      <c r="AJZ33" s="37"/>
      <c r="AKA33" s="37"/>
      <c r="AKB33" s="37"/>
      <c r="AKC33" s="37"/>
      <c r="AKD33" s="37"/>
      <c r="AKE33" s="37"/>
      <c r="AKF33" s="37"/>
      <c r="AKG33" s="37"/>
      <c r="AKH33" s="37"/>
      <c r="AKI33" s="37"/>
      <c r="AKJ33" s="37"/>
      <c r="AKK33" s="37"/>
      <c r="AKL33" s="37"/>
      <c r="AKM33" s="37"/>
      <c r="AKN33" s="37"/>
      <c r="AKO33" s="37"/>
      <c r="AKP33" s="37"/>
      <c r="AKQ33" s="37"/>
      <c r="AKR33" s="37"/>
      <c r="AKS33" s="37"/>
      <c r="AKT33" s="37"/>
      <c r="AKU33" s="37"/>
      <c r="AKV33" s="37"/>
      <c r="AKW33" s="37"/>
      <c r="AKX33" s="37"/>
      <c r="AKY33" s="37"/>
      <c r="AKZ33" s="37"/>
      <c r="ALA33" s="37"/>
      <c r="ALB33" s="37"/>
      <c r="ALC33" s="37"/>
      <c r="ALD33" s="37"/>
      <c r="ALE33" s="37"/>
      <c r="ALF33" s="37"/>
      <c r="ALG33" s="37"/>
      <c r="ALH33" s="37"/>
      <c r="ALI33" s="37"/>
      <c r="ALJ33" s="37"/>
      <c r="ALK33" s="37"/>
      <c r="ALL33" s="37"/>
      <c r="ALM33" s="37"/>
      <c r="ALN33" s="37"/>
      <c r="ALO33" s="37"/>
      <c r="ALP33" s="37"/>
      <c r="ALQ33" s="37"/>
      <c r="ALR33" s="37"/>
      <c r="ALS33" s="37"/>
      <c r="ALT33" s="37"/>
      <c r="ALU33" s="37"/>
      <c r="ALV33" s="37"/>
      <c r="ALW33" s="37"/>
      <c r="ALX33" s="37"/>
      <c r="ALY33" s="37"/>
      <c r="ALZ33" s="37"/>
      <c r="AMA33" s="37"/>
      <c r="AMB33" s="37"/>
      <c r="AMC33" s="37"/>
      <c r="AMD33" s="37"/>
      <c r="AME33" s="37"/>
      <c r="AMF33" s="37"/>
      <c r="AMG33" s="37"/>
      <c r="AMH33" s="37"/>
      <c r="AMI33" s="37"/>
      <c r="AMJ33" s="37"/>
      <c r="AMK33" s="37"/>
      <c r="AML33" s="37"/>
      <c r="AMM33" s="37"/>
      <c r="AMN33" s="37"/>
      <c r="AMO33" s="37"/>
      <c r="AMP33" s="37"/>
      <c r="AMQ33" s="37"/>
      <c r="AMR33" s="37"/>
      <c r="AMS33" s="37"/>
      <c r="AMT33" s="37"/>
      <c r="AMU33" s="37"/>
      <c r="AMV33" s="37"/>
      <c r="AMW33" s="37"/>
      <c r="AMX33" s="37"/>
      <c r="AMY33" s="37"/>
      <c r="AMZ33" s="37"/>
      <c r="ANA33" s="37"/>
      <c r="ANB33" s="37"/>
      <c r="ANC33" s="37"/>
      <c r="AND33" s="37"/>
      <c r="ANE33" s="37"/>
      <c r="ANF33" s="37"/>
      <c r="ANG33" s="37"/>
      <c r="ANH33" s="37"/>
      <c r="ANI33" s="37"/>
      <c r="ANJ33" s="37"/>
      <c r="ANK33" s="37"/>
      <c r="ANL33" s="37"/>
      <c r="ANM33" s="37"/>
      <c r="ANN33" s="37"/>
      <c r="ANO33" s="37"/>
      <c r="ANP33" s="37"/>
      <c r="ANQ33" s="37"/>
      <c r="ANR33" s="37"/>
      <c r="ANS33" s="37"/>
      <c r="ANT33" s="37"/>
      <c r="ANU33" s="37"/>
      <c r="ANV33" s="37"/>
      <c r="ANW33" s="37"/>
      <c r="ANX33" s="37"/>
      <c r="ANY33" s="37"/>
      <c r="ANZ33" s="37"/>
      <c r="AOA33" s="37"/>
      <c r="AOB33" s="37"/>
      <c r="AOC33" s="37"/>
      <c r="AOD33" s="37"/>
      <c r="AOE33" s="37"/>
      <c r="AOF33" s="37"/>
      <c r="AOG33" s="37"/>
      <c r="AOH33" s="37"/>
      <c r="AOI33" s="37"/>
      <c r="AOJ33" s="37"/>
      <c r="AOK33" s="37"/>
      <c r="AOL33" s="37"/>
      <c r="AOM33" s="37"/>
      <c r="AON33" s="37"/>
      <c r="AOO33" s="37"/>
      <c r="AOP33" s="37"/>
      <c r="AOQ33" s="37"/>
      <c r="AOR33" s="37"/>
      <c r="AOS33" s="37"/>
      <c r="AOT33" s="37"/>
      <c r="AOU33" s="37"/>
      <c r="AOV33" s="37"/>
      <c r="AOW33" s="37"/>
      <c r="AOX33" s="37"/>
      <c r="AOY33" s="37"/>
      <c r="AOZ33" s="37"/>
      <c r="APA33" s="37"/>
      <c r="APB33" s="37"/>
      <c r="APC33" s="37"/>
      <c r="APD33" s="37"/>
      <c r="APE33" s="37"/>
      <c r="APF33" s="37"/>
      <c r="APG33" s="37"/>
      <c r="APH33" s="37"/>
      <c r="API33" s="37"/>
      <c r="APJ33" s="37"/>
      <c r="APK33" s="37"/>
      <c r="APL33" s="37"/>
      <c r="APM33" s="37"/>
      <c r="APN33" s="37"/>
      <c r="APO33" s="37"/>
      <c r="APP33" s="37"/>
      <c r="APQ33" s="37"/>
      <c r="APR33" s="37"/>
      <c r="APS33" s="37"/>
      <c r="APT33" s="37"/>
      <c r="APU33" s="37"/>
      <c r="APV33" s="37"/>
      <c r="APW33" s="37"/>
      <c r="APX33" s="37"/>
      <c r="APY33" s="37"/>
      <c r="APZ33" s="37"/>
      <c r="AQA33" s="37"/>
      <c r="AQB33" s="37"/>
      <c r="AQC33" s="37"/>
      <c r="AQD33" s="37"/>
      <c r="AQE33" s="37"/>
      <c r="AQF33" s="37"/>
      <c r="AQG33" s="37"/>
      <c r="AQH33" s="37"/>
      <c r="AQI33" s="37"/>
      <c r="AQJ33" s="37"/>
      <c r="AQK33" s="37"/>
      <c r="AQL33" s="37"/>
      <c r="AQM33" s="37"/>
      <c r="AQN33" s="37"/>
      <c r="AQO33" s="37"/>
      <c r="AQP33" s="37"/>
      <c r="AQQ33" s="37"/>
      <c r="AQR33" s="37"/>
      <c r="AQS33" s="37"/>
      <c r="AQT33" s="37"/>
      <c r="AQU33" s="37"/>
      <c r="AQV33" s="37"/>
      <c r="AQW33" s="37"/>
      <c r="AQX33" s="37"/>
      <c r="AQY33" s="37"/>
      <c r="AQZ33" s="37"/>
      <c r="ARA33" s="37"/>
      <c r="ARB33" s="37"/>
      <c r="ARC33" s="37"/>
      <c r="ARD33" s="37"/>
      <c r="ARE33" s="37"/>
      <c r="ARF33" s="37"/>
      <c r="ARG33" s="37"/>
      <c r="ARH33" s="37"/>
      <c r="ARI33" s="37"/>
      <c r="ARJ33" s="37"/>
      <c r="ARK33" s="37"/>
      <c r="ARL33" s="37"/>
      <c r="ARM33" s="37"/>
      <c r="ARN33" s="37"/>
      <c r="ARO33" s="37"/>
      <c r="ARP33" s="37"/>
      <c r="ARQ33" s="37"/>
      <c r="ARR33" s="37"/>
      <c r="ARS33" s="37"/>
      <c r="ART33" s="37"/>
      <c r="ARU33" s="37"/>
      <c r="ARV33" s="37"/>
      <c r="ARW33" s="37"/>
      <c r="ARX33" s="37"/>
      <c r="ARY33" s="37"/>
      <c r="ARZ33" s="37"/>
      <c r="ASA33" s="37"/>
      <c r="ASB33" s="37"/>
      <c r="ASC33" s="37"/>
      <c r="ASD33" s="37"/>
      <c r="ASE33" s="37"/>
      <c r="ASF33" s="37"/>
      <c r="ASG33" s="37"/>
      <c r="ASH33" s="37"/>
      <c r="ASI33" s="37"/>
      <c r="ASJ33" s="37"/>
      <c r="ASK33" s="37"/>
      <c r="ASL33" s="37"/>
      <c r="ASM33" s="37"/>
      <c r="ASN33" s="37"/>
      <c r="ASO33" s="37"/>
      <c r="ASP33" s="37"/>
      <c r="ASQ33" s="37"/>
      <c r="ASR33" s="37"/>
      <c r="ASS33" s="37"/>
      <c r="AST33" s="37"/>
      <c r="ASU33" s="37"/>
      <c r="ASV33" s="37"/>
      <c r="ASW33" s="37"/>
      <c r="ASX33" s="37"/>
      <c r="ASY33" s="37"/>
      <c r="ASZ33" s="37"/>
      <c r="ATA33" s="37"/>
      <c r="ATB33" s="37"/>
      <c r="ATC33" s="37"/>
      <c r="ATD33" s="37"/>
      <c r="ATE33" s="37"/>
      <c r="ATF33" s="37"/>
      <c r="ATG33" s="37"/>
      <c r="ATH33" s="37"/>
      <c r="ATI33" s="37"/>
      <c r="ATJ33" s="37"/>
      <c r="ATK33" s="37"/>
      <c r="ATL33" s="37"/>
      <c r="ATM33" s="37"/>
      <c r="ATN33" s="37"/>
      <c r="ATO33" s="37"/>
      <c r="ATP33" s="37"/>
      <c r="ATQ33" s="37"/>
      <c r="ATR33" s="37"/>
      <c r="ATS33" s="37"/>
      <c r="ATT33" s="37"/>
      <c r="ATU33" s="37"/>
      <c r="ATV33" s="37"/>
      <c r="ATW33" s="37"/>
      <c r="ATX33" s="37"/>
      <c r="ATY33" s="37"/>
      <c r="ATZ33" s="37"/>
      <c r="AUA33" s="37"/>
      <c r="AUB33" s="37"/>
      <c r="AUC33" s="37"/>
      <c r="AUD33" s="37"/>
      <c r="AUE33" s="37"/>
      <c r="AUF33" s="37"/>
      <c r="AUG33" s="37"/>
      <c r="AUH33" s="37"/>
      <c r="AUI33" s="37"/>
      <c r="AUJ33" s="37"/>
      <c r="AUK33" s="37"/>
      <c r="AUL33" s="37"/>
      <c r="AUM33" s="37"/>
      <c r="AUN33" s="37"/>
      <c r="AUO33" s="37"/>
      <c r="AUP33" s="37"/>
      <c r="AUQ33" s="37"/>
      <c r="AUR33" s="37"/>
      <c r="AUS33" s="37"/>
      <c r="AUT33" s="37"/>
      <c r="AUU33" s="37"/>
      <c r="AUV33" s="37"/>
      <c r="AUW33" s="37"/>
      <c r="AUX33" s="37"/>
      <c r="AUY33" s="37"/>
      <c r="AUZ33" s="37"/>
      <c r="AVA33" s="37"/>
      <c r="AVB33" s="37"/>
      <c r="AVC33" s="37"/>
      <c r="AVD33" s="37"/>
      <c r="AVE33" s="37"/>
      <c r="AVF33" s="37"/>
      <c r="AVG33" s="37"/>
      <c r="AVH33" s="37"/>
      <c r="AVI33" s="37"/>
      <c r="AVJ33" s="37"/>
      <c r="AVK33" s="37"/>
      <c r="AVL33" s="37"/>
      <c r="AVM33" s="37"/>
      <c r="AVN33" s="37"/>
      <c r="AVO33" s="37"/>
      <c r="AVP33" s="37"/>
      <c r="AVQ33" s="37"/>
      <c r="AVR33" s="37"/>
      <c r="AVS33" s="37"/>
      <c r="AVT33" s="37"/>
      <c r="AVU33" s="37"/>
      <c r="AVV33" s="37"/>
      <c r="AVW33" s="37"/>
      <c r="AVX33" s="37"/>
      <c r="AVY33" s="37"/>
      <c r="AVZ33" s="37"/>
      <c r="AWA33" s="37"/>
      <c r="AWB33" s="37"/>
      <c r="AWC33" s="37"/>
      <c r="AWD33" s="37"/>
      <c r="AWE33" s="37"/>
      <c r="AWF33" s="37"/>
      <c r="AWG33" s="37"/>
      <c r="AWH33" s="37"/>
      <c r="AWI33" s="37"/>
      <c r="AWJ33" s="37"/>
      <c r="AWK33" s="37"/>
      <c r="AWL33" s="37"/>
      <c r="AWM33" s="37"/>
      <c r="AWN33" s="37"/>
      <c r="AWO33" s="37"/>
      <c r="AWP33" s="37"/>
      <c r="AWQ33" s="37"/>
      <c r="AWR33" s="37"/>
      <c r="AWS33" s="37"/>
      <c r="AWT33" s="37"/>
      <c r="AWU33" s="37"/>
      <c r="AWV33" s="37"/>
      <c r="AWW33" s="37"/>
      <c r="AWX33" s="37"/>
      <c r="AWY33" s="37"/>
      <c r="AWZ33" s="37"/>
      <c r="AXA33" s="37"/>
      <c r="AXB33" s="37"/>
      <c r="AXC33" s="37"/>
      <c r="AXD33" s="37"/>
      <c r="AXE33" s="37"/>
      <c r="AXF33" s="37"/>
      <c r="AXG33" s="37"/>
      <c r="AXH33" s="37"/>
      <c r="AXI33" s="37"/>
      <c r="AXJ33" s="37"/>
      <c r="AXK33" s="37"/>
      <c r="AXL33" s="37"/>
      <c r="AXM33" s="37"/>
      <c r="AXN33" s="37"/>
      <c r="AXO33" s="37"/>
      <c r="AXP33" s="37"/>
      <c r="AXQ33" s="37"/>
      <c r="AXR33" s="37"/>
      <c r="AXS33" s="37"/>
      <c r="AXT33" s="37"/>
      <c r="AXU33" s="37"/>
      <c r="AXV33" s="37"/>
      <c r="AXW33" s="37"/>
      <c r="AXX33" s="37"/>
      <c r="AXY33" s="37"/>
      <c r="AXZ33" s="37"/>
      <c r="AYA33" s="37"/>
      <c r="AYB33" s="37"/>
      <c r="AYC33" s="37"/>
      <c r="AYD33" s="37"/>
      <c r="AYE33" s="37"/>
      <c r="AYF33" s="37"/>
      <c r="AYG33" s="37"/>
      <c r="AYH33" s="37"/>
      <c r="AYI33" s="37"/>
      <c r="AYJ33" s="37"/>
      <c r="AYK33" s="37"/>
      <c r="AYL33" s="37"/>
      <c r="AYM33" s="37"/>
      <c r="AYN33" s="37"/>
      <c r="AYO33" s="37"/>
      <c r="AYP33" s="37"/>
      <c r="AYQ33" s="37"/>
      <c r="AYR33" s="37"/>
      <c r="AYS33" s="37"/>
      <c r="AYT33" s="37"/>
      <c r="AYU33" s="37"/>
      <c r="AYV33" s="37"/>
      <c r="AYW33" s="37"/>
      <c r="AYX33" s="37"/>
      <c r="AYY33" s="37"/>
      <c r="AYZ33" s="37"/>
      <c r="AZA33" s="37"/>
      <c r="AZB33" s="37"/>
      <c r="AZC33" s="37"/>
      <c r="AZD33" s="37"/>
      <c r="AZE33" s="37"/>
      <c r="AZF33" s="37"/>
      <c r="AZG33" s="37"/>
      <c r="AZH33" s="37"/>
      <c r="AZI33" s="37"/>
      <c r="AZJ33" s="37"/>
      <c r="AZK33" s="37"/>
      <c r="AZL33" s="37"/>
      <c r="AZM33" s="37"/>
      <c r="AZN33" s="37"/>
      <c r="AZO33" s="37"/>
      <c r="AZP33" s="37"/>
      <c r="AZQ33" s="37"/>
      <c r="AZR33" s="37"/>
      <c r="AZS33" s="37"/>
      <c r="AZT33" s="37"/>
      <c r="AZU33" s="37"/>
      <c r="AZV33" s="37"/>
      <c r="AZW33" s="37"/>
      <c r="AZX33" s="37"/>
      <c r="AZY33" s="37"/>
      <c r="AZZ33" s="37"/>
      <c r="BAA33" s="37"/>
      <c r="BAB33" s="37"/>
      <c r="BAC33" s="37"/>
      <c r="BAD33" s="37"/>
      <c r="BAE33" s="37"/>
      <c r="BAF33" s="37"/>
      <c r="BAG33" s="37"/>
      <c r="BAH33" s="37"/>
      <c r="BAI33" s="37"/>
      <c r="BAJ33" s="37"/>
      <c r="BAK33" s="37"/>
      <c r="BAL33" s="37"/>
      <c r="BAM33" s="37"/>
      <c r="BAN33" s="37"/>
      <c r="BAO33" s="37"/>
      <c r="BAP33" s="37"/>
      <c r="BAQ33" s="37"/>
      <c r="BAR33" s="37"/>
      <c r="BAS33" s="37"/>
      <c r="BAT33" s="37"/>
      <c r="BAU33" s="37"/>
      <c r="BAV33" s="37"/>
      <c r="BAW33" s="37"/>
      <c r="BAX33" s="37"/>
      <c r="BAY33" s="37"/>
      <c r="BAZ33" s="37"/>
      <c r="BBA33" s="37"/>
      <c r="BBB33" s="37"/>
      <c r="BBC33" s="37"/>
      <c r="BBD33" s="37"/>
      <c r="BBE33" s="37"/>
      <c r="BBF33" s="37"/>
      <c r="BBG33" s="37"/>
      <c r="BBH33" s="37"/>
      <c r="BBI33" s="37"/>
      <c r="BBJ33" s="37"/>
      <c r="BBK33" s="37"/>
      <c r="BBL33" s="37"/>
      <c r="BBM33" s="37"/>
      <c r="BBN33" s="37"/>
      <c r="BBO33" s="37"/>
      <c r="BBP33" s="37"/>
      <c r="BBQ33" s="37"/>
      <c r="BBR33" s="37"/>
      <c r="BBS33" s="37"/>
      <c r="BBT33" s="37"/>
      <c r="BBU33" s="37"/>
      <c r="BBV33" s="37"/>
      <c r="BBW33" s="37"/>
      <c r="BBX33" s="37"/>
      <c r="BBY33" s="37"/>
      <c r="BBZ33" s="37"/>
      <c r="BCA33" s="37"/>
      <c r="BCB33" s="37"/>
      <c r="BCC33" s="37"/>
      <c r="BCD33" s="37"/>
      <c r="BCE33" s="37"/>
      <c r="BCF33" s="37"/>
      <c r="BCG33" s="37"/>
      <c r="BCH33" s="37"/>
      <c r="BCI33" s="37"/>
      <c r="BCJ33" s="37"/>
      <c r="BCK33" s="37"/>
      <c r="BCL33" s="37"/>
      <c r="BCM33" s="37"/>
      <c r="BCN33" s="37"/>
      <c r="BCO33" s="37"/>
      <c r="BCP33" s="37"/>
      <c r="BCQ33" s="37"/>
      <c r="BCR33" s="37"/>
      <c r="BCS33" s="37"/>
      <c r="BCT33" s="37"/>
      <c r="BCU33" s="37"/>
      <c r="BCV33" s="37"/>
      <c r="BCW33" s="37"/>
      <c r="BCX33" s="37"/>
      <c r="BCY33" s="37"/>
      <c r="BCZ33" s="37"/>
      <c r="BDA33" s="37"/>
      <c r="BDB33" s="37"/>
      <c r="BDC33" s="37"/>
      <c r="BDD33" s="37"/>
      <c r="BDE33" s="37"/>
      <c r="BDF33" s="37"/>
      <c r="BDG33" s="37"/>
      <c r="BDH33" s="37"/>
      <c r="BDI33" s="37"/>
      <c r="BDJ33" s="37"/>
      <c r="BDK33" s="37"/>
      <c r="BDL33" s="37"/>
      <c r="BDM33" s="37"/>
      <c r="BDN33" s="37"/>
      <c r="BDO33" s="37"/>
      <c r="BDP33" s="37"/>
      <c r="BDQ33" s="37"/>
      <c r="BDR33" s="37"/>
      <c r="BDS33" s="37"/>
      <c r="BDT33" s="37"/>
      <c r="BDU33" s="37"/>
      <c r="BDV33" s="37"/>
      <c r="BDW33" s="37"/>
      <c r="BDX33" s="37"/>
      <c r="BDY33" s="37"/>
      <c r="BDZ33" s="37"/>
      <c r="BEA33" s="37"/>
      <c r="BEB33" s="37"/>
      <c r="BEC33" s="37"/>
      <c r="BED33" s="37"/>
      <c r="BEE33" s="37"/>
      <c r="BEF33" s="37"/>
      <c r="BEG33" s="37"/>
      <c r="BEH33" s="37"/>
      <c r="BEI33" s="37"/>
      <c r="BEJ33" s="37"/>
      <c r="BEK33" s="37"/>
      <c r="BEL33" s="37"/>
      <c r="BEM33" s="37"/>
      <c r="BEN33" s="37"/>
      <c r="BEO33" s="37"/>
      <c r="BEP33" s="37"/>
      <c r="BEQ33" s="37"/>
      <c r="BER33" s="37"/>
      <c r="BES33" s="37"/>
      <c r="BET33" s="37"/>
      <c r="BEU33" s="37"/>
      <c r="BEV33" s="37"/>
      <c r="BEW33" s="37"/>
      <c r="BEX33" s="37"/>
      <c r="BEY33" s="37"/>
      <c r="BEZ33" s="37"/>
      <c r="BFA33" s="37"/>
      <c r="BFB33" s="37"/>
      <c r="BFC33" s="37"/>
      <c r="BFD33" s="37"/>
      <c r="BFE33" s="37"/>
      <c r="BFF33" s="37"/>
      <c r="BFG33" s="37"/>
      <c r="BFH33" s="37"/>
      <c r="BFI33" s="37"/>
      <c r="BFJ33" s="37"/>
      <c r="BFK33" s="37"/>
      <c r="BFL33" s="37"/>
      <c r="BFM33" s="37"/>
      <c r="BFN33" s="37"/>
      <c r="BFO33" s="37"/>
      <c r="BFP33" s="37"/>
      <c r="BFQ33" s="37"/>
      <c r="BFR33" s="37"/>
      <c r="BFS33" s="37"/>
      <c r="BFT33" s="37"/>
      <c r="BFU33" s="37"/>
      <c r="BFV33" s="37"/>
      <c r="BFW33" s="37"/>
      <c r="BFX33" s="37"/>
      <c r="BFY33" s="37"/>
      <c r="BFZ33" s="37"/>
      <c r="BGA33" s="37"/>
      <c r="BGB33" s="37"/>
      <c r="BGC33" s="37"/>
      <c r="BGD33" s="37"/>
      <c r="BGE33" s="37"/>
      <c r="BGF33" s="37"/>
      <c r="BGG33" s="37"/>
      <c r="BGH33" s="37"/>
      <c r="BGI33" s="37"/>
      <c r="BGJ33" s="37"/>
      <c r="BGK33" s="37"/>
      <c r="BGL33" s="37"/>
      <c r="BGM33" s="37"/>
      <c r="BGN33" s="37"/>
      <c r="BGO33" s="37"/>
      <c r="BGP33" s="37"/>
      <c r="BGQ33" s="37"/>
      <c r="BGR33" s="37"/>
      <c r="BGS33" s="37"/>
      <c r="BGT33" s="37"/>
      <c r="BGU33" s="37"/>
      <c r="BGV33" s="37"/>
      <c r="BGW33" s="37"/>
      <c r="BGX33" s="37"/>
      <c r="BGY33" s="37"/>
      <c r="BGZ33" s="37"/>
      <c r="BHA33" s="37"/>
      <c r="BHB33" s="37"/>
      <c r="BHC33" s="37"/>
      <c r="BHD33" s="37"/>
      <c r="BHE33" s="37"/>
      <c r="BHF33" s="37"/>
      <c r="BHG33" s="37"/>
      <c r="BHH33" s="37"/>
      <c r="BHI33" s="37"/>
      <c r="BHJ33" s="37"/>
      <c r="BHK33" s="37"/>
      <c r="BHL33" s="37"/>
      <c r="BHM33" s="37"/>
      <c r="BHN33" s="37"/>
      <c r="BHO33" s="37"/>
      <c r="BHP33" s="37"/>
      <c r="BHQ33" s="37"/>
      <c r="BHR33" s="37"/>
      <c r="BHS33" s="37"/>
      <c r="BHT33" s="37"/>
      <c r="BHU33" s="37"/>
      <c r="BHV33" s="37"/>
      <c r="BHW33" s="37"/>
      <c r="BHX33" s="37"/>
      <c r="BHY33" s="37"/>
      <c r="BHZ33" s="37"/>
      <c r="BIA33" s="37"/>
      <c r="BIB33" s="37"/>
      <c r="BIC33" s="37"/>
      <c r="BID33" s="37"/>
      <c r="BIE33" s="37"/>
      <c r="BIF33" s="37"/>
      <c r="BIG33" s="37"/>
      <c r="BIH33" s="37"/>
      <c r="BII33" s="37"/>
      <c r="BIJ33" s="37"/>
      <c r="BIK33" s="37"/>
      <c r="BIL33" s="37"/>
      <c r="BIM33" s="37"/>
      <c r="BIN33" s="37"/>
      <c r="BIO33" s="37"/>
      <c r="BIP33" s="37"/>
      <c r="BIQ33" s="37"/>
      <c r="BIR33" s="37"/>
      <c r="BIS33" s="37"/>
      <c r="BIT33" s="37"/>
      <c r="BIU33" s="37"/>
      <c r="BIV33" s="37"/>
      <c r="BIW33" s="37"/>
      <c r="BIX33" s="37"/>
      <c r="BIY33" s="37"/>
      <c r="BIZ33" s="37"/>
      <c r="BJA33" s="37"/>
      <c r="BJB33" s="37"/>
      <c r="BJC33" s="37"/>
      <c r="BJD33" s="37"/>
      <c r="BJE33" s="37"/>
      <c r="BJF33" s="37"/>
      <c r="BJG33" s="37"/>
      <c r="BJH33" s="37"/>
      <c r="BJI33" s="37"/>
      <c r="BJJ33" s="37"/>
      <c r="BJK33" s="37"/>
      <c r="BJL33" s="37"/>
      <c r="BJM33" s="37"/>
      <c r="BJN33" s="37"/>
      <c r="BJO33" s="37"/>
      <c r="BJP33" s="37"/>
      <c r="BJQ33" s="37"/>
      <c r="BJR33" s="37"/>
      <c r="BJS33" s="37"/>
      <c r="BJT33" s="37"/>
      <c r="BJU33" s="37"/>
      <c r="BJV33" s="37"/>
      <c r="BJW33" s="37"/>
      <c r="BJX33" s="37"/>
      <c r="BJY33" s="37"/>
      <c r="BJZ33" s="37"/>
      <c r="BKA33" s="37"/>
      <c r="BKB33" s="37"/>
      <c r="BKC33" s="37"/>
      <c r="BKD33" s="37"/>
      <c r="BKE33" s="37"/>
      <c r="BKF33" s="37"/>
      <c r="BKG33" s="37"/>
      <c r="BKH33" s="37"/>
      <c r="BKI33" s="37"/>
      <c r="BKJ33" s="37"/>
      <c r="BKK33" s="37"/>
      <c r="BKL33" s="37"/>
      <c r="BKM33" s="37"/>
      <c r="BKN33" s="37"/>
      <c r="BKO33" s="37"/>
      <c r="BKP33" s="37"/>
      <c r="BKQ33" s="37"/>
      <c r="BKR33" s="37"/>
      <c r="BKS33" s="37"/>
      <c r="BKT33" s="37"/>
      <c r="BKU33" s="37"/>
      <c r="BKV33" s="37"/>
      <c r="BKW33" s="37"/>
      <c r="BKX33" s="37"/>
      <c r="BKY33" s="37"/>
      <c r="BKZ33" s="37"/>
      <c r="BLA33" s="37"/>
      <c r="BLB33" s="37"/>
      <c r="BLC33" s="37"/>
      <c r="BLD33" s="37"/>
      <c r="BLE33" s="37"/>
      <c r="BLF33" s="37"/>
      <c r="BLG33" s="37"/>
      <c r="BLH33" s="37"/>
      <c r="BLI33" s="37"/>
      <c r="BLJ33" s="37"/>
      <c r="BLK33" s="37"/>
      <c r="BLL33" s="37"/>
      <c r="BLM33" s="37"/>
      <c r="BLN33" s="37"/>
      <c r="BLO33" s="37"/>
      <c r="BLP33" s="37"/>
      <c r="BLQ33" s="37"/>
      <c r="BLR33" s="37"/>
      <c r="BLS33" s="37"/>
      <c r="BLT33" s="37"/>
      <c r="BLU33" s="37"/>
      <c r="BLV33" s="37"/>
      <c r="BLW33" s="37"/>
      <c r="BLX33" s="37"/>
      <c r="BLY33" s="37"/>
      <c r="BLZ33" s="37"/>
      <c r="BMA33" s="37"/>
      <c r="BMB33" s="37"/>
      <c r="BMC33" s="37"/>
      <c r="BMD33" s="37"/>
      <c r="BME33" s="37"/>
      <c r="BMF33" s="37"/>
      <c r="BMG33" s="37"/>
      <c r="BMH33" s="37"/>
      <c r="BMI33" s="37"/>
      <c r="BMJ33" s="37"/>
      <c r="BMK33" s="37"/>
      <c r="BML33" s="37"/>
      <c r="BMM33" s="37"/>
      <c r="BMN33" s="37"/>
      <c r="BMO33" s="37"/>
      <c r="BMP33" s="37"/>
      <c r="BMQ33" s="37"/>
      <c r="BMR33" s="37"/>
      <c r="BMS33" s="37"/>
      <c r="BMT33" s="37"/>
      <c r="BMU33" s="37"/>
      <c r="BMV33" s="37"/>
      <c r="BMW33" s="37"/>
      <c r="BMX33" s="37"/>
      <c r="BMY33" s="37"/>
      <c r="BMZ33" s="37"/>
      <c r="BNA33" s="37"/>
      <c r="BNB33" s="37"/>
      <c r="BNC33" s="37"/>
      <c r="BND33" s="37"/>
      <c r="BNE33" s="37"/>
      <c r="BNF33" s="37"/>
      <c r="BNG33" s="37"/>
      <c r="BNH33" s="37"/>
      <c r="BNI33" s="37"/>
      <c r="BNJ33" s="37"/>
      <c r="BNK33" s="37"/>
      <c r="BNL33" s="37"/>
      <c r="BNM33" s="37"/>
      <c r="BNN33" s="37"/>
      <c r="BNO33" s="37"/>
      <c r="BNP33" s="37"/>
      <c r="BNQ33" s="37"/>
      <c r="BNR33" s="37"/>
      <c r="BNS33" s="37"/>
      <c r="BNT33" s="37"/>
      <c r="BNU33" s="37"/>
      <c r="BNV33" s="37"/>
      <c r="BNW33" s="37"/>
      <c r="BNX33" s="37"/>
      <c r="BNY33" s="37"/>
      <c r="BNZ33" s="37"/>
      <c r="BOA33" s="37"/>
      <c r="BOB33" s="37"/>
      <c r="BOC33" s="37"/>
      <c r="BOD33" s="37"/>
      <c r="BOE33" s="37"/>
      <c r="BOF33" s="37"/>
      <c r="BOG33" s="37"/>
      <c r="BOH33" s="37"/>
      <c r="BOI33" s="37"/>
      <c r="BOJ33" s="37"/>
      <c r="BOK33" s="37"/>
      <c r="BOL33" s="37"/>
      <c r="BOM33" s="37"/>
      <c r="BON33" s="37"/>
      <c r="BOO33" s="37"/>
      <c r="BOP33" s="37"/>
      <c r="BOQ33" s="37"/>
      <c r="BOR33" s="37"/>
      <c r="BOS33" s="37"/>
      <c r="BOT33" s="37"/>
      <c r="BOU33" s="37"/>
      <c r="BOV33" s="37"/>
      <c r="BOW33" s="37"/>
      <c r="BOX33" s="37"/>
      <c r="BOY33" s="37"/>
      <c r="BOZ33" s="37"/>
      <c r="BPA33" s="37"/>
      <c r="BPB33" s="37"/>
      <c r="BPC33" s="37"/>
      <c r="BPD33" s="37"/>
      <c r="BPE33" s="37"/>
      <c r="BPF33" s="37"/>
      <c r="BPG33" s="37"/>
      <c r="BPH33" s="37"/>
      <c r="BPI33" s="37"/>
      <c r="BPJ33" s="37"/>
      <c r="BPK33" s="37"/>
      <c r="BPL33" s="37"/>
      <c r="BPM33" s="37"/>
      <c r="BPN33" s="37"/>
      <c r="BPO33" s="37"/>
      <c r="BPP33" s="37"/>
      <c r="BPQ33" s="37"/>
      <c r="BPR33" s="37"/>
      <c r="BPS33" s="37"/>
      <c r="BPT33" s="37"/>
      <c r="BPU33" s="37"/>
      <c r="BPV33" s="37"/>
      <c r="BPW33" s="37"/>
      <c r="BPX33" s="37"/>
      <c r="BPY33" s="37"/>
      <c r="BPZ33" s="37"/>
      <c r="BQA33" s="37"/>
      <c r="BQB33" s="37"/>
      <c r="BQC33" s="37"/>
      <c r="BQD33" s="37"/>
      <c r="BQE33" s="37"/>
      <c r="BQF33" s="37"/>
      <c r="BQG33" s="37"/>
      <c r="BQH33" s="37"/>
      <c r="BQI33" s="37"/>
      <c r="BQJ33" s="37"/>
      <c r="BQK33" s="37"/>
      <c r="BQL33" s="37"/>
      <c r="BQM33" s="37"/>
      <c r="BQN33" s="37"/>
      <c r="BQO33" s="37"/>
      <c r="BQP33" s="37"/>
      <c r="BQQ33" s="37"/>
      <c r="BQR33" s="37"/>
      <c r="BQS33" s="37"/>
      <c r="BQT33" s="37"/>
      <c r="BQU33" s="37"/>
      <c r="BQV33" s="37"/>
      <c r="BQW33" s="37"/>
      <c r="BQX33" s="37"/>
      <c r="BQY33" s="37"/>
      <c r="BQZ33" s="37"/>
      <c r="BRA33" s="37"/>
      <c r="BRB33" s="37"/>
      <c r="BRC33" s="37"/>
      <c r="BRD33" s="37"/>
      <c r="BRE33" s="37"/>
      <c r="BRF33" s="37"/>
      <c r="BRG33" s="37"/>
      <c r="BRH33" s="37"/>
      <c r="BRI33" s="37"/>
      <c r="BRJ33" s="37"/>
      <c r="BRK33" s="37"/>
      <c r="BRL33" s="37"/>
      <c r="BRM33" s="37"/>
      <c r="BRN33" s="37"/>
      <c r="BRO33" s="37"/>
      <c r="BRP33" s="37"/>
      <c r="BRQ33" s="37"/>
      <c r="BRR33" s="37"/>
      <c r="BRS33" s="37"/>
      <c r="BRT33" s="37"/>
      <c r="BRU33" s="37"/>
      <c r="BRV33" s="37"/>
      <c r="BRW33" s="37"/>
      <c r="BRX33" s="37"/>
      <c r="BRY33" s="37"/>
      <c r="BRZ33" s="37"/>
      <c r="BSA33" s="37"/>
      <c r="BSB33" s="37"/>
      <c r="BSC33" s="37"/>
      <c r="BSD33" s="37"/>
      <c r="BSE33" s="37"/>
      <c r="BSF33" s="37"/>
      <c r="BSG33" s="37"/>
      <c r="BSH33" s="37"/>
      <c r="BSI33" s="37"/>
      <c r="BSJ33" s="37"/>
      <c r="BSK33" s="37"/>
      <c r="BSL33" s="37"/>
      <c r="BSM33" s="37"/>
      <c r="BSN33" s="37"/>
      <c r="BSO33" s="37"/>
      <c r="BSP33" s="37"/>
      <c r="BSQ33" s="37"/>
      <c r="BSR33" s="37"/>
      <c r="BSS33" s="37"/>
      <c r="BST33" s="37"/>
      <c r="BSU33" s="37"/>
      <c r="BSV33" s="37"/>
      <c r="BSW33" s="37"/>
      <c r="BSX33" s="37"/>
      <c r="BSY33" s="37"/>
      <c r="BSZ33" s="37"/>
      <c r="BTA33" s="37"/>
      <c r="BTB33" s="37"/>
      <c r="BTC33" s="37"/>
      <c r="BTD33" s="37"/>
      <c r="BTE33" s="37"/>
      <c r="BTF33" s="37"/>
      <c r="BTG33" s="37"/>
      <c r="BTH33" s="37"/>
      <c r="BTI33" s="37"/>
      <c r="BTJ33" s="37"/>
      <c r="BTK33" s="37"/>
      <c r="BTL33" s="37"/>
      <c r="BTM33" s="37"/>
      <c r="BTN33" s="37"/>
      <c r="BTO33" s="37"/>
      <c r="BTP33" s="37"/>
      <c r="BTQ33" s="37"/>
      <c r="BTR33" s="37"/>
      <c r="BTS33" s="37"/>
      <c r="BTT33" s="37"/>
      <c r="BTU33" s="37"/>
      <c r="BTV33" s="37"/>
      <c r="BTW33" s="37"/>
      <c r="BTX33" s="37"/>
      <c r="BTY33" s="37"/>
      <c r="BTZ33" s="37"/>
      <c r="BUA33" s="37"/>
      <c r="BUB33" s="37"/>
      <c r="BUC33" s="37"/>
      <c r="BUD33" s="37"/>
      <c r="BUE33" s="37"/>
      <c r="BUF33" s="37"/>
      <c r="BUG33" s="37"/>
      <c r="BUH33" s="37"/>
      <c r="BUI33" s="37"/>
      <c r="BUJ33" s="37"/>
      <c r="BUK33" s="37"/>
      <c r="BUL33" s="37"/>
      <c r="BUM33" s="37"/>
      <c r="BUN33" s="37"/>
      <c r="BUO33" s="37"/>
      <c r="BUP33" s="37"/>
      <c r="BUQ33" s="37"/>
      <c r="BUR33" s="37"/>
      <c r="BUS33" s="37"/>
      <c r="BUT33" s="37"/>
      <c r="BUU33" s="37"/>
      <c r="BUV33" s="37"/>
      <c r="BUW33" s="37"/>
      <c r="BUX33" s="37"/>
      <c r="BUY33" s="37"/>
      <c r="BUZ33" s="37"/>
      <c r="BVA33" s="37"/>
      <c r="BVB33" s="37"/>
      <c r="BVC33" s="37"/>
      <c r="BVD33" s="37"/>
      <c r="BVE33" s="37"/>
      <c r="BVF33" s="37"/>
      <c r="BVG33" s="37"/>
      <c r="BVH33" s="37"/>
      <c r="BVI33" s="37"/>
      <c r="BVJ33" s="37"/>
      <c r="BVK33" s="37"/>
      <c r="BVL33" s="37"/>
      <c r="BVM33" s="37"/>
      <c r="BVN33" s="37"/>
      <c r="BVO33" s="37"/>
      <c r="BVP33" s="37"/>
      <c r="BVQ33" s="37"/>
      <c r="BVR33" s="37"/>
      <c r="BVS33" s="37"/>
      <c r="BVT33" s="37"/>
      <c r="BVU33" s="37"/>
      <c r="BVV33" s="37"/>
      <c r="BVW33" s="37"/>
      <c r="BVX33" s="37"/>
      <c r="BVY33" s="37"/>
      <c r="BVZ33" s="37"/>
      <c r="BWA33" s="37"/>
      <c r="BWB33" s="37"/>
      <c r="BWC33" s="37"/>
      <c r="BWD33" s="37"/>
      <c r="BWE33" s="37"/>
      <c r="BWF33" s="37"/>
      <c r="BWG33" s="37"/>
      <c r="BWH33" s="37"/>
      <c r="BWI33" s="37"/>
      <c r="BWJ33" s="37"/>
      <c r="BWK33" s="37"/>
      <c r="BWL33" s="37"/>
      <c r="BWM33" s="37"/>
      <c r="BWN33" s="37"/>
      <c r="BWO33" s="37"/>
      <c r="BWP33" s="37"/>
      <c r="BWQ33" s="37"/>
      <c r="BWR33" s="37"/>
      <c r="BWS33" s="37"/>
      <c r="BWT33" s="37"/>
      <c r="BWU33" s="37"/>
      <c r="BWV33" s="37"/>
      <c r="BWW33" s="37"/>
      <c r="BWX33" s="37"/>
      <c r="BWY33" s="37"/>
      <c r="BWZ33" s="37"/>
      <c r="BXA33" s="37"/>
      <c r="BXB33" s="37"/>
      <c r="BXC33" s="37"/>
      <c r="BXD33" s="37"/>
      <c r="BXE33" s="37"/>
      <c r="BXF33" s="37"/>
      <c r="BXG33" s="37"/>
      <c r="BXH33" s="37"/>
      <c r="BXI33" s="37"/>
      <c r="BXJ33" s="37"/>
      <c r="BXK33" s="37"/>
      <c r="BXL33" s="37"/>
      <c r="BXM33" s="37"/>
      <c r="BXN33" s="37"/>
      <c r="BXO33" s="37"/>
      <c r="BXP33" s="37"/>
      <c r="BXQ33" s="37"/>
      <c r="BXR33" s="37"/>
      <c r="BXS33" s="37"/>
      <c r="BXT33" s="37"/>
      <c r="BXU33" s="37"/>
      <c r="BXV33" s="37"/>
      <c r="BXW33" s="37"/>
      <c r="BXX33" s="37"/>
      <c r="BXY33" s="37"/>
      <c r="BXZ33" s="37"/>
      <c r="BYA33" s="37"/>
      <c r="BYB33" s="37"/>
      <c r="BYC33" s="37"/>
      <c r="BYD33" s="37"/>
      <c r="BYE33" s="37"/>
      <c r="BYF33" s="37"/>
      <c r="BYG33" s="37"/>
      <c r="BYH33" s="37"/>
      <c r="BYI33" s="37"/>
      <c r="BYJ33" s="37"/>
      <c r="BYK33" s="37"/>
      <c r="BYL33" s="37"/>
      <c r="BYM33" s="37"/>
      <c r="BYN33" s="37"/>
      <c r="BYO33" s="37"/>
      <c r="BYP33" s="37"/>
      <c r="BYQ33" s="37"/>
      <c r="BYR33" s="37"/>
      <c r="BYS33" s="37"/>
      <c r="BYT33" s="37"/>
      <c r="BYU33" s="37"/>
      <c r="BYV33" s="37"/>
      <c r="BYW33" s="37"/>
      <c r="BYX33" s="37"/>
      <c r="BYY33" s="37"/>
      <c r="BYZ33" s="37"/>
      <c r="BZA33" s="37"/>
      <c r="BZB33" s="37"/>
      <c r="BZC33" s="37"/>
      <c r="BZD33" s="37"/>
      <c r="BZE33" s="37"/>
      <c r="BZF33" s="37"/>
      <c r="BZG33" s="37"/>
      <c r="BZH33" s="37"/>
      <c r="BZI33" s="37"/>
      <c r="BZJ33" s="37"/>
      <c r="BZK33" s="37"/>
      <c r="BZL33" s="37"/>
      <c r="BZM33" s="37"/>
      <c r="BZN33" s="37"/>
      <c r="BZO33" s="37"/>
      <c r="BZP33" s="37"/>
      <c r="BZQ33" s="37"/>
      <c r="BZR33" s="37"/>
      <c r="BZS33" s="37"/>
      <c r="BZT33" s="37"/>
      <c r="BZU33" s="37"/>
      <c r="BZV33" s="37"/>
      <c r="BZW33" s="37"/>
      <c r="BZX33" s="37"/>
      <c r="BZY33" s="37"/>
      <c r="BZZ33" s="37"/>
      <c r="CAA33" s="37"/>
      <c r="CAB33" s="37"/>
      <c r="CAC33" s="37"/>
      <c r="CAD33" s="37"/>
      <c r="CAE33" s="37"/>
      <c r="CAF33" s="37"/>
      <c r="CAG33" s="37"/>
      <c r="CAH33" s="37"/>
      <c r="CAI33" s="37"/>
      <c r="CAJ33" s="37"/>
      <c r="CAK33" s="37"/>
      <c r="CAL33" s="37"/>
      <c r="CAM33" s="37"/>
      <c r="CAN33" s="37"/>
      <c r="CAO33" s="37"/>
      <c r="CAP33" s="37"/>
      <c r="CAQ33" s="37"/>
      <c r="CAR33" s="37"/>
      <c r="CAS33" s="37"/>
      <c r="CAT33" s="37"/>
      <c r="CAU33" s="37"/>
      <c r="CAV33" s="37"/>
      <c r="CAW33" s="37"/>
      <c r="CAX33" s="37"/>
      <c r="CAY33" s="37"/>
      <c r="CAZ33" s="37"/>
      <c r="CBA33" s="37"/>
      <c r="CBB33" s="37"/>
      <c r="CBC33" s="37"/>
      <c r="CBD33" s="37"/>
      <c r="CBE33" s="37"/>
      <c r="CBF33" s="37"/>
      <c r="CBG33" s="37"/>
      <c r="CBH33" s="37"/>
      <c r="CBI33" s="37"/>
      <c r="CBJ33" s="37"/>
      <c r="CBK33" s="37"/>
      <c r="CBL33" s="37"/>
      <c r="CBM33" s="37"/>
      <c r="CBN33" s="37"/>
      <c r="CBO33" s="37"/>
      <c r="CBP33" s="37"/>
      <c r="CBQ33" s="37"/>
      <c r="CBR33" s="37"/>
      <c r="CBS33" s="37"/>
      <c r="CBT33" s="37"/>
      <c r="CBU33" s="37"/>
      <c r="CBV33" s="37"/>
      <c r="CBW33" s="37"/>
      <c r="CBX33" s="37"/>
      <c r="CBY33" s="37"/>
      <c r="CBZ33" s="37"/>
      <c r="CCA33" s="37"/>
      <c r="CCB33" s="37"/>
      <c r="CCC33" s="37"/>
      <c r="CCD33" s="37"/>
      <c r="CCE33" s="37"/>
      <c r="CCF33" s="37"/>
      <c r="CCG33" s="37"/>
      <c r="CCH33" s="37"/>
      <c r="CCI33" s="37"/>
      <c r="CCJ33" s="37"/>
      <c r="CCK33" s="37"/>
      <c r="CCL33" s="37"/>
      <c r="CCM33" s="37"/>
      <c r="CCN33" s="37"/>
      <c r="CCO33" s="37"/>
      <c r="CCP33" s="37"/>
      <c r="CCQ33" s="37"/>
      <c r="CCR33" s="37"/>
      <c r="CCS33" s="37"/>
      <c r="CCT33" s="37"/>
      <c r="CCU33" s="37"/>
      <c r="CCV33" s="37"/>
      <c r="CCW33" s="37"/>
      <c r="CCX33" s="37"/>
      <c r="CCY33" s="37"/>
      <c r="CCZ33" s="37"/>
      <c r="CDA33" s="37"/>
      <c r="CDB33" s="37"/>
      <c r="CDC33" s="37"/>
      <c r="CDD33" s="37"/>
      <c r="CDE33" s="37"/>
      <c r="CDF33" s="37"/>
      <c r="CDG33" s="37"/>
      <c r="CDH33" s="37"/>
      <c r="CDI33" s="37"/>
      <c r="CDJ33" s="37"/>
      <c r="CDK33" s="37"/>
      <c r="CDL33" s="37"/>
      <c r="CDM33" s="37"/>
      <c r="CDN33" s="37"/>
      <c r="CDO33" s="37"/>
      <c r="CDP33" s="37"/>
      <c r="CDQ33" s="37"/>
      <c r="CDR33" s="37"/>
      <c r="CDS33" s="37"/>
      <c r="CDT33" s="37"/>
      <c r="CDU33" s="37"/>
      <c r="CDV33" s="37"/>
      <c r="CDW33" s="37"/>
      <c r="CDX33" s="37"/>
      <c r="CDY33" s="37"/>
      <c r="CDZ33" s="37"/>
      <c r="CEA33" s="37"/>
      <c r="CEB33" s="37"/>
      <c r="CEC33" s="37"/>
      <c r="CED33" s="37"/>
      <c r="CEE33" s="37"/>
      <c r="CEF33" s="37"/>
      <c r="CEG33" s="37"/>
      <c r="CEH33" s="37"/>
      <c r="CEI33" s="37"/>
      <c r="CEJ33" s="37"/>
      <c r="CEK33" s="37"/>
      <c r="CEL33" s="37"/>
      <c r="CEM33" s="37"/>
      <c r="CEN33" s="37"/>
      <c r="CEO33" s="37"/>
      <c r="CEP33" s="37"/>
      <c r="CEQ33" s="37"/>
      <c r="CER33" s="37"/>
      <c r="CES33" s="37"/>
      <c r="CET33" s="37"/>
      <c r="CEU33" s="37"/>
      <c r="CEV33" s="37"/>
      <c r="CEW33" s="37"/>
      <c r="CEX33" s="37"/>
      <c r="CEY33" s="37"/>
      <c r="CEZ33" s="37"/>
      <c r="CFA33" s="37"/>
      <c r="CFB33" s="37"/>
      <c r="CFC33" s="37"/>
      <c r="CFD33" s="37"/>
      <c r="CFE33" s="37"/>
      <c r="CFF33" s="37"/>
      <c r="CFG33" s="37"/>
      <c r="CFH33" s="37"/>
      <c r="CFI33" s="37"/>
      <c r="CFJ33" s="37"/>
      <c r="CFK33" s="37"/>
      <c r="CFL33" s="37"/>
      <c r="CFM33" s="37"/>
      <c r="CFN33" s="37"/>
      <c r="CFO33" s="37"/>
      <c r="CFP33" s="37"/>
      <c r="CFQ33" s="37"/>
      <c r="CFR33" s="37"/>
      <c r="CFS33" s="37"/>
      <c r="CFT33" s="37"/>
      <c r="CFU33" s="37"/>
      <c r="CFV33" s="37"/>
      <c r="CFW33" s="37"/>
      <c r="CFX33" s="37"/>
      <c r="CFY33" s="37"/>
      <c r="CFZ33" s="37"/>
      <c r="CGA33" s="37"/>
      <c r="CGB33" s="37"/>
      <c r="CGC33" s="37"/>
      <c r="CGD33" s="37"/>
      <c r="CGE33" s="37"/>
      <c r="CGF33" s="37"/>
      <c r="CGG33" s="37"/>
      <c r="CGH33" s="37"/>
      <c r="CGI33" s="37"/>
      <c r="CGJ33" s="37"/>
      <c r="CGK33" s="37"/>
      <c r="CGL33" s="37"/>
      <c r="CGM33" s="37"/>
      <c r="CGN33" s="37"/>
      <c r="CGO33" s="37"/>
      <c r="CGP33" s="37"/>
      <c r="CGQ33" s="37"/>
      <c r="CGR33" s="37"/>
      <c r="CGS33" s="37"/>
      <c r="CGT33" s="37"/>
      <c r="CGU33" s="37"/>
      <c r="CGV33" s="37"/>
      <c r="CGW33" s="37"/>
      <c r="CGX33" s="37"/>
      <c r="CGY33" s="37"/>
      <c r="CGZ33" s="37"/>
      <c r="CHA33" s="37"/>
      <c r="CHB33" s="37"/>
      <c r="CHC33" s="37"/>
      <c r="CHD33" s="37"/>
      <c r="CHE33" s="37"/>
      <c r="CHF33" s="37"/>
      <c r="CHG33" s="37"/>
      <c r="CHH33" s="37"/>
      <c r="CHI33" s="37"/>
      <c r="CHJ33" s="37"/>
      <c r="CHK33" s="37"/>
      <c r="CHL33" s="37"/>
      <c r="CHM33" s="37"/>
      <c r="CHN33" s="37"/>
      <c r="CHO33" s="37"/>
      <c r="CHP33" s="37"/>
      <c r="CHQ33" s="37"/>
      <c r="CHR33" s="37"/>
      <c r="CHS33" s="37"/>
      <c r="CHT33" s="37"/>
      <c r="CHU33" s="37"/>
      <c r="CHV33" s="37"/>
      <c r="CHW33" s="37"/>
      <c r="CHX33" s="37"/>
      <c r="CHY33" s="37"/>
      <c r="CHZ33" s="37"/>
      <c r="CIA33" s="37"/>
      <c r="CIB33" s="37"/>
      <c r="CIC33" s="37"/>
      <c r="CID33" s="37"/>
      <c r="CIE33" s="37"/>
      <c r="CIF33" s="37"/>
      <c r="CIG33" s="37"/>
      <c r="CIH33" s="37"/>
      <c r="CII33" s="37"/>
      <c r="CIJ33" s="37"/>
      <c r="CIK33" s="37"/>
      <c r="CIL33" s="37"/>
      <c r="CIM33" s="37"/>
      <c r="CIN33" s="37"/>
      <c r="CIO33" s="37"/>
      <c r="CIP33" s="37"/>
      <c r="CIQ33" s="37"/>
      <c r="CIR33" s="37"/>
      <c r="CIS33" s="37"/>
      <c r="CIT33" s="37"/>
      <c r="CIU33" s="37"/>
      <c r="CIV33" s="37"/>
      <c r="CIW33" s="37"/>
      <c r="CIX33" s="37"/>
      <c r="CIY33" s="37"/>
      <c r="CIZ33" s="37"/>
      <c r="CJA33" s="37"/>
      <c r="CJB33" s="37"/>
      <c r="CJC33" s="37"/>
      <c r="CJD33" s="37"/>
      <c r="CJE33" s="37"/>
      <c r="CJF33" s="37"/>
      <c r="CJG33" s="37"/>
      <c r="CJH33" s="37"/>
      <c r="CJI33" s="37"/>
      <c r="CJJ33" s="37"/>
      <c r="CJK33" s="37"/>
      <c r="CJL33" s="37"/>
      <c r="CJM33" s="37"/>
      <c r="CJN33" s="37"/>
      <c r="CJO33" s="37"/>
      <c r="CJP33" s="37"/>
      <c r="CJQ33" s="37"/>
      <c r="CJR33" s="37"/>
      <c r="CJS33" s="37"/>
      <c r="CJT33" s="37"/>
      <c r="CJU33" s="37"/>
      <c r="CJV33" s="37"/>
      <c r="CJW33" s="37"/>
      <c r="CJX33" s="37"/>
      <c r="CJY33" s="37"/>
      <c r="CJZ33" s="37"/>
      <c r="CKA33" s="37"/>
      <c r="CKB33" s="37"/>
      <c r="CKC33" s="37"/>
      <c r="CKD33" s="37"/>
      <c r="CKE33" s="37"/>
      <c r="CKF33" s="37"/>
      <c r="CKG33" s="37"/>
      <c r="CKH33" s="37"/>
      <c r="CKI33" s="37"/>
      <c r="CKJ33" s="37"/>
      <c r="CKK33" s="37"/>
      <c r="CKL33" s="37"/>
      <c r="CKM33" s="37"/>
      <c r="CKN33" s="37"/>
      <c r="CKO33" s="37"/>
      <c r="CKP33" s="37"/>
      <c r="CKQ33" s="37"/>
      <c r="CKR33" s="37"/>
      <c r="CKS33" s="37"/>
      <c r="CKT33" s="37"/>
      <c r="CKU33" s="37"/>
      <c r="CKV33" s="37"/>
      <c r="CKW33" s="37"/>
      <c r="CKX33" s="37"/>
      <c r="CKY33" s="37"/>
      <c r="CKZ33" s="37"/>
      <c r="CLA33" s="37"/>
      <c r="CLB33" s="37"/>
      <c r="CLC33" s="37"/>
      <c r="CLD33" s="37"/>
      <c r="CLE33" s="37"/>
      <c r="CLF33" s="37"/>
      <c r="CLG33" s="37"/>
      <c r="CLH33" s="37"/>
      <c r="CLI33" s="37"/>
      <c r="CLJ33" s="37"/>
      <c r="CLK33" s="37"/>
      <c r="CLL33" s="37"/>
      <c r="CLM33" s="37"/>
      <c r="CLN33" s="37"/>
      <c r="CLO33" s="37"/>
      <c r="CLP33" s="37"/>
      <c r="CLQ33" s="37"/>
      <c r="CLR33" s="37"/>
      <c r="CLS33" s="37"/>
      <c r="CLT33" s="37"/>
      <c r="CLU33" s="37"/>
      <c r="CLV33" s="37"/>
      <c r="CLW33" s="37"/>
      <c r="CLX33" s="37"/>
      <c r="CLY33" s="37"/>
      <c r="CLZ33" s="37"/>
      <c r="CMA33" s="37"/>
      <c r="CMB33" s="37"/>
      <c r="CMC33" s="37"/>
      <c r="CMD33" s="37"/>
      <c r="CME33" s="37"/>
      <c r="CMF33" s="37"/>
      <c r="CMG33" s="37"/>
      <c r="CMH33" s="37"/>
      <c r="CMI33" s="37"/>
      <c r="CMJ33" s="37"/>
      <c r="CMK33" s="37"/>
      <c r="CML33" s="37"/>
      <c r="CMM33" s="37"/>
      <c r="CMN33" s="37"/>
      <c r="CMO33" s="37"/>
      <c r="CMP33" s="37"/>
      <c r="CMQ33" s="37"/>
      <c r="CMR33" s="37"/>
      <c r="CMS33" s="37"/>
      <c r="CMT33" s="37"/>
      <c r="CMU33" s="37"/>
      <c r="CMV33" s="37"/>
      <c r="CMW33" s="37"/>
      <c r="CMX33" s="37"/>
      <c r="CMY33" s="37"/>
      <c r="CMZ33" s="37"/>
      <c r="CNA33" s="37"/>
      <c r="CNB33" s="37"/>
      <c r="CNC33" s="37"/>
      <c r="CND33" s="37"/>
      <c r="CNE33" s="37"/>
      <c r="CNF33" s="37"/>
      <c r="CNG33" s="37"/>
      <c r="CNH33" s="37"/>
      <c r="CNI33" s="37"/>
      <c r="CNJ33" s="37"/>
      <c r="CNK33" s="37"/>
      <c r="CNL33" s="37"/>
      <c r="CNM33" s="37"/>
      <c r="CNN33" s="37"/>
      <c r="CNO33" s="37"/>
      <c r="CNP33" s="37"/>
      <c r="CNQ33" s="37"/>
      <c r="CNR33" s="37"/>
      <c r="CNS33" s="37"/>
      <c r="CNT33" s="37"/>
      <c r="CNU33" s="37"/>
      <c r="CNV33" s="37"/>
      <c r="CNW33" s="37"/>
      <c r="CNX33" s="37"/>
      <c r="CNY33" s="37"/>
      <c r="CNZ33" s="37"/>
      <c r="COA33" s="37"/>
      <c r="COB33" s="37"/>
      <c r="COC33" s="37"/>
      <c r="COD33" s="37"/>
      <c r="COE33" s="37"/>
      <c r="COF33" s="37"/>
      <c r="COG33" s="37"/>
      <c r="COH33" s="37"/>
      <c r="COI33" s="37"/>
      <c r="COJ33" s="37"/>
      <c r="COK33" s="37"/>
      <c r="COL33" s="37"/>
      <c r="COM33" s="37"/>
      <c r="CON33" s="37"/>
      <c r="COO33" s="37"/>
      <c r="COP33" s="37"/>
      <c r="COQ33" s="37"/>
      <c r="COR33" s="37"/>
      <c r="COS33" s="37"/>
      <c r="COT33" s="37"/>
      <c r="COU33" s="37"/>
      <c r="COV33" s="37"/>
      <c r="COW33" s="37"/>
      <c r="COX33" s="37"/>
      <c r="COY33" s="37"/>
      <c r="COZ33" s="37"/>
      <c r="CPA33" s="37"/>
      <c r="CPB33" s="37"/>
      <c r="CPC33" s="37"/>
      <c r="CPD33" s="37"/>
      <c r="CPE33" s="37"/>
      <c r="CPF33" s="37"/>
      <c r="CPG33" s="37"/>
      <c r="CPH33" s="37"/>
      <c r="CPI33" s="37"/>
      <c r="CPJ33" s="37"/>
      <c r="CPK33" s="37"/>
      <c r="CPL33" s="37"/>
      <c r="CPM33" s="37"/>
      <c r="CPN33" s="37"/>
      <c r="CPO33" s="37"/>
      <c r="CPP33" s="37"/>
      <c r="CPQ33" s="37"/>
      <c r="CPR33" s="37"/>
      <c r="CPS33" s="37"/>
      <c r="CPT33" s="37"/>
      <c r="CPU33" s="37"/>
      <c r="CPV33" s="37"/>
      <c r="CPW33" s="37"/>
      <c r="CPX33" s="37"/>
      <c r="CPY33" s="37"/>
      <c r="CPZ33" s="37"/>
      <c r="CQA33" s="37"/>
      <c r="CQB33" s="37"/>
      <c r="CQC33" s="37"/>
      <c r="CQD33" s="37"/>
      <c r="CQE33" s="37"/>
      <c r="CQF33" s="37"/>
      <c r="CQG33" s="37"/>
      <c r="CQH33" s="37"/>
      <c r="CQI33" s="37"/>
      <c r="CQJ33" s="37"/>
      <c r="CQK33" s="37"/>
      <c r="CQL33" s="37"/>
      <c r="CQM33" s="37"/>
      <c r="CQN33" s="37"/>
      <c r="CQO33" s="37"/>
      <c r="CQP33" s="37"/>
      <c r="CQQ33" s="37"/>
      <c r="CQR33" s="37"/>
      <c r="CQS33" s="37"/>
      <c r="CQT33" s="37"/>
      <c r="CQU33" s="37"/>
      <c r="CQV33" s="37"/>
      <c r="CQW33" s="37"/>
      <c r="CQX33" s="37"/>
      <c r="CQY33" s="37"/>
      <c r="CQZ33" s="37"/>
      <c r="CRA33" s="37"/>
      <c r="CRB33" s="37"/>
      <c r="CRC33" s="37"/>
      <c r="CRD33" s="37"/>
      <c r="CRE33" s="37"/>
      <c r="CRF33" s="37"/>
      <c r="CRG33" s="37"/>
      <c r="CRH33" s="37"/>
      <c r="CRI33" s="37"/>
      <c r="CRJ33" s="37"/>
      <c r="CRK33" s="37"/>
      <c r="CRL33" s="37"/>
      <c r="CRM33" s="37"/>
      <c r="CRN33" s="37"/>
      <c r="CRO33" s="37"/>
      <c r="CRP33" s="37"/>
      <c r="CRQ33" s="37"/>
      <c r="CRR33" s="37"/>
      <c r="CRS33" s="37"/>
      <c r="CRT33" s="37"/>
      <c r="CRU33" s="37"/>
      <c r="CRV33" s="37"/>
      <c r="CRW33" s="37"/>
      <c r="CRX33" s="37"/>
      <c r="CRY33" s="37"/>
      <c r="CRZ33" s="37"/>
      <c r="CSA33" s="37"/>
      <c r="CSB33" s="37"/>
      <c r="CSC33" s="37"/>
      <c r="CSD33" s="37"/>
      <c r="CSE33" s="37"/>
      <c r="CSF33" s="37"/>
      <c r="CSG33" s="37"/>
      <c r="CSH33" s="37"/>
      <c r="CSI33" s="37"/>
      <c r="CSJ33" s="37"/>
      <c r="CSK33" s="37"/>
      <c r="CSL33" s="37"/>
      <c r="CSM33" s="37"/>
      <c r="CSN33" s="37"/>
      <c r="CSO33" s="37"/>
      <c r="CSP33" s="37"/>
      <c r="CSQ33" s="37"/>
      <c r="CSR33" s="37"/>
      <c r="CSS33" s="37"/>
      <c r="CST33" s="37"/>
      <c r="CSU33" s="37"/>
      <c r="CSV33" s="37"/>
      <c r="CSW33" s="37"/>
      <c r="CSX33" s="37"/>
      <c r="CSY33" s="37"/>
      <c r="CSZ33" s="37"/>
      <c r="CTA33" s="37"/>
      <c r="CTB33" s="37"/>
      <c r="CTC33" s="37"/>
      <c r="CTD33" s="37"/>
      <c r="CTE33" s="37"/>
      <c r="CTF33" s="37"/>
      <c r="CTG33" s="37"/>
      <c r="CTH33" s="37"/>
      <c r="CTI33" s="37"/>
      <c r="CTJ33" s="37"/>
      <c r="CTK33" s="37"/>
      <c r="CTL33" s="37"/>
      <c r="CTM33" s="37"/>
      <c r="CTN33" s="37"/>
      <c r="CTO33" s="37"/>
      <c r="CTP33" s="37"/>
      <c r="CTQ33" s="37"/>
      <c r="CTR33" s="37"/>
      <c r="CTS33" s="37"/>
      <c r="CTT33" s="37"/>
      <c r="CTU33" s="37"/>
      <c r="CTV33" s="37"/>
      <c r="CTW33" s="37"/>
      <c r="CTX33" s="37"/>
      <c r="CTY33" s="37"/>
      <c r="CTZ33" s="37"/>
      <c r="CUA33" s="37"/>
      <c r="CUB33" s="37"/>
      <c r="CUC33" s="37"/>
      <c r="CUD33" s="37"/>
      <c r="CUE33" s="37"/>
      <c r="CUF33" s="37"/>
      <c r="CUG33" s="37"/>
      <c r="CUH33" s="37"/>
      <c r="CUI33" s="37"/>
      <c r="CUJ33" s="37"/>
      <c r="CUK33" s="37"/>
      <c r="CUL33" s="37"/>
      <c r="CUM33" s="37"/>
      <c r="CUN33" s="37"/>
      <c r="CUO33" s="37"/>
      <c r="CUP33" s="37"/>
      <c r="CUQ33" s="37"/>
      <c r="CUR33" s="37"/>
      <c r="CUS33" s="37"/>
      <c r="CUT33" s="37"/>
      <c r="CUU33" s="37"/>
      <c r="CUV33" s="37"/>
      <c r="CUW33" s="37"/>
      <c r="CUX33" s="37"/>
      <c r="CUY33" s="37"/>
      <c r="CUZ33" s="37"/>
      <c r="CVA33" s="37"/>
      <c r="CVB33" s="37"/>
      <c r="CVC33" s="37"/>
      <c r="CVD33" s="37"/>
      <c r="CVE33" s="37"/>
      <c r="CVF33" s="37"/>
      <c r="CVG33" s="37"/>
      <c r="CVH33" s="37"/>
      <c r="CVI33" s="37"/>
      <c r="CVJ33" s="37"/>
      <c r="CVK33" s="37"/>
      <c r="CVL33" s="37"/>
      <c r="CVM33" s="37"/>
      <c r="CVN33" s="37"/>
      <c r="CVO33" s="37"/>
      <c r="CVP33" s="37"/>
      <c r="CVQ33" s="37"/>
      <c r="CVR33" s="37"/>
      <c r="CVS33" s="37"/>
      <c r="CVT33" s="37"/>
      <c r="CVU33" s="37"/>
      <c r="CVV33" s="37"/>
      <c r="CVW33" s="37"/>
      <c r="CVX33" s="37"/>
      <c r="CVY33" s="37"/>
      <c r="CVZ33" s="37"/>
      <c r="CWA33" s="37"/>
      <c r="CWB33" s="37"/>
      <c r="CWC33" s="37"/>
      <c r="CWD33" s="37"/>
      <c r="CWE33" s="37"/>
      <c r="CWF33" s="37"/>
      <c r="CWG33" s="37"/>
      <c r="CWH33" s="37"/>
      <c r="CWI33" s="37"/>
      <c r="CWJ33" s="37"/>
      <c r="CWK33" s="37"/>
      <c r="CWL33" s="37"/>
      <c r="CWM33" s="37"/>
      <c r="CWN33" s="37"/>
      <c r="CWO33" s="37"/>
      <c r="CWP33" s="37"/>
      <c r="CWQ33" s="37"/>
      <c r="CWR33" s="37"/>
      <c r="CWS33" s="37"/>
      <c r="CWT33" s="37"/>
      <c r="CWU33" s="37"/>
      <c r="CWV33" s="37"/>
      <c r="CWW33" s="37"/>
      <c r="CWX33" s="37"/>
      <c r="CWY33" s="37"/>
      <c r="CWZ33" s="37"/>
      <c r="CXA33" s="37"/>
      <c r="CXB33" s="37"/>
      <c r="CXC33" s="37"/>
      <c r="CXD33" s="37"/>
      <c r="CXE33" s="37"/>
      <c r="CXF33" s="37"/>
      <c r="CXG33" s="37"/>
      <c r="CXH33" s="37"/>
      <c r="CXI33" s="37"/>
      <c r="CXJ33" s="37"/>
      <c r="CXK33" s="37"/>
      <c r="CXL33" s="37"/>
      <c r="CXM33" s="37"/>
      <c r="CXN33" s="37"/>
      <c r="CXO33" s="37"/>
      <c r="CXP33" s="37"/>
      <c r="CXQ33" s="37"/>
      <c r="CXR33" s="37"/>
      <c r="CXS33" s="37"/>
      <c r="CXT33" s="37"/>
      <c r="CXU33" s="37"/>
      <c r="CXV33" s="37"/>
      <c r="CXW33" s="37"/>
      <c r="CXX33" s="37"/>
      <c r="CXY33" s="37"/>
      <c r="CXZ33" s="37"/>
      <c r="CYA33" s="37"/>
      <c r="CYB33" s="37"/>
      <c r="CYC33" s="37"/>
      <c r="CYD33" s="37"/>
      <c r="CYE33" s="37"/>
      <c r="CYF33" s="37"/>
      <c r="CYG33" s="37"/>
      <c r="CYH33" s="37"/>
      <c r="CYI33" s="37"/>
      <c r="CYJ33" s="37"/>
      <c r="CYK33" s="37"/>
      <c r="CYL33" s="37"/>
      <c r="CYM33" s="37"/>
      <c r="CYN33" s="37"/>
      <c r="CYO33" s="37"/>
      <c r="CYP33" s="37"/>
      <c r="CYQ33" s="37"/>
      <c r="CYR33" s="37"/>
      <c r="CYS33" s="37"/>
      <c r="CYT33" s="37"/>
      <c r="CYU33" s="37"/>
      <c r="CYV33" s="37"/>
      <c r="CYW33" s="37"/>
      <c r="CYX33" s="37"/>
      <c r="CYY33" s="37"/>
      <c r="CYZ33" s="37"/>
      <c r="CZA33" s="37"/>
      <c r="CZB33" s="37"/>
      <c r="CZC33" s="37"/>
      <c r="CZD33" s="37"/>
      <c r="CZE33" s="37"/>
      <c r="CZF33" s="37"/>
      <c r="CZG33" s="37"/>
      <c r="CZH33" s="37"/>
      <c r="CZI33" s="37"/>
      <c r="CZJ33" s="37"/>
      <c r="CZK33" s="37"/>
      <c r="CZL33" s="37"/>
      <c r="CZM33" s="37"/>
      <c r="CZN33" s="37"/>
      <c r="CZO33" s="37"/>
      <c r="CZP33" s="37"/>
      <c r="CZQ33" s="37"/>
      <c r="CZR33" s="37"/>
      <c r="CZS33" s="37"/>
      <c r="CZT33" s="37"/>
      <c r="CZU33" s="37"/>
      <c r="CZV33" s="37"/>
      <c r="CZW33" s="37"/>
      <c r="CZX33" s="37"/>
      <c r="CZY33" s="37"/>
      <c r="CZZ33" s="37"/>
      <c r="DAA33" s="37"/>
      <c r="DAB33" s="37"/>
      <c r="DAC33" s="37"/>
      <c r="DAD33" s="37"/>
      <c r="DAE33" s="37"/>
      <c r="DAF33" s="37"/>
      <c r="DAG33" s="37"/>
      <c r="DAH33" s="37"/>
      <c r="DAI33" s="37"/>
      <c r="DAJ33" s="37"/>
      <c r="DAK33" s="37"/>
      <c r="DAL33" s="37"/>
      <c r="DAM33" s="37"/>
      <c r="DAN33" s="37"/>
      <c r="DAO33" s="37"/>
      <c r="DAP33" s="37"/>
      <c r="DAQ33" s="37"/>
      <c r="DAR33" s="37"/>
      <c r="DAS33" s="37"/>
      <c r="DAT33" s="37"/>
      <c r="DAU33" s="37"/>
      <c r="DAV33" s="37"/>
      <c r="DAW33" s="37"/>
      <c r="DAX33" s="37"/>
      <c r="DAY33" s="37"/>
      <c r="DAZ33" s="37"/>
      <c r="DBA33" s="37"/>
      <c r="DBB33" s="37"/>
      <c r="DBC33" s="37"/>
      <c r="DBD33" s="37"/>
      <c r="DBE33" s="37"/>
      <c r="DBF33" s="37"/>
      <c r="DBG33" s="37"/>
      <c r="DBH33" s="37"/>
      <c r="DBI33" s="37"/>
      <c r="DBJ33" s="37"/>
      <c r="DBK33" s="37"/>
      <c r="DBL33" s="37"/>
      <c r="DBM33" s="37"/>
      <c r="DBN33" s="37"/>
      <c r="DBO33" s="37"/>
      <c r="DBP33" s="37"/>
      <c r="DBQ33" s="37"/>
      <c r="DBR33" s="37"/>
      <c r="DBS33" s="37"/>
      <c r="DBT33" s="37"/>
      <c r="DBU33" s="37"/>
      <c r="DBV33" s="37"/>
      <c r="DBW33" s="37"/>
      <c r="DBX33" s="37"/>
      <c r="DBY33" s="37"/>
      <c r="DBZ33" s="37"/>
      <c r="DCA33" s="37"/>
      <c r="DCB33" s="37"/>
      <c r="DCC33" s="37"/>
      <c r="DCD33" s="37"/>
      <c r="DCE33" s="37"/>
      <c r="DCF33" s="37"/>
      <c r="DCG33" s="37"/>
      <c r="DCH33" s="37"/>
      <c r="DCI33" s="37"/>
      <c r="DCJ33" s="37"/>
      <c r="DCK33" s="37"/>
      <c r="DCL33" s="37"/>
      <c r="DCM33" s="37"/>
      <c r="DCN33" s="37"/>
      <c r="DCO33" s="37"/>
      <c r="DCP33" s="37"/>
      <c r="DCQ33" s="37"/>
      <c r="DCR33" s="37"/>
      <c r="DCS33" s="37"/>
      <c r="DCT33" s="37"/>
      <c r="DCU33" s="37"/>
      <c r="DCV33" s="37"/>
      <c r="DCW33" s="37"/>
      <c r="DCX33" s="37"/>
      <c r="DCY33" s="37"/>
      <c r="DCZ33" s="37"/>
      <c r="DDA33" s="37"/>
      <c r="DDB33" s="37"/>
      <c r="DDC33" s="37"/>
      <c r="DDD33" s="37"/>
      <c r="DDE33" s="37"/>
      <c r="DDF33" s="37"/>
      <c r="DDG33" s="37"/>
      <c r="DDH33" s="37"/>
      <c r="DDI33" s="37"/>
      <c r="DDJ33" s="37"/>
      <c r="DDK33" s="37"/>
      <c r="DDL33" s="37"/>
      <c r="DDM33" s="37"/>
      <c r="DDN33" s="37"/>
      <c r="DDO33" s="37"/>
      <c r="DDP33" s="37"/>
      <c r="DDQ33" s="37"/>
      <c r="DDR33" s="37"/>
      <c r="DDS33" s="37"/>
      <c r="DDT33" s="37"/>
      <c r="DDU33" s="37"/>
      <c r="DDV33" s="37"/>
      <c r="DDW33" s="37"/>
      <c r="DDX33" s="37"/>
      <c r="DDY33" s="37"/>
      <c r="DDZ33" s="37"/>
      <c r="DEA33" s="37"/>
      <c r="DEB33" s="37"/>
      <c r="DEC33" s="37"/>
      <c r="DED33" s="37"/>
      <c r="DEE33" s="37"/>
      <c r="DEF33" s="37"/>
      <c r="DEG33" s="37"/>
      <c r="DEH33" s="37"/>
      <c r="DEI33" s="37"/>
      <c r="DEJ33" s="37"/>
      <c r="DEK33" s="37"/>
      <c r="DEL33" s="37"/>
      <c r="DEM33" s="37"/>
      <c r="DEN33" s="37"/>
      <c r="DEO33" s="37"/>
      <c r="DEP33" s="37"/>
      <c r="DEQ33" s="37"/>
      <c r="DER33" s="37"/>
      <c r="DES33" s="37"/>
      <c r="DET33" s="37"/>
      <c r="DEU33" s="37"/>
      <c r="DEV33" s="37"/>
      <c r="DEW33" s="37"/>
      <c r="DEX33" s="37"/>
      <c r="DEY33" s="37"/>
      <c r="DEZ33" s="37"/>
      <c r="DFA33" s="37"/>
      <c r="DFB33" s="37"/>
      <c r="DFC33" s="37"/>
      <c r="DFD33" s="37"/>
      <c r="DFE33" s="37"/>
      <c r="DFF33" s="37"/>
      <c r="DFG33" s="37"/>
      <c r="DFH33" s="37"/>
      <c r="DFI33" s="37"/>
      <c r="DFJ33" s="37"/>
      <c r="DFK33" s="37"/>
      <c r="DFL33" s="37"/>
      <c r="DFM33" s="37"/>
      <c r="DFN33" s="37"/>
      <c r="DFO33" s="37"/>
      <c r="DFP33" s="37"/>
      <c r="DFQ33" s="37"/>
      <c r="DFR33" s="37"/>
      <c r="DFS33" s="37"/>
      <c r="DFT33" s="37"/>
      <c r="DFU33" s="37"/>
      <c r="DFV33" s="37"/>
      <c r="DFW33" s="37"/>
      <c r="DFX33" s="37"/>
      <c r="DFY33" s="37"/>
      <c r="DFZ33" s="37"/>
      <c r="DGA33" s="37"/>
      <c r="DGB33" s="37"/>
      <c r="DGC33" s="37"/>
      <c r="DGD33" s="37"/>
      <c r="DGE33" s="37"/>
      <c r="DGF33" s="37"/>
      <c r="DGG33" s="37"/>
      <c r="DGH33" s="37"/>
      <c r="DGI33" s="37"/>
      <c r="DGJ33" s="37"/>
      <c r="DGK33" s="37"/>
      <c r="DGL33" s="37"/>
      <c r="DGM33" s="37"/>
      <c r="DGN33" s="37"/>
      <c r="DGO33" s="37"/>
      <c r="DGP33" s="37"/>
      <c r="DGQ33" s="37"/>
      <c r="DGR33" s="37"/>
      <c r="DGS33" s="37"/>
      <c r="DGT33" s="37"/>
      <c r="DGU33" s="37"/>
      <c r="DGV33" s="37"/>
      <c r="DGW33" s="37"/>
      <c r="DGX33" s="37"/>
      <c r="DGY33" s="37"/>
      <c r="DGZ33" s="37"/>
      <c r="DHA33" s="37"/>
      <c r="DHB33" s="37"/>
      <c r="DHC33" s="37"/>
      <c r="DHD33" s="37"/>
      <c r="DHE33" s="37"/>
      <c r="DHF33" s="37"/>
      <c r="DHG33" s="37"/>
      <c r="DHH33" s="37"/>
      <c r="DHI33" s="37"/>
      <c r="DHJ33" s="37"/>
      <c r="DHK33" s="37"/>
      <c r="DHL33" s="37"/>
      <c r="DHM33" s="37"/>
      <c r="DHN33" s="37"/>
      <c r="DHO33" s="37"/>
      <c r="DHP33" s="37"/>
      <c r="DHQ33" s="37"/>
      <c r="DHR33" s="37"/>
      <c r="DHS33" s="37"/>
      <c r="DHT33" s="37"/>
      <c r="DHU33" s="37"/>
      <c r="DHV33" s="37"/>
      <c r="DHW33" s="37"/>
      <c r="DHX33" s="37"/>
      <c r="DHY33" s="37"/>
      <c r="DHZ33" s="37"/>
      <c r="DIA33" s="37"/>
      <c r="DIB33" s="37"/>
      <c r="DIC33" s="37"/>
      <c r="DID33" s="37"/>
      <c r="DIE33" s="37"/>
      <c r="DIF33" s="37"/>
      <c r="DIG33" s="37"/>
      <c r="DIH33" s="37"/>
      <c r="DII33" s="37"/>
      <c r="DIJ33" s="37"/>
      <c r="DIK33" s="37"/>
      <c r="DIL33" s="37"/>
      <c r="DIM33" s="37"/>
      <c r="DIN33" s="37"/>
      <c r="DIO33" s="37"/>
      <c r="DIP33" s="37"/>
      <c r="DIQ33" s="37"/>
      <c r="DIR33" s="37"/>
      <c r="DIS33" s="37"/>
      <c r="DIT33" s="37"/>
      <c r="DIU33" s="37"/>
      <c r="DIV33" s="37"/>
      <c r="DIW33" s="37"/>
      <c r="DIX33" s="37"/>
      <c r="DIY33" s="37"/>
      <c r="DIZ33" s="37"/>
      <c r="DJA33" s="37"/>
      <c r="DJB33" s="37"/>
      <c r="DJC33" s="37"/>
      <c r="DJD33" s="37"/>
      <c r="DJE33" s="37"/>
      <c r="DJF33" s="37"/>
      <c r="DJG33" s="37"/>
      <c r="DJH33" s="37"/>
      <c r="DJI33" s="37"/>
      <c r="DJJ33" s="37"/>
      <c r="DJK33" s="37"/>
      <c r="DJL33" s="37"/>
      <c r="DJM33" s="37"/>
      <c r="DJN33" s="37"/>
      <c r="DJO33" s="37"/>
      <c r="DJP33" s="37"/>
      <c r="DJQ33" s="37"/>
      <c r="DJR33" s="37"/>
      <c r="DJS33" s="37"/>
      <c r="DJT33" s="37"/>
      <c r="DJU33" s="37"/>
      <c r="DJV33" s="37"/>
      <c r="DJW33" s="37"/>
      <c r="DJX33" s="37"/>
      <c r="DJY33" s="37"/>
      <c r="DJZ33" s="37"/>
      <c r="DKA33" s="37"/>
      <c r="DKB33" s="37"/>
      <c r="DKC33" s="37"/>
      <c r="DKD33" s="37"/>
      <c r="DKE33" s="37"/>
      <c r="DKF33" s="37"/>
      <c r="DKG33" s="37"/>
      <c r="DKH33" s="37"/>
      <c r="DKI33" s="37"/>
      <c r="DKJ33" s="37"/>
      <c r="DKK33" s="37"/>
      <c r="DKL33" s="37"/>
      <c r="DKM33" s="37"/>
      <c r="DKN33" s="37"/>
      <c r="DKO33" s="37"/>
      <c r="DKP33" s="37"/>
      <c r="DKQ33" s="37"/>
      <c r="DKR33" s="37"/>
      <c r="DKS33" s="37"/>
      <c r="DKT33" s="37"/>
      <c r="DKU33" s="37"/>
      <c r="DKV33" s="37"/>
      <c r="DKW33" s="37"/>
      <c r="DKX33" s="37"/>
      <c r="DKY33" s="37"/>
      <c r="DKZ33" s="37"/>
      <c r="DLA33" s="37"/>
      <c r="DLB33" s="37"/>
      <c r="DLC33" s="37"/>
      <c r="DLD33" s="37"/>
      <c r="DLE33" s="37"/>
      <c r="DLF33" s="37"/>
      <c r="DLG33" s="37"/>
      <c r="DLH33" s="37"/>
      <c r="DLI33" s="37"/>
      <c r="DLJ33" s="37"/>
      <c r="DLK33" s="37"/>
      <c r="DLL33" s="37"/>
      <c r="DLM33" s="37"/>
      <c r="DLN33" s="37"/>
      <c r="DLO33" s="37"/>
      <c r="DLP33" s="37"/>
      <c r="DLQ33" s="37"/>
      <c r="DLR33" s="37"/>
      <c r="DLS33" s="37"/>
      <c r="DLT33" s="37"/>
      <c r="DLU33" s="37"/>
      <c r="DLV33" s="37"/>
      <c r="DLW33" s="37"/>
      <c r="DLX33" s="37"/>
      <c r="DLY33" s="37"/>
      <c r="DLZ33" s="37"/>
      <c r="DMA33" s="37"/>
      <c r="DMB33" s="37"/>
      <c r="DMC33" s="37"/>
      <c r="DMD33" s="37"/>
      <c r="DME33" s="37"/>
      <c r="DMF33" s="37"/>
      <c r="DMG33" s="37"/>
      <c r="DMH33" s="37"/>
      <c r="DMI33" s="37"/>
      <c r="DMJ33" s="37"/>
      <c r="DMK33" s="37"/>
      <c r="DML33" s="37"/>
      <c r="DMM33" s="37"/>
      <c r="DMN33" s="37"/>
      <c r="DMO33" s="37"/>
      <c r="DMP33" s="37"/>
      <c r="DMQ33" s="37"/>
      <c r="DMR33" s="37"/>
      <c r="DMS33" s="37"/>
      <c r="DMT33" s="37"/>
      <c r="DMU33" s="37"/>
      <c r="DMV33" s="37"/>
      <c r="DMW33" s="37"/>
      <c r="DMX33" s="37"/>
      <c r="DMY33" s="37"/>
      <c r="DMZ33" s="37"/>
      <c r="DNA33" s="37"/>
      <c r="DNB33" s="37"/>
      <c r="DNC33" s="37"/>
      <c r="DND33" s="37"/>
      <c r="DNE33" s="37"/>
      <c r="DNF33" s="37"/>
      <c r="DNG33" s="37"/>
      <c r="DNH33" s="37"/>
      <c r="DNI33" s="37"/>
      <c r="DNJ33" s="37"/>
      <c r="DNK33" s="37"/>
      <c r="DNL33" s="37"/>
      <c r="DNM33" s="37"/>
      <c r="DNN33" s="37"/>
      <c r="DNO33" s="37"/>
      <c r="DNP33" s="37"/>
      <c r="DNQ33" s="37"/>
      <c r="DNR33" s="37"/>
      <c r="DNS33" s="37"/>
      <c r="DNT33" s="37"/>
      <c r="DNU33" s="37"/>
      <c r="DNV33" s="37"/>
      <c r="DNW33" s="37"/>
      <c r="DNX33" s="37"/>
      <c r="DNY33" s="37"/>
      <c r="DNZ33" s="37"/>
      <c r="DOA33" s="37"/>
      <c r="DOB33" s="37"/>
      <c r="DOC33" s="37"/>
      <c r="DOD33" s="37"/>
      <c r="DOE33" s="37"/>
      <c r="DOF33" s="37"/>
      <c r="DOG33" s="37"/>
      <c r="DOH33" s="37"/>
      <c r="DOI33" s="37"/>
      <c r="DOJ33" s="37"/>
      <c r="DOK33" s="37"/>
      <c r="DOL33" s="37"/>
      <c r="DOM33" s="37"/>
      <c r="DON33" s="37"/>
      <c r="DOO33" s="37"/>
      <c r="DOP33" s="37"/>
      <c r="DOQ33" s="37"/>
      <c r="DOR33" s="37"/>
      <c r="DOS33" s="37"/>
      <c r="DOT33" s="37"/>
      <c r="DOU33" s="37"/>
      <c r="DOV33" s="37"/>
      <c r="DOW33" s="37"/>
      <c r="DOX33" s="37"/>
      <c r="DOY33" s="37"/>
      <c r="DOZ33" s="37"/>
      <c r="DPA33" s="37"/>
      <c r="DPB33" s="37"/>
      <c r="DPC33" s="37"/>
      <c r="DPD33" s="37"/>
      <c r="DPE33" s="37"/>
      <c r="DPF33" s="37"/>
      <c r="DPG33" s="37"/>
      <c r="DPH33" s="37"/>
      <c r="DPI33" s="37"/>
      <c r="DPJ33" s="37"/>
      <c r="DPK33" s="37"/>
      <c r="DPL33" s="37"/>
      <c r="DPM33" s="37"/>
      <c r="DPN33" s="37"/>
      <c r="DPO33" s="37"/>
      <c r="DPP33" s="37"/>
      <c r="DPQ33" s="37"/>
      <c r="DPR33" s="37"/>
      <c r="DPS33" s="37"/>
      <c r="DPT33" s="37"/>
      <c r="DPU33" s="37"/>
      <c r="DPV33" s="37"/>
      <c r="DPW33" s="37"/>
      <c r="DPX33" s="37"/>
      <c r="DPY33" s="37"/>
      <c r="DPZ33" s="37"/>
      <c r="DQA33" s="37"/>
      <c r="DQB33" s="37"/>
      <c r="DQC33" s="37"/>
      <c r="DQD33" s="37"/>
      <c r="DQE33" s="37"/>
      <c r="DQF33" s="37"/>
      <c r="DQG33" s="37"/>
      <c r="DQH33" s="37"/>
      <c r="DQI33" s="37"/>
      <c r="DQJ33" s="37"/>
      <c r="DQK33" s="37"/>
      <c r="DQL33" s="37"/>
      <c r="DQM33" s="37"/>
      <c r="DQN33" s="37"/>
      <c r="DQO33" s="37"/>
      <c r="DQP33" s="37"/>
      <c r="DQQ33" s="37"/>
      <c r="DQR33" s="37"/>
      <c r="DQS33" s="37"/>
      <c r="DQT33" s="37"/>
      <c r="DQU33" s="37"/>
      <c r="DQV33" s="37"/>
      <c r="DQW33" s="37"/>
      <c r="DQX33" s="37"/>
      <c r="DQY33" s="37"/>
      <c r="DQZ33" s="37"/>
      <c r="DRA33" s="37"/>
      <c r="DRB33" s="37"/>
      <c r="DRC33" s="37"/>
      <c r="DRD33" s="37"/>
      <c r="DRE33" s="37"/>
      <c r="DRF33" s="37"/>
      <c r="DRG33" s="37"/>
      <c r="DRH33" s="37"/>
      <c r="DRI33" s="37"/>
      <c r="DRJ33" s="37"/>
      <c r="DRK33" s="37"/>
      <c r="DRL33" s="37"/>
      <c r="DRM33" s="37"/>
      <c r="DRN33" s="37"/>
      <c r="DRO33" s="37"/>
      <c r="DRP33" s="37"/>
      <c r="DRQ33" s="37"/>
      <c r="DRR33" s="37"/>
      <c r="DRS33" s="37"/>
      <c r="DRT33" s="37"/>
      <c r="DRU33" s="37"/>
      <c r="DRV33" s="37"/>
      <c r="DRW33" s="37"/>
      <c r="DRX33" s="37"/>
      <c r="DRY33" s="37"/>
      <c r="DRZ33" s="37"/>
      <c r="DSA33" s="37"/>
      <c r="DSB33" s="37"/>
      <c r="DSC33" s="37"/>
      <c r="DSD33" s="37"/>
      <c r="DSE33" s="37"/>
      <c r="DSF33" s="37"/>
      <c r="DSG33" s="37"/>
      <c r="DSH33" s="37"/>
      <c r="DSI33" s="37"/>
      <c r="DSJ33" s="37"/>
      <c r="DSK33" s="37"/>
      <c r="DSL33" s="37"/>
      <c r="DSM33" s="37"/>
      <c r="DSN33" s="37"/>
      <c r="DSO33" s="37"/>
      <c r="DSP33" s="37"/>
      <c r="DSQ33" s="37"/>
      <c r="DSR33" s="37"/>
      <c r="DSS33" s="37"/>
      <c r="DST33" s="37"/>
      <c r="DSU33" s="37"/>
      <c r="DSV33" s="37"/>
      <c r="DSW33" s="37"/>
      <c r="DSX33" s="37"/>
      <c r="DSY33" s="37"/>
      <c r="DSZ33" s="37"/>
      <c r="DTA33" s="37"/>
      <c r="DTB33" s="37"/>
      <c r="DTC33" s="37"/>
      <c r="DTD33" s="37"/>
      <c r="DTE33" s="37"/>
      <c r="DTF33" s="37"/>
      <c r="DTG33" s="37"/>
      <c r="DTH33" s="37"/>
      <c r="DTI33" s="37"/>
      <c r="DTJ33" s="37"/>
      <c r="DTK33" s="37"/>
      <c r="DTL33" s="37"/>
      <c r="DTM33" s="37"/>
      <c r="DTN33" s="37"/>
      <c r="DTO33" s="37"/>
      <c r="DTP33" s="37"/>
      <c r="DTQ33" s="37"/>
      <c r="DTR33" s="37"/>
      <c r="DTS33" s="37"/>
      <c r="DTT33" s="37"/>
      <c r="DTU33" s="37"/>
      <c r="DTV33" s="37"/>
      <c r="DTW33" s="37"/>
      <c r="DTX33" s="37"/>
      <c r="DTY33" s="37"/>
      <c r="DTZ33" s="37"/>
      <c r="DUA33" s="37"/>
      <c r="DUB33" s="37"/>
      <c r="DUC33" s="37"/>
      <c r="DUD33" s="37"/>
      <c r="DUE33" s="37"/>
      <c r="DUF33" s="37"/>
      <c r="DUG33" s="37"/>
      <c r="DUH33" s="37"/>
      <c r="DUI33" s="37"/>
      <c r="DUJ33" s="37"/>
      <c r="DUK33" s="37"/>
      <c r="DUL33" s="37"/>
      <c r="DUM33" s="37"/>
      <c r="DUN33" s="37"/>
      <c r="DUO33" s="37"/>
      <c r="DUP33" s="37"/>
      <c r="DUQ33" s="37"/>
      <c r="DUR33" s="37"/>
      <c r="DUS33" s="37"/>
      <c r="DUT33" s="37"/>
      <c r="DUU33" s="37"/>
      <c r="DUV33" s="37"/>
      <c r="DUW33" s="37"/>
      <c r="DUX33" s="37"/>
      <c r="DUY33" s="37"/>
      <c r="DUZ33" s="37"/>
      <c r="DVA33" s="37"/>
      <c r="DVB33" s="37"/>
      <c r="DVC33" s="37"/>
      <c r="DVD33" s="37"/>
      <c r="DVE33" s="37"/>
      <c r="DVF33" s="37"/>
      <c r="DVG33" s="37"/>
      <c r="DVH33" s="37"/>
      <c r="DVI33" s="37"/>
      <c r="DVJ33" s="37"/>
      <c r="DVK33" s="37"/>
      <c r="DVL33" s="37"/>
      <c r="DVM33" s="37"/>
      <c r="DVN33" s="37"/>
      <c r="DVO33" s="37"/>
      <c r="DVP33" s="37"/>
      <c r="DVQ33" s="37"/>
      <c r="DVR33" s="37"/>
      <c r="DVS33" s="37"/>
      <c r="DVT33" s="37"/>
      <c r="DVU33" s="37"/>
      <c r="DVV33" s="37"/>
      <c r="DVW33" s="37"/>
      <c r="DVX33" s="37"/>
      <c r="DVY33" s="37"/>
      <c r="DVZ33" s="37"/>
      <c r="DWA33" s="37"/>
      <c r="DWB33" s="37"/>
      <c r="DWC33" s="37"/>
      <c r="DWD33" s="37"/>
      <c r="DWE33" s="37"/>
      <c r="DWF33" s="37"/>
      <c r="DWG33" s="37"/>
      <c r="DWH33" s="37"/>
      <c r="DWI33" s="37"/>
      <c r="DWJ33" s="37"/>
      <c r="DWK33" s="37"/>
      <c r="DWL33" s="37"/>
      <c r="DWM33" s="37"/>
      <c r="DWN33" s="37"/>
      <c r="DWO33" s="37"/>
      <c r="DWP33" s="37"/>
      <c r="DWQ33" s="37"/>
      <c r="DWR33" s="37"/>
      <c r="DWS33" s="37"/>
      <c r="DWT33" s="37"/>
      <c r="DWU33" s="37"/>
      <c r="DWV33" s="37"/>
      <c r="DWW33" s="37"/>
      <c r="DWX33" s="37"/>
      <c r="DWY33" s="37"/>
      <c r="DWZ33" s="37"/>
      <c r="DXA33" s="37"/>
      <c r="DXB33" s="37"/>
      <c r="DXC33" s="37"/>
      <c r="DXD33" s="37"/>
      <c r="DXE33" s="37"/>
      <c r="DXF33" s="37"/>
      <c r="DXG33" s="37"/>
      <c r="DXH33" s="37"/>
      <c r="DXI33" s="37"/>
      <c r="DXJ33" s="37"/>
      <c r="DXK33" s="37"/>
      <c r="DXL33" s="37"/>
      <c r="DXM33" s="37"/>
      <c r="DXN33" s="37"/>
      <c r="DXO33" s="37"/>
      <c r="DXP33" s="37"/>
      <c r="DXQ33" s="37"/>
      <c r="DXR33" s="37"/>
      <c r="DXS33" s="37"/>
      <c r="DXT33" s="37"/>
      <c r="DXU33" s="37"/>
      <c r="DXV33" s="37"/>
      <c r="DXW33" s="37"/>
      <c r="DXX33" s="37"/>
      <c r="DXY33" s="37"/>
      <c r="DXZ33" s="37"/>
      <c r="DYA33" s="37"/>
      <c r="DYB33" s="37"/>
      <c r="DYC33" s="37"/>
      <c r="DYD33" s="37"/>
      <c r="DYE33" s="37"/>
      <c r="DYF33" s="37"/>
      <c r="DYG33" s="37"/>
      <c r="DYH33" s="37"/>
      <c r="DYI33" s="37"/>
      <c r="DYJ33" s="37"/>
      <c r="DYK33" s="37"/>
      <c r="DYL33" s="37"/>
      <c r="DYM33" s="37"/>
      <c r="DYN33" s="37"/>
      <c r="DYO33" s="37"/>
      <c r="DYP33" s="37"/>
      <c r="DYQ33" s="37"/>
      <c r="DYR33" s="37"/>
      <c r="DYS33" s="37"/>
      <c r="DYT33" s="37"/>
      <c r="DYU33" s="37"/>
      <c r="DYV33" s="37"/>
      <c r="DYW33" s="37"/>
      <c r="DYX33" s="37"/>
      <c r="DYY33" s="37"/>
      <c r="DYZ33" s="37"/>
      <c r="DZA33" s="37"/>
      <c r="DZB33" s="37"/>
      <c r="DZC33" s="37"/>
      <c r="DZD33" s="37"/>
      <c r="DZE33" s="37"/>
      <c r="DZF33" s="37"/>
      <c r="DZG33" s="37"/>
      <c r="DZH33" s="37"/>
      <c r="DZI33" s="37"/>
      <c r="DZJ33" s="37"/>
      <c r="DZK33" s="37"/>
      <c r="DZL33" s="37"/>
      <c r="DZM33" s="37"/>
      <c r="DZN33" s="37"/>
      <c r="DZO33" s="37"/>
      <c r="DZP33" s="37"/>
      <c r="DZQ33" s="37"/>
      <c r="DZR33" s="37"/>
      <c r="DZS33" s="37"/>
      <c r="DZT33" s="37"/>
      <c r="DZU33" s="37"/>
      <c r="DZV33" s="37"/>
      <c r="DZW33" s="37"/>
      <c r="DZX33" s="37"/>
      <c r="DZY33" s="37"/>
      <c r="DZZ33" s="37"/>
      <c r="EAA33" s="37"/>
      <c r="EAB33" s="37"/>
      <c r="EAC33" s="37"/>
      <c r="EAD33" s="37"/>
      <c r="EAE33" s="37"/>
      <c r="EAF33" s="37"/>
      <c r="EAG33" s="37"/>
      <c r="EAH33" s="37"/>
      <c r="EAI33" s="37"/>
      <c r="EAJ33" s="37"/>
      <c r="EAK33" s="37"/>
      <c r="EAL33" s="37"/>
      <c r="EAM33" s="37"/>
      <c r="EAN33" s="37"/>
      <c r="EAO33" s="37"/>
      <c r="EAP33" s="37"/>
      <c r="EAQ33" s="37"/>
      <c r="EAR33" s="37"/>
      <c r="EAS33" s="37"/>
      <c r="EAT33" s="37"/>
      <c r="EAU33" s="37"/>
      <c r="EAV33" s="37"/>
      <c r="EAW33" s="37"/>
      <c r="EAX33" s="37"/>
      <c r="EAY33" s="37"/>
      <c r="EAZ33" s="37"/>
      <c r="EBA33" s="37"/>
      <c r="EBB33" s="37"/>
      <c r="EBC33" s="37"/>
      <c r="EBD33" s="37"/>
      <c r="EBE33" s="37"/>
      <c r="EBF33" s="37"/>
      <c r="EBG33" s="37"/>
      <c r="EBH33" s="37"/>
      <c r="EBI33" s="37"/>
      <c r="EBJ33" s="37"/>
      <c r="EBK33" s="37"/>
      <c r="EBL33" s="37"/>
      <c r="EBM33" s="37"/>
      <c r="EBN33" s="37"/>
      <c r="EBO33" s="37"/>
      <c r="EBP33" s="37"/>
      <c r="EBQ33" s="37"/>
      <c r="EBR33" s="37"/>
      <c r="EBS33" s="37"/>
      <c r="EBT33" s="37"/>
      <c r="EBU33" s="37"/>
      <c r="EBV33" s="37"/>
      <c r="EBW33" s="37"/>
      <c r="EBX33" s="37"/>
      <c r="EBY33" s="37"/>
      <c r="EBZ33" s="37"/>
      <c r="ECA33" s="37"/>
      <c r="ECB33" s="37"/>
      <c r="ECC33" s="37"/>
      <c r="ECD33" s="37"/>
      <c r="ECE33" s="37"/>
      <c r="ECF33" s="37"/>
      <c r="ECG33" s="37"/>
      <c r="ECH33" s="37"/>
      <c r="ECI33" s="37"/>
      <c r="ECJ33" s="37"/>
      <c r="ECK33" s="37"/>
      <c r="ECL33" s="37"/>
      <c r="ECM33" s="37"/>
      <c r="ECN33" s="37"/>
      <c r="ECO33" s="37"/>
      <c r="ECP33" s="37"/>
      <c r="ECQ33" s="37"/>
      <c r="ECR33" s="37"/>
      <c r="ECS33" s="37"/>
      <c r="ECT33" s="37"/>
      <c r="ECU33" s="37"/>
      <c r="ECV33" s="37"/>
      <c r="ECW33" s="37"/>
      <c r="ECX33" s="37"/>
      <c r="ECY33" s="37"/>
      <c r="ECZ33" s="37"/>
      <c r="EDA33" s="37"/>
      <c r="EDB33" s="37"/>
      <c r="EDC33" s="37"/>
      <c r="EDD33" s="37"/>
      <c r="EDE33" s="37"/>
      <c r="EDF33" s="37"/>
      <c r="EDG33" s="37"/>
      <c r="EDH33" s="37"/>
      <c r="EDI33" s="37"/>
      <c r="EDJ33" s="37"/>
      <c r="EDK33" s="37"/>
      <c r="EDL33" s="37"/>
      <c r="EDM33" s="37"/>
      <c r="EDN33" s="37"/>
      <c r="EDO33" s="37"/>
      <c r="EDP33" s="37"/>
      <c r="EDQ33" s="37"/>
      <c r="EDR33" s="37"/>
      <c r="EDS33" s="37"/>
      <c r="EDT33" s="37"/>
      <c r="EDU33" s="37"/>
      <c r="EDV33" s="37"/>
      <c r="EDW33" s="37"/>
      <c r="EDX33" s="37"/>
      <c r="EDY33" s="37"/>
      <c r="EDZ33" s="37"/>
      <c r="EEA33" s="37"/>
      <c r="EEB33" s="37"/>
      <c r="EEC33" s="37"/>
      <c r="EED33" s="37"/>
      <c r="EEE33" s="37"/>
      <c r="EEF33" s="37"/>
      <c r="EEG33" s="37"/>
      <c r="EEH33" s="37"/>
      <c r="EEI33" s="37"/>
      <c r="EEJ33" s="37"/>
      <c r="EEK33" s="37"/>
      <c r="EEL33" s="37"/>
      <c r="EEM33" s="37"/>
      <c r="EEN33" s="37"/>
      <c r="EEO33" s="37"/>
      <c r="EEP33" s="37"/>
      <c r="EEQ33" s="37"/>
      <c r="EER33" s="37"/>
      <c r="EES33" s="37"/>
      <c r="EET33" s="37"/>
      <c r="EEU33" s="37"/>
      <c r="EEV33" s="37"/>
      <c r="EEW33" s="37"/>
      <c r="EEX33" s="37"/>
      <c r="EEY33" s="37"/>
      <c r="EEZ33" s="37"/>
      <c r="EFA33" s="37"/>
      <c r="EFB33" s="37"/>
      <c r="EFC33" s="37"/>
      <c r="EFD33" s="37"/>
      <c r="EFE33" s="37"/>
      <c r="EFF33" s="37"/>
      <c r="EFG33" s="37"/>
      <c r="EFH33" s="37"/>
      <c r="EFI33" s="37"/>
      <c r="EFJ33" s="37"/>
      <c r="EFK33" s="37"/>
      <c r="EFL33" s="37"/>
      <c r="EFM33" s="37"/>
      <c r="EFN33" s="37"/>
      <c r="EFO33" s="37"/>
      <c r="EFP33" s="37"/>
      <c r="EFQ33" s="37"/>
      <c r="EFR33" s="37"/>
      <c r="EFS33" s="37"/>
      <c r="EFT33" s="37"/>
      <c r="EFU33" s="37"/>
      <c r="EFV33" s="37"/>
      <c r="EFW33" s="37"/>
      <c r="EFX33" s="37"/>
      <c r="EFY33" s="37"/>
      <c r="EFZ33" s="37"/>
      <c r="EGA33" s="37"/>
      <c r="EGB33" s="37"/>
      <c r="EGC33" s="37"/>
      <c r="EGD33" s="37"/>
      <c r="EGE33" s="37"/>
      <c r="EGF33" s="37"/>
      <c r="EGG33" s="37"/>
      <c r="EGH33" s="37"/>
      <c r="EGI33" s="37"/>
      <c r="EGJ33" s="37"/>
      <c r="EGK33" s="37"/>
      <c r="EGL33" s="37"/>
      <c r="EGM33" s="37"/>
      <c r="EGN33" s="37"/>
      <c r="EGO33" s="37"/>
      <c r="EGP33" s="37"/>
      <c r="EGQ33" s="37"/>
      <c r="EGR33" s="37"/>
      <c r="EGS33" s="37"/>
      <c r="EGT33" s="37"/>
      <c r="EGU33" s="37"/>
      <c r="EGV33" s="37"/>
      <c r="EGW33" s="37"/>
      <c r="EGX33" s="37"/>
      <c r="EGY33" s="37"/>
      <c r="EGZ33" s="37"/>
      <c r="EHA33" s="37"/>
      <c r="EHB33" s="37"/>
      <c r="EHC33" s="37"/>
      <c r="EHD33" s="37"/>
      <c r="EHE33" s="37"/>
      <c r="EHF33" s="37"/>
      <c r="EHG33" s="37"/>
      <c r="EHH33" s="37"/>
      <c r="EHI33" s="37"/>
      <c r="EHJ33" s="37"/>
      <c r="EHK33" s="37"/>
      <c r="EHL33" s="37"/>
      <c r="EHM33" s="37"/>
      <c r="EHN33" s="37"/>
      <c r="EHO33" s="37"/>
      <c r="EHP33" s="37"/>
      <c r="EHQ33" s="37"/>
      <c r="EHR33" s="37"/>
      <c r="EHS33" s="37"/>
      <c r="EHT33" s="37"/>
      <c r="EHU33" s="37"/>
      <c r="EHV33" s="37"/>
      <c r="EHW33" s="37"/>
      <c r="EHX33" s="37"/>
      <c r="EHY33" s="37"/>
      <c r="EHZ33" s="37"/>
      <c r="EIA33" s="37"/>
      <c r="EIB33" s="37"/>
      <c r="EIC33" s="37"/>
      <c r="EID33" s="37"/>
      <c r="EIE33" s="37"/>
      <c r="EIF33" s="37"/>
      <c r="EIG33" s="37"/>
      <c r="EIH33" s="37"/>
      <c r="EII33" s="37"/>
      <c r="EIJ33" s="37"/>
      <c r="EIK33" s="37"/>
      <c r="EIL33" s="37"/>
      <c r="EIM33" s="37"/>
      <c r="EIN33" s="37"/>
      <c r="EIO33" s="37"/>
      <c r="EIP33" s="37"/>
      <c r="EIQ33" s="37"/>
      <c r="EIR33" s="37"/>
      <c r="EIS33" s="37"/>
      <c r="EIT33" s="37"/>
      <c r="EIU33" s="37"/>
      <c r="EIV33" s="37"/>
      <c r="EIW33" s="37"/>
      <c r="EIX33" s="37"/>
      <c r="EIY33" s="37"/>
      <c r="EIZ33" s="37"/>
      <c r="EJA33" s="37"/>
      <c r="EJB33" s="37"/>
      <c r="EJC33" s="37"/>
      <c r="EJD33" s="37"/>
      <c r="EJE33" s="37"/>
      <c r="EJF33" s="37"/>
      <c r="EJG33" s="37"/>
      <c r="EJH33" s="37"/>
      <c r="EJI33" s="37"/>
      <c r="EJJ33" s="37"/>
      <c r="EJK33" s="37"/>
      <c r="EJL33" s="37"/>
      <c r="EJM33" s="37"/>
      <c r="EJN33" s="37"/>
      <c r="EJO33" s="37"/>
      <c r="EJP33" s="37"/>
      <c r="EJQ33" s="37"/>
      <c r="EJR33" s="37"/>
      <c r="EJS33" s="37"/>
      <c r="EJT33" s="37"/>
      <c r="EJU33" s="37"/>
      <c r="EJV33" s="37"/>
      <c r="EJW33" s="37"/>
      <c r="EJX33" s="37"/>
      <c r="EJY33" s="37"/>
      <c r="EJZ33" s="37"/>
      <c r="EKA33" s="37"/>
      <c r="EKB33" s="37"/>
      <c r="EKC33" s="37"/>
      <c r="EKD33" s="37"/>
      <c r="EKE33" s="37"/>
      <c r="EKF33" s="37"/>
      <c r="EKG33" s="37"/>
      <c r="EKH33" s="37"/>
      <c r="EKI33" s="37"/>
      <c r="EKJ33" s="37"/>
      <c r="EKK33" s="37"/>
      <c r="EKL33" s="37"/>
      <c r="EKM33" s="37"/>
      <c r="EKN33" s="37"/>
      <c r="EKO33" s="37"/>
      <c r="EKP33" s="37"/>
      <c r="EKQ33" s="37"/>
      <c r="EKR33" s="37"/>
      <c r="EKS33" s="37"/>
      <c r="EKT33" s="37"/>
      <c r="EKU33" s="37"/>
      <c r="EKV33" s="37"/>
      <c r="EKW33" s="37"/>
      <c r="EKX33" s="37"/>
      <c r="EKY33" s="37"/>
      <c r="EKZ33" s="37"/>
      <c r="ELA33" s="37"/>
      <c r="ELB33" s="37"/>
      <c r="ELC33" s="37"/>
      <c r="ELD33" s="37"/>
      <c r="ELE33" s="37"/>
      <c r="ELF33" s="37"/>
      <c r="ELG33" s="37"/>
      <c r="ELH33" s="37"/>
      <c r="ELI33" s="37"/>
      <c r="ELJ33" s="37"/>
      <c r="ELK33" s="37"/>
      <c r="ELL33" s="37"/>
      <c r="ELM33" s="37"/>
      <c r="ELN33" s="37"/>
      <c r="ELO33" s="37"/>
      <c r="ELP33" s="37"/>
      <c r="ELQ33" s="37"/>
      <c r="ELR33" s="37"/>
      <c r="ELS33" s="37"/>
      <c r="ELT33" s="37"/>
      <c r="ELU33" s="37"/>
      <c r="ELV33" s="37"/>
      <c r="ELW33" s="37"/>
      <c r="ELX33" s="37"/>
      <c r="ELY33" s="37"/>
      <c r="ELZ33" s="37"/>
      <c r="EMA33" s="37"/>
      <c r="EMB33" s="37"/>
      <c r="EMC33" s="37"/>
      <c r="EMD33" s="37"/>
      <c r="EME33" s="37"/>
      <c r="EMF33" s="37"/>
      <c r="EMG33" s="37"/>
      <c r="EMH33" s="37"/>
      <c r="EMI33" s="37"/>
      <c r="EMJ33" s="37"/>
      <c r="EMK33" s="37"/>
      <c r="EML33" s="37"/>
      <c r="EMM33" s="37"/>
      <c r="EMN33" s="37"/>
      <c r="EMO33" s="37"/>
      <c r="EMP33" s="37"/>
      <c r="EMQ33" s="37"/>
      <c r="EMR33" s="37"/>
      <c r="EMS33" s="37"/>
      <c r="EMT33" s="37"/>
      <c r="EMU33" s="37"/>
      <c r="EMV33" s="37"/>
      <c r="EMW33" s="37"/>
      <c r="EMX33" s="37"/>
      <c r="EMY33" s="37"/>
      <c r="EMZ33" s="37"/>
      <c r="ENA33" s="37"/>
      <c r="ENB33" s="37"/>
      <c r="ENC33" s="37"/>
      <c r="END33" s="37"/>
      <c r="ENE33" s="37"/>
      <c r="ENF33" s="37"/>
      <c r="ENG33" s="37"/>
      <c r="ENH33" s="37"/>
      <c r="ENI33" s="37"/>
      <c r="ENJ33" s="37"/>
      <c r="ENK33" s="37"/>
      <c r="ENL33" s="37"/>
      <c r="ENM33" s="37"/>
      <c r="ENN33" s="37"/>
      <c r="ENO33" s="37"/>
      <c r="ENP33" s="37"/>
      <c r="ENQ33" s="37"/>
      <c r="ENR33" s="37"/>
      <c r="ENS33" s="37"/>
      <c r="ENT33" s="37"/>
      <c r="ENU33" s="37"/>
      <c r="ENV33" s="37"/>
      <c r="ENW33" s="37"/>
      <c r="ENX33" s="37"/>
      <c r="ENY33" s="37"/>
      <c r="ENZ33" s="37"/>
      <c r="EOA33" s="37"/>
      <c r="EOB33" s="37"/>
      <c r="EOC33" s="37"/>
      <c r="EOD33" s="37"/>
      <c r="EOE33" s="37"/>
      <c r="EOF33" s="37"/>
      <c r="EOG33" s="37"/>
      <c r="EOH33" s="37"/>
      <c r="EOI33" s="37"/>
      <c r="EOJ33" s="37"/>
      <c r="EOK33" s="37"/>
      <c r="EOL33" s="37"/>
      <c r="EOM33" s="37"/>
      <c r="EON33" s="37"/>
      <c r="EOO33" s="37"/>
      <c r="EOP33" s="37"/>
      <c r="EOQ33" s="37"/>
      <c r="EOR33" s="37"/>
      <c r="EOS33" s="37"/>
      <c r="EOT33" s="37"/>
      <c r="EOU33" s="37"/>
      <c r="EOV33" s="37"/>
      <c r="EOW33" s="37"/>
      <c r="EOX33" s="37"/>
      <c r="EOY33" s="37"/>
      <c r="EOZ33" s="37"/>
      <c r="EPA33" s="37"/>
      <c r="EPB33" s="37"/>
      <c r="EPC33" s="37"/>
      <c r="EPD33" s="37"/>
      <c r="EPE33" s="37"/>
      <c r="EPF33" s="37"/>
      <c r="EPG33" s="37"/>
      <c r="EPH33" s="37"/>
      <c r="EPI33" s="37"/>
      <c r="EPJ33" s="37"/>
      <c r="EPK33" s="37"/>
      <c r="EPL33" s="37"/>
      <c r="EPM33" s="37"/>
      <c r="EPN33" s="37"/>
      <c r="EPO33" s="37"/>
      <c r="EPP33" s="37"/>
      <c r="EPQ33" s="37"/>
      <c r="EPR33" s="37"/>
      <c r="EPS33" s="37"/>
      <c r="EPT33" s="37"/>
      <c r="EPU33" s="37"/>
      <c r="EPV33" s="37"/>
      <c r="EPW33" s="37"/>
      <c r="EPX33" s="37"/>
      <c r="EPY33" s="37"/>
      <c r="EPZ33" s="37"/>
      <c r="EQA33" s="37"/>
      <c r="EQB33" s="37"/>
      <c r="EQC33" s="37"/>
      <c r="EQD33" s="37"/>
      <c r="EQE33" s="37"/>
      <c r="EQF33" s="37"/>
      <c r="EQG33" s="37"/>
      <c r="EQH33" s="37"/>
      <c r="EQI33" s="37"/>
      <c r="EQJ33" s="37"/>
      <c r="EQK33" s="37"/>
      <c r="EQL33" s="37"/>
      <c r="EQM33" s="37"/>
      <c r="EQN33" s="37"/>
      <c r="EQO33" s="37"/>
      <c r="EQP33" s="37"/>
      <c r="EQQ33" s="37"/>
      <c r="EQR33" s="37"/>
      <c r="EQS33" s="37"/>
      <c r="EQT33" s="37"/>
      <c r="EQU33" s="37"/>
      <c r="EQV33" s="37"/>
      <c r="EQW33" s="37"/>
      <c r="EQX33" s="37"/>
      <c r="EQY33" s="37"/>
      <c r="EQZ33" s="37"/>
      <c r="ERA33" s="37"/>
      <c r="ERB33" s="37"/>
      <c r="ERC33" s="37"/>
      <c r="ERD33" s="37"/>
      <c r="ERE33" s="37"/>
      <c r="ERF33" s="37"/>
      <c r="ERG33" s="37"/>
      <c r="ERH33" s="37"/>
      <c r="ERI33" s="37"/>
      <c r="ERJ33" s="37"/>
      <c r="ERK33" s="37"/>
      <c r="ERL33" s="37"/>
      <c r="ERM33" s="37"/>
      <c r="ERN33" s="37"/>
      <c r="ERO33" s="37"/>
      <c r="ERP33" s="37"/>
      <c r="ERQ33" s="37"/>
      <c r="ERR33" s="37"/>
      <c r="ERS33" s="37"/>
      <c r="ERT33" s="37"/>
      <c r="ERU33" s="37"/>
      <c r="ERV33" s="37"/>
      <c r="ERW33" s="37"/>
      <c r="ERX33" s="37"/>
      <c r="ERY33" s="37"/>
      <c r="ERZ33" s="37"/>
      <c r="ESA33" s="37"/>
      <c r="ESB33" s="37"/>
      <c r="ESC33" s="37"/>
      <c r="ESD33" s="37"/>
      <c r="ESE33" s="37"/>
      <c r="ESF33" s="37"/>
      <c r="ESG33" s="37"/>
      <c r="ESH33" s="37"/>
      <c r="ESI33" s="37"/>
      <c r="ESJ33" s="37"/>
      <c r="ESK33" s="37"/>
      <c r="ESL33" s="37"/>
      <c r="ESM33" s="37"/>
      <c r="ESN33" s="37"/>
      <c r="ESO33" s="37"/>
      <c r="ESP33" s="37"/>
      <c r="ESQ33" s="37"/>
      <c r="ESR33" s="37"/>
      <c r="ESS33" s="37"/>
      <c r="EST33" s="37"/>
      <c r="ESU33" s="37"/>
      <c r="ESV33" s="37"/>
      <c r="ESW33" s="37"/>
      <c r="ESX33" s="37"/>
      <c r="ESY33" s="37"/>
      <c r="ESZ33" s="37"/>
      <c r="ETA33" s="37"/>
      <c r="ETB33" s="37"/>
      <c r="ETC33" s="37"/>
      <c r="ETD33" s="37"/>
      <c r="ETE33" s="37"/>
      <c r="ETF33" s="37"/>
      <c r="ETG33" s="37"/>
      <c r="ETH33" s="37"/>
      <c r="ETI33" s="37"/>
      <c r="ETJ33" s="37"/>
      <c r="ETK33" s="37"/>
      <c r="ETL33" s="37"/>
      <c r="ETM33" s="37"/>
      <c r="ETN33" s="37"/>
      <c r="ETO33" s="37"/>
      <c r="ETP33" s="37"/>
      <c r="ETQ33" s="37"/>
      <c r="ETR33" s="37"/>
      <c r="ETS33" s="37"/>
      <c r="ETT33" s="37"/>
      <c r="ETU33" s="37"/>
      <c r="ETV33" s="37"/>
      <c r="ETW33" s="37"/>
      <c r="ETX33" s="37"/>
      <c r="ETY33" s="37"/>
      <c r="ETZ33" s="37"/>
      <c r="EUA33" s="37"/>
      <c r="EUB33" s="37"/>
      <c r="EUC33" s="37"/>
      <c r="EUD33" s="37"/>
      <c r="EUE33" s="37"/>
      <c r="EUF33" s="37"/>
      <c r="EUG33" s="37"/>
      <c r="EUH33" s="37"/>
      <c r="EUI33" s="37"/>
      <c r="EUJ33" s="37"/>
      <c r="EUK33" s="37"/>
      <c r="EUL33" s="37"/>
      <c r="EUM33" s="37"/>
      <c r="EUN33" s="37"/>
      <c r="EUO33" s="37"/>
      <c r="EUP33" s="37"/>
      <c r="EUQ33" s="37"/>
      <c r="EUR33" s="37"/>
      <c r="EUS33" s="37"/>
      <c r="EUT33" s="37"/>
      <c r="EUU33" s="37"/>
      <c r="EUV33" s="37"/>
      <c r="EUW33" s="37"/>
      <c r="EUX33" s="37"/>
      <c r="EUY33" s="37"/>
      <c r="EUZ33" s="37"/>
      <c r="EVA33" s="37"/>
      <c r="EVB33" s="37"/>
      <c r="EVC33" s="37"/>
      <c r="EVD33" s="37"/>
      <c r="EVE33" s="37"/>
      <c r="EVF33" s="37"/>
      <c r="EVG33" s="37"/>
      <c r="EVH33" s="37"/>
      <c r="EVI33" s="37"/>
      <c r="EVJ33" s="37"/>
      <c r="EVK33" s="37"/>
      <c r="EVL33" s="37"/>
      <c r="EVM33" s="37"/>
      <c r="EVN33" s="37"/>
      <c r="EVO33" s="37"/>
      <c r="EVP33" s="37"/>
      <c r="EVQ33" s="37"/>
      <c r="EVR33" s="37"/>
      <c r="EVS33" s="37"/>
      <c r="EVT33" s="37"/>
      <c r="EVU33" s="37"/>
      <c r="EVV33" s="37"/>
      <c r="EVW33" s="37"/>
      <c r="EVX33" s="37"/>
      <c r="EVY33" s="37"/>
      <c r="EVZ33" s="37"/>
      <c r="EWA33" s="37"/>
      <c r="EWB33" s="37"/>
      <c r="EWC33" s="37"/>
      <c r="EWD33" s="37"/>
      <c r="EWE33" s="37"/>
      <c r="EWF33" s="37"/>
      <c r="EWG33" s="37"/>
      <c r="EWH33" s="37"/>
      <c r="EWI33" s="37"/>
      <c r="EWJ33" s="37"/>
      <c r="EWK33" s="37"/>
      <c r="EWL33" s="37"/>
      <c r="EWM33" s="37"/>
      <c r="EWN33" s="37"/>
      <c r="EWO33" s="37"/>
      <c r="EWP33" s="37"/>
      <c r="EWQ33" s="37"/>
      <c r="EWR33" s="37"/>
      <c r="EWS33" s="37"/>
      <c r="EWT33" s="37"/>
      <c r="EWU33" s="37"/>
      <c r="EWV33" s="37"/>
      <c r="EWW33" s="37"/>
      <c r="EWX33" s="37"/>
      <c r="EWY33" s="37"/>
      <c r="EWZ33" s="37"/>
      <c r="EXA33" s="37"/>
      <c r="EXB33" s="37"/>
      <c r="EXC33" s="37"/>
      <c r="EXD33" s="37"/>
      <c r="EXE33" s="37"/>
      <c r="EXF33" s="37"/>
      <c r="EXG33" s="37"/>
      <c r="EXH33" s="37"/>
      <c r="EXI33" s="37"/>
      <c r="EXJ33" s="37"/>
      <c r="EXK33" s="37"/>
      <c r="EXL33" s="37"/>
      <c r="EXM33" s="37"/>
      <c r="EXN33" s="37"/>
      <c r="EXO33" s="37"/>
      <c r="EXP33" s="37"/>
      <c r="EXQ33" s="37"/>
      <c r="EXR33" s="37"/>
      <c r="EXS33" s="37"/>
      <c r="EXT33" s="37"/>
      <c r="EXU33" s="37"/>
      <c r="EXV33" s="37"/>
      <c r="EXW33" s="37"/>
      <c r="EXX33" s="37"/>
      <c r="EXY33" s="37"/>
      <c r="EXZ33" s="37"/>
      <c r="EYA33" s="37"/>
      <c r="EYB33" s="37"/>
      <c r="EYC33" s="37"/>
      <c r="EYD33" s="37"/>
      <c r="EYE33" s="37"/>
      <c r="EYF33" s="37"/>
      <c r="EYG33" s="37"/>
      <c r="EYH33" s="37"/>
      <c r="EYI33" s="37"/>
      <c r="EYJ33" s="37"/>
      <c r="EYK33" s="37"/>
      <c r="EYL33" s="37"/>
      <c r="EYM33" s="37"/>
      <c r="EYN33" s="37"/>
      <c r="EYO33" s="37"/>
      <c r="EYP33" s="37"/>
      <c r="EYQ33" s="37"/>
      <c r="EYR33" s="37"/>
      <c r="EYS33" s="37"/>
      <c r="EYT33" s="37"/>
      <c r="EYU33" s="37"/>
      <c r="EYV33" s="37"/>
      <c r="EYW33" s="37"/>
      <c r="EYX33" s="37"/>
      <c r="EYY33" s="37"/>
      <c r="EYZ33" s="37"/>
      <c r="EZA33" s="37"/>
      <c r="EZB33" s="37"/>
      <c r="EZC33" s="37"/>
      <c r="EZD33" s="37"/>
      <c r="EZE33" s="37"/>
      <c r="EZF33" s="37"/>
      <c r="EZG33" s="37"/>
      <c r="EZH33" s="37"/>
      <c r="EZI33" s="37"/>
      <c r="EZJ33" s="37"/>
      <c r="EZK33" s="37"/>
      <c r="EZL33" s="37"/>
      <c r="EZM33" s="37"/>
      <c r="EZN33" s="37"/>
      <c r="EZO33" s="37"/>
      <c r="EZP33" s="37"/>
      <c r="EZQ33" s="37"/>
      <c r="EZR33" s="37"/>
      <c r="EZS33" s="37"/>
      <c r="EZT33" s="37"/>
      <c r="EZU33" s="37"/>
      <c r="EZV33" s="37"/>
      <c r="EZW33" s="37"/>
      <c r="EZX33" s="37"/>
      <c r="EZY33" s="37"/>
      <c r="EZZ33" s="37"/>
      <c r="FAA33" s="37"/>
      <c r="FAB33" s="37"/>
      <c r="FAC33" s="37"/>
      <c r="FAD33" s="37"/>
      <c r="FAE33" s="37"/>
      <c r="FAF33" s="37"/>
      <c r="FAG33" s="37"/>
      <c r="FAH33" s="37"/>
      <c r="FAI33" s="37"/>
      <c r="FAJ33" s="37"/>
      <c r="FAK33" s="37"/>
      <c r="FAL33" s="37"/>
      <c r="FAM33" s="37"/>
      <c r="FAN33" s="37"/>
      <c r="FAO33" s="37"/>
      <c r="FAP33" s="37"/>
      <c r="FAQ33" s="37"/>
      <c r="FAR33" s="37"/>
      <c r="FAS33" s="37"/>
      <c r="FAT33" s="37"/>
      <c r="FAU33" s="37"/>
      <c r="FAV33" s="37"/>
      <c r="FAW33" s="37"/>
      <c r="FAX33" s="37"/>
      <c r="FAY33" s="37"/>
      <c r="FAZ33" s="37"/>
      <c r="FBA33" s="37"/>
      <c r="FBB33" s="37"/>
      <c r="FBC33" s="37"/>
      <c r="FBD33" s="37"/>
      <c r="FBE33" s="37"/>
      <c r="FBF33" s="37"/>
      <c r="FBG33" s="37"/>
      <c r="FBH33" s="37"/>
      <c r="FBI33" s="37"/>
      <c r="FBJ33" s="37"/>
      <c r="FBK33" s="37"/>
      <c r="FBL33" s="37"/>
      <c r="FBM33" s="37"/>
      <c r="FBN33" s="37"/>
      <c r="FBO33" s="37"/>
      <c r="FBP33" s="37"/>
      <c r="FBQ33" s="37"/>
      <c r="FBR33" s="37"/>
      <c r="FBS33" s="37"/>
      <c r="FBT33" s="37"/>
      <c r="FBU33" s="37"/>
      <c r="FBV33" s="37"/>
      <c r="FBW33" s="37"/>
      <c r="FBX33" s="37"/>
      <c r="FBY33" s="37"/>
      <c r="FBZ33" s="37"/>
      <c r="FCA33" s="37"/>
      <c r="FCB33" s="37"/>
      <c r="FCC33" s="37"/>
      <c r="FCD33" s="37"/>
      <c r="FCE33" s="37"/>
      <c r="FCF33" s="37"/>
      <c r="FCG33" s="37"/>
      <c r="FCH33" s="37"/>
      <c r="FCI33" s="37"/>
      <c r="FCJ33" s="37"/>
      <c r="FCK33" s="37"/>
      <c r="FCL33" s="37"/>
      <c r="FCM33" s="37"/>
      <c r="FCN33" s="37"/>
      <c r="FCO33" s="37"/>
      <c r="FCP33" s="37"/>
      <c r="FCQ33" s="37"/>
      <c r="FCR33" s="37"/>
      <c r="FCS33" s="37"/>
      <c r="FCT33" s="37"/>
      <c r="FCU33" s="37"/>
      <c r="FCV33" s="37"/>
      <c r="FCW33" s="37"/>
      <c r="FCX33" s="37"/>
      <c r="FCY33" s="37"/>
      <c r="FCZ33" s="37"/>
      <c r="FDA33" s="37"/>
      <c r="FDB33" s="37"/>
      <c r="FDC33" s="37"/>
      <c r="FDD33" s="37"/>
      <c r="FDE33" s="37"/>
      <c r="FDF33" s="37"/>
      <c r="FDG33" s="37"/>
      <c r="FDH33" s="37"/>
      <c r="FDI33" s="37"/>
      <c r="FDJ33" s="37"/>
      <c r="FDK33" s="37"/>
      <c r="FDL33" s="37"/>
      <c r="FDM33" s="37"/>
      <c r="FDN33" s="37"/>
      <c r="FDO33" s="37"/>
      <c r="FDP33" s="37"/>
      <c r="FDQ33" s="37"/>
      <c r="FDR33" s="37"/>
      <c r="FDS33" s="37"/>
      <c r="FDT33" s="37"/>
      <c r="FDU33" s="37"/>
      <c r="FDV33" s="37"/>
      <c r="FDW33" s="37"/>
      <c r="FDX33" s="37"/>
      <c r="FDY33" s="37"/>
      <c r="FDZ33" s="37"/>
      <c r="FEA33" s="37"/>
      <c r="FEB33" s="37"/>
      <c r="FEC33" s="37"/>
      <c r="FED33" s="37"/>
      <c r="FEE33" s="37"/>
      <c r="FEF33" s="37"/>
      <c r="FEG33" s="37"/>
      <c r="FEH33" s="37"/>
      <c r="FEI33" s="37"/>
      <c r="FEJ33" s="37"/>
      <c r="FEK33" s="37"/>
      <c r="FEL33" s="37"/>
      <c r="FEM33" s="37"/>
      <c r="FEN33" s="37"/>
      <c r="FEO33" s="37"/>
      <c r="FEP33" s="37"/>
      <c r="FEQ33" s="37"/>
      <c r="FER33" s="37"/>
      <c r="FES33" s="37"/>
      <c r="FET33" s="37"/>
      <c r="FEU33" s="37"/>
      <c r="FEV33" s="37"/>
      <c r="FEW33" s="37"/>
      <c r="FEX33" s="37"/>
      <c r="FEY33" s="37"/>
      <c r="FEZ33" s="37"/>
      <c r="FFA33" s="37"/>
      <c r="FFB33" s="37"/>
      <c r="FFC33" s="37"/>
      <c r="FFD33" s="37"/>
      <c r="FFE33" s="37"/>
      <c r="FFF33" s="37"/>
      <c r="FFG33" s="37"/>
      <c r="FFH33" s="37"/>
      <c r="FFI33" s="37"/>
      <c r="FFJ33" s="37"/>
      <c r="FFK33" s="37"/>
      <c r="FFL33" s="37"/>
      <c r="FFM33" s="37"/>
      <c r="FFN33" s="37"/>
      <c r="FFO33" s="37"/>
      <c r="FFP33" s="37"/>
      <c r="FFQ33" s="37"/>
      <c r="FFR33" s="37"/>
      <c r="FFS33" s="37"/>
      <c r="FFT33" s="37"/>
      <c r="FFU33" s="37"/>
      <c r="FFV33" s="37"/>
      <c r="FFW33" s="37"/>
      <c r="FFX33" s="37"/>
      <c r="FFY33" s="37"/>
      <c r="FFZ33" s="37"/>
      <c r="FGA33" s="37"/>
      <c r="FGB33" s="37"/>
      <c r="FGC33" s="37"/>
      <c r="FGD33" s="37"/>
      <c r="FGE33" s="37"/>
      <c r="FGF33" s="37"/>
      <c r="FGG33" s="37"/>
      <c r="FGH33" s="37"/>
      <c r="FGI33" s="37"/>
      <c r="FGJ33" s="37"/>
      <c r="FGK33" s="37"/>
      <c r="FGL33" s="37"/>
      <c r="FGM33" s="37"/>
      <c r="FGN33" s="37"/>
      <c r="FGO33" s="37"/>
      <c r="FGP33" s="37"/>
      <c r="FGQ33" s="37"/>
      <c r="FGR33" s="37"/>
      <c r="FGS33" s="37"/>
      <c r="FGT33" s="37"/>
      <c r="FGU33" s="37"/>
      <c r="FGV33" s="37"/>
      <c r="FGW33" s="37"/>
      <c r="FGX33" s="37"/>
      <c r="FGY33" s="37"/>
      <c r="FGZ33" s="37"/>
      <c r="FHA33" s="37"/>
      <c r="FHB33" s="37"/>
      <c r="FHC33" s="37"/>
      <c r="FHD33" s="37"/>
      <c r="FHE33" s="37"/>
      <c r="FHF33" s="37"/>
      <c r="FHG33" s="37"/>
      <c r="FHH33" s="37"/>
      <c r="FHI33" s="37"/>
      <c r="FHJ33" s="37"/>
      <c r="FHK33" s="37"/>
      <c r="FHL33" s="37"/>
      <c r="FHM33" s="37"/>
      <c r="FHN33" s="37"/>
      <c r="FHO33" s="37"/>
      <c r="FHP33" s="37"/>
      <c r="FHQ33" s="37"/>
      <c r="FHR33" s="37"/>
      <c r="FHS33" s="37"/>
      <c r="FHT33" s="37"/>
      <c r="FHU33" s="37"/>
      <c r="FHV33" s="37"/>
      <c r="FHW33" s="37"/>
      <c r="FHX33" s="37"/>
      <c r="FHY33" s="37"/>
      <c r="FHZ33" s="37"/>
      <c r="FIA33" s="37"/>
      <c r="FIB33" s="37"/>
      <c r="FIC33" s="37"/>
      <c r="FID33" s="37"/>
      <c r="FIE33" s="37"/>
      <c r="FIF33" s="37"/>
      <c r="FIG33" s="37"/>
      <c r="FIH33" s="37"/>
      <c r="FII33" s="37"/>
      <c r="FIJ33" s="37"/>
      <c r="FIK33" s="37"/>
      <c r="FIL33" s="37"/>
      <c r="FIM33" s="37"/>
      <c r="FIN33" s="37"/>
      <c r="FIO33" s="37"/>
      <c r="FIP33" s="37"/>
      <c r="FIQ33" s="37"/>
      <c r="FIR33" s="37"/>
      <c r="FIS33" s="37"/>
      <c r="FIT33" s="37"/>
      <c r="FIU33" s="37"/>
      <c r="FIV33" s="37"/>
      <c r="FIW33" s="37"/>
      <c r="FIX33" s="37"/>
      <c r="FIY33" s="37"/>
      <c r="FIZ33" s="37"/>
      <c r="FJA33" s="37"/>
      <c r="FJB33" s="37"/>
      <c r="FJC33" s="37"/>
      <c r="FJD33" s="37"/>
      <c r="FJE33" s="37"/>
      <c r="FJF33" s="37"/>
      <c r="FJG33" s="37"/>
      <c r="FJH33" s="37"/>
      <c r="FJI33" s="37"/>
      <c r="FJJ33" s="37"/>
      <c r="FJK33" s="37"/>
      <c r="FJL33" s="37"/>
      <c r="FJM33" s="37"/>
      <c r="FJN33" s="37"/>
      <c r="FJO33" s="37"/>
      <c r="FJP33" s="37"/>
      <c r="FJQ33" s="37"/>
      <c r="FJR33" s="37"/>
      <c r="FJS33" s="37"/>
      <c r="FJT33" s="37"/>
      <c r="FJU33" s="37"/>
      <c r="FJV33" s="37"/>
      <c r="FJW33" s="37"/>
      <c r="FJX33" s="37"/>
      <c r="FJY33" s="37"/>
      <c r="FJZ33" s="37"/>
      <c r="FKA33" s="37"/>
      <c r="FKB33" s="37"/>
      <c r="FKC33" s="37"/>
      <c r="FKD33" s="37"/>
      <c r="FKE33" s="37"/>
      <c r="FKF33" s="37"/>
      <c r="FKG33" s="37"/>
      <c r="FKH33" s="37"/>
      <c r="FKI33" s="37"/>
      <c r="FKJ33" s="37"/>
      <c r="FKK33" s="37"/>
      <c r="FKL33" s="37"/>
      <c r="FKM33" s="37"/>
      <c r="FKN33" s="37"/>
      <c r="FKO33" s="37"/>
      <c r="FKP33" s="37"/>
      <c r="FKQ33" s="37"/>
      <c r="FKR33" s="37"/>
      <c r="FKS33" s="37"/>
      <c r="FKT33" s="37"/>
      <c r="FKU33" s="37"/>
      <c r="FKV33" s="37"/>
      <c r="FKW33" s="37"/>
      <c r="FKX33" s="37"/>
      <c r="FKY33" s="37"/>
      <c r="FKZ33" s="37"/>
      <c r="FLA33" s="37"/>
      <c r="FLB33" s="37"/>
      <c r="FLC33" s="37"/>
      <c r="FLD33" s="37"/>
      <c r="FLE33" s="37"/>
      <c r="FLF33" s="37"/>
      <c r="FLG33" s="37"/>
      <c r="FLH33" s="37"/>
      <c r="FLI33" s="37"/>
      <c r="FLJ33" s="37"/>
      <c r="FLK33" s="37"/>
      <c r="FLL33" s="37"/>
      <c r="FLM33" s="37"/>
      <c r="FLN33" s="37"/>
      <c r="FLO33" s="37"/>
      <c r="FLP33" s="37"/>
      <c r="FLQ33" s="37"/>
      <c r="FLR33" s="37"/>
      <c r="FLS33" s="37"/>
      <c r="FLT33" s="37"/>
      <c r="FLU33" s="37"/>
      <c r="FLV33" s="37"/>
      <c r="FLW33" s="37"/>
      <c r="FLX33" s="37"/>
      <c r="FLY33" s="37"/>
      <c r="FLZ33" s="37"/>
      <c r="FMA33" s="37"/>
      <c r="FMB33" s="37"/>
      <c r="FMC33" s="37"/>
      <c r="FMD33" s="37"/>
      <c r="FME33" s="37"/>
      <c r="FMF33" s="37"/>
      <c r="FMG33" s="37"/>
      <c r="FMH33" s="37"/>
      <c r="FMI33" s="37"/>
      <c r="FMJ33" s="37"/>
      <c r="FMK33" s="37"/>
      <c r="FML33" s="37"/>
      <c r="FMM33" s="37"/>
      <c r="FMN33" s="37"/>
      <c r="FMO33" s="37"/>
      <c r="FMP33" s="37"/>
      <c r="FMQ33" s="37"/>
      <c r="FMR33" s="37"/>
      <c r="FMS33" s="37"/>
      <c r="FMT33" s="37"/>
      <c r="FMU33" s="37"/>
      <c r="FMV33" s="37"/>
      <c r="FMW33" s="37"/>
      <c r="FMX33" s="37"/>
      <c r="FMY33" s="37"/>
      <c r="FMZ33" s="37"/>
      <c r="FNA33" s="37"/>
      <c r="FNB33" s="37"/>
      <c r="FNC33" s="37"/>
      <c r="FND33" s="37"/>
      <c r="FNE33" s="37"/>
      <c r="FNF33" s="37"/>
      <c r="FNG33" s="37"/>
      <c r="FNH33" s="37"/>
      <c r="FNI33" s="37"/>
      <c r="FNJ33" s="37"/>
      <c r="FNK33" s="37"/>
      <c r="FNL33" s="37"/>
      <c r="FNM33" s="37"/>
      <c r="FNN33" s="37"/>
      <c r="FNO33" s="37"/>
      <c r="FNP33" s="37"/>
      <c r="FNQ33" s="37"/>
      <c r="FNR33" s="37"/>
      <c r="FNS33" s="37"/>
      <c r="FNT33" s="37"/>
      <c r="FNU33" s="37"/>
      <c r="FNV33" s="37"/>
      <c r="FNW33" s="37"/>
      <c r="FNX33" s="37"/>
      <c r="FNY33" s="37"/>
      <c r="FNZ33" s="37"/>
      <c r="FOA33" s="37"/>
      <c r="FOB33" s="37"/>
      <c r="FOC33" s="37"/>
      <c r="FOD33" s="37"/>
      <c r="FOE33" s="37"/>
      <c r="FOF33" s="37"/>
      <c r="FOG33" s="37"/>
      <c r="FOH33" s="37"/>
      <c r="FOI33" s="37"/>
      <c r="FOJ33" s="37"/>
      <c r="FOK33" s="37"/>
      <c r="FOL33" s="37"/>
      <c r="FOM33" s="37"/>
      <c r="FON33" s="37"/>
      <c r="FOO33" s="37"/>
      <c r="FOP33" s="37"/>
      <c r="FOQ33" s="37"/>
      <c r="FOR33" s="37"/>
      <c r="FOS33" s="37"/>
      <c r="FOT33" s="37"/>
      <c r="FOU33" s="37"/>
      <c r="FOV33" s="37"/>
      <c r="FOW33" s="37"/>
      <c r="FOX33" s="37"/>
      <c r="FOY33" s="37"/>
      <c r="FOZ33" s="37"/>
      <c r="FPA33" s="37"/>
      <c r="FPB33" s="37"/>
      <c r="FPC33" s="37"/>
      <c r="FPD33" s="37"/>
      <c r="FPE33" s="37"/>
      <c r="FPF33" s="37"/>
      <c r="FPG33" s="37"/>
      <c r="FPH33" s="37"/>
      <c r="FPI33" s="37"/>
      <c r="FPJ33" s="37"/>
      <c r="FPK33" s="37"/>
      <c r="FPL33" s="37"/>
      <c r="FPM33" s="37"/>
      <c r="FPN33" s="37"/>
      <c r="FPO33" s="37"/>
      <c r="FPP33" s="37"/>
      <c r="FPQ33" s="37"/>
      <c r="FPR33" s="37"/>
      <c r="FPS33" s="37"/>
      <c r="FPT33" s="37"/>
      <c r="FPU33" s="37"/>
      <c r="FPV33" s="37"/>
      <c r="FPW33" s="37"/>
      <c r="FPX33" s="37"/>
      <c r="FPY33" s="37"/>
      <c r="FPZ33" s="37"/>
      <c r="FQA33" s="37"/>
      <c r="FQB33" s="37"/>
      <c r="FQC33" s="37"/>
      <c r="FQD33" s="37"/>
      <c r="FQE33" s="37"/>
      <c r="FQF33" s="37"/>
      <c r="FQG33" s="37"/>
      <c r="FQH33" s="37"/>
      <c r="FQI33" s="37"/>
      <c r="FQJ33" s="37"/>
      <c r="FQK33" s="37"/>
      <c r="FQL33" s="37"/>
      <c r="FQM33" s="37"/>
      <c r="FQN33" s="37"/>
      <c r="FQO33" s="37"/>
      <c r="FQP33" s="37"/>
      <c r="FQQ33" s="37"/>
      <c r="FQR33" s="37"/>
      <c r="FQS33" s="37"/>
      <c r="FQT33" s="37"/>
      <c r="FQU33" s="37"/>
      <c r="FQV33" s="37"/>
      <c r="FQW33" s="37"/>
      <c r="FQX33" s="37"/>
      <c r="FQY33" s="37"/>
      <c r="FQZ33" s="37"/>
      <c r="FRA33" s="37"/>
      <c r="FRB33" s="37"/>
      <c r="FRC33" s="37"/>
      <c r="FRD33" s="37"/>
      <c r="FRE33" s="37"/>
      <c r="FRF33" s="37"/>
      <c r="FRG33" s="37"/>
      <c r="FRH33" s="37"/>
      <c r="FRI33" s="37"/>
      <c r="FRJ33" s="37"/>
      <c r="FRK33" s="37"/>
      <c r="FRL33" s="37"/>
      <c r="FRM33" s="37"/>
      <c r="FRN33" s="37"/>
      <c r="FRO33" s="37"/>
      <c r="FRP33" s="37"/>
      <c r="FRQ33" s="37"/>
      <c r="FRR33" s="37"/>
      <c r="FRS33" s="37"/>
      <c r="FRT33" s="37"/>
      <c r="FRU33" s="37"/>
      <c r="FRV33" s="37"/>
      <c r="FRW33" s="37"/>
      <c r="FRX33" s="37"/>
      <c r="FRY33" s="37"/>
      <c r="FRZ33" s="37"/>
      <c r="FSA33" s="37"/>
      <c r="FSB33" s="37"/>
      <c r="FSC33" s="37"/>
      <c r="FSD33" s="37"/>
      <c r="FSE33" s="37"/>
      <c r="FSF33" s="37"/>
      <c r="FSG33" s="37"/>
      <c r="FSH33" s="37"/>
      <c r="FSI33" s="37"/>
      <c r="FSJ33" s="37"/>
      <c r="FSK33" s="37"/>
      <c r="FSL33" s="37"/>
      <c r="FSM33" s="37"/>
      <c r="FSN33" s="37"/>
      <c r="FSO33" s="37"/>
      <c r="FSP33" s="37"/>
      <c r="FSQ33" s="37"/>
      <c r="FSR33" s="37"/>
      <c r="FSS33" s="37"/>
      <c r="FST33" s="37"/>
      <c r="FSU33" s="37"/>
      <c r="FSV33" s="37"/>
      <c r="FSW33" s="37"/>
      <c r="FSX33" s="37"/>
      <c r="FSY33" s="37"/>
      <c r="FSZ33" s="37"/>
      <c r="FTA33" s="37"/>
      <c r="FTB33" s="37"/>
      <c r="FTC33" s="37"/>
      <c r="FTD33" s="37"/>
      <c r="FTE33" s="37"/>
      <c r="FTF33" s="37"/>
      <c r="FTG33" s="37"/>
      <c r="FTH33" s="37"/>
      <c r="FTI33" s="37"/>
      <c r="FTJ33" s="37"/>
      <c r="FTK33" s="37"/>
      <c r="FTL33" s="37"/>
      <c r="FTM33" s="37"/>
      <c r="FTN33" s="37"/>
      <c r="FTO33" s="37"/>
      <c r="FTP33" s="37"/>
      <c r="FTQ33" s="37"/>
      <c r="FTR33" s="37"/>
      <c r="FTS33" s="37"/>
      <c r="FTT33" s="37"/>
      <c r="FTU33" s="37"/>
      <c r="FTV33" s="37"/>
      <c r="FTW33" s="37"/>
      <c r="FTX33" s="37"/>
      <c r="FTY33" s="37"/>
      <c r="FTZ33" s="37"/>
      <c r="FUA33" s="37"/>
      <c r="FUB33" s="37"/>
      <c r="FUC33" s="37"/>
      <c r="FUD33" s="37"/>
      <c r="FUE33" s="37"/>
      <c r="FUF33" s="37"/>
      <c r="FUG33" s="37"/>
      <c r="FUH33" s="37"/>
      <c r="FUI33" s="37"/>
      <c r="FUJ33" s="37"/>
      <c r="FUK33" s="37"/>
      <c r="FUL33" s="37"/>
      <c r="FUM33" s="37"/>
      <c r="FUN33" s="37"/>
      <c r="FUO33" s="37"/>
      <c r="FUP33" s="37"/>
      <c r="FUQ33" s="37"/>
      <c r="FUR33" s="37"/>
      <c r="FUS33" s="37"/>
      <c r="FUT33" s="37"/>
      <c r="FUU33" s="37"/>
      <c r="FUV33" s="37"/>
      <c r="FUW33" s="37"/>
      <c r="FUX33" s="37"/>
      <c r="FUY33" s="37"/>
      <c r="FUZ33" s="37"/>
      <c r="FVA33" s="37"/>
      <c r="FVB33" s="37"/>
      <c r="FVC33" s="37"/>
      <c r="FVD33" s="37"/>
      <c r="FVE33" s="37"/>
      <c r="FVF33" s="37"/>
      <c r="FVG33" s="37"/>
      <c r="FVH33" s="37"/>
      <c r="FVI33" s="37"/>
      <c r="FVJ33" s="37"/>
      <c r="FVK33" s="37"/>
      <c r="FVL33" s="37"/>
      <c r="FVM33" s="37"/>
      <c r="FVN33" s="37"/>
      <c r="FVO33" s="37"/>
      <c r="FVP33" s="37"/>
      <c r="FVQ33" s="37"/>
      <c r="FVR33" s="37"/>
      <c r="FVS33" s="37"/>
      <c r="FVT33" s="37"/>
      <c r="FVU33" s="37"/>
      <c r="FVV33" s="37"/>
      <c r="FVW33" s="37"/>
      <c r="FVX33" s="37"/>
      <c r="FVY33" s="37"/>
      <c r="FVZ33" s="37"/>
      <c r="FWA33" s="37"/>
      <c r="FWB33" s="37"/>
      <c r="FWC33" s="37"/>
      <c r="FWD33" s="37"/>
      <c r="FWE33" s="37"/>
      <c r="FWF33" s="37"/>
      <c r="FWG33" s="37"/>
      <c r="FWH33" s="37"/>
      <c r="FWI33" s="37"/>
      <c r="FWJ33" s="37"/>
      <c r="FWK33" s="37"/>
      <c r="FWL33" s="37"/>
      <c r="FWM33" s="37"/>
      <c r="FWN33" s="37"/>
      <c r="FWO33" s="37"/>
      <c r="FWP33" s="37"/>
      <c r="FWQ33" s="37"/>
      <c r="FWR33" s="37"/>
      <c r="FWS33" s="37"/>
      <c r="FWT33" s="37"/>
      <c r="FWU33" s="37"/>
      <c r="FWV33" s="37"/>
      <c r="FWW33" s="37"/>
      <c r="FWX33" s="37"/>
      <c r="FWY33" s="37"/>
      <c r="FWZ33" s="37"/>
      <c r="FXA33" s="37"/>
      <c r="FXB33" s="37"/>
      <c r="FXC33" s="37"/>
      <c r="FXD33" s="37"/>
      <c r="FXE33" s="37"/>
      <c r="FXF33" s="37"/>
      <c r="FXG33" s="37"/>
      <c r="FXH33" s="37"/>
      <c r="FXI33" s="37"/>
      <c r="FXJ33" s="37"/>
      <c r="FXK33" s="37"/>
      <c r="FXL33" s="37"/>
      <c r="FXM33" s="37"/>
      <c r="FXN33" s="37"/>
      <c r="FXO33" s="37"/>
      <c r="FXP33" s="37"/>
      <c r="FXQ33" s="37"/>
      <c r="FXR33" s="37"/>
      <c r="FXS33" s="37"/>
      <c r="FXT33" s="37"/>
      <c r="FXU33" s="37"/>
      <c r="FXV33" s="37"/>
      <c r="FXW33" s="37"/>
      <c r="FXX33" s="37"/>
      <c r="FXY33" s="37"/>
      <c r="FXZ33" s="37"/>
      <c r="FYA33" s="37"/>
      <c r="FYB33" s="37"/>
      <c r="FYC33" s="37"/>
      <c r="FYD33" s="37"/>
      <c r="FYE33" s="37"/>
      <c r="FYF33" s="37"/>
      <c r="FYG33" s="37"/>
      <c r="FYH33" s="37"/>
      <c r="FYI33" s="37"/>
      <c r="FYJ33" s="37"/>
      <c r="FYK33" s="37"/>
      <c r="FYL33" s="37"/>
      <c r="FYM33" s="37"/>
      <c r="FYN33" s="37"/>
      <c r="FYO33" s="37"/>
      <c r="FYP33" s="37"/>
      <c r="FYQ33" s="37"/>
      <c r="FYR33" s="37"/>
      <c r="FYS33" s="37"/>
      <c r="FYT33" s="37"/>
      <c r="FYU33" s="37"/>
      <c r="FYV33" s="37"/>
      <c r="FYW33" s="37"/>
      <c r="FYX33" s="37"/>
      <c r="FYY33" s="37"/>
      <c r="FYZ33" s="37"/>
      <c r="FZA33" s="37"/>
      <c r="FZB33" s="37"/>
      <c r="FZC33" s="37"/>
      <c r="FZD33" s="37"/>
      <c r="FZE33" s="37"/>
      <c r="FZF33" s="37"/>
      <c r="FZG33" s="37"/>
      <c r="FZH33" s="37"/>
      <c r="FZI33" s="37"/>
      <c r="FZJ33" s="37"/>
      <c r="FZK33" s="37"/>
      <c r="FZL33" s="37"/>
      <c r="FZM33" s="37"/>
      <c r="FZN33" s="37"/>
      <c r="FZO33" s="37"/>
      <c r="FZP33" s="37"/>
      <c r="FZQ33" s="37"/>
      <c r="FZR33" s="37"/>
      <c r="FZS33" s="37"/>
      <c r="FZT33" s="37"/>
      <c r="FZU33" s="37"/>
      <c r="FZV33" s="37"/>
      <c r="FZW33" s="37"/>
      <c r="FZX33" s="37"/>
      <c r="FZY33" s="37"/>
      <c r="FZZ33" s="37"/>
      <c r="GAA33" s="37"/>
      <c r="GAB33" s="37"/>
      <c r="GAC33" s="37"/>
      <c r="GAD33" s="37"/>
      <c r="GAE33" s="37"/>
      <c r="GAF33" s="37"/>
      <c r="GAG33" s="37"/>
      <c r="GAH33" s="37"/>
      <c r="GAI33" s="37"/>
      <c r="GAJ33" s="37"/>
      <c r="GAK33" s="37"/>
      <c r="GAL33" s="37"/>
      <c r="GAM33" s="37"/>
      <c r="GAN33" s="37"/>
      <c r="GAO33" s="37"/>
      <c r="GAP33" s="37"/>
      <c r="GAQ33" s="37"/>
      <c r="GAR33" s="37"/>
      <c r="GAS33" s="37"/>
      <c r="GAT33" s="37"/>
      <c r="GAU33" s="37"/>
      <c r="GAV33" s="37"/>
      <c r="GAW33" s="37"/>
      <c r="GAX33" s="37"/>
      <c r="GAY33" s="37"/>
      <c r="GAZ33" s="37"/>
      <c r="GBA33" s="37"/>
      <c r="GBB33" s="37"/>
      <c r="GBC33" s="37"/>
      <c r="GBD33" s="37"/>
      <c r="GBE33" s="37"/>
      <c r="GBF33" s="37"/>
      <c r="GBG33" s="37"/>
      <c r="GBH33" s="37"/>
      <c r="GBI33" s="37"/>
      <c r="GBJ33" s="37"/>
      <c r="GBK33" s="37"/>
      <c r="GBL33" s="37"/>
      <c r="GBM33" s="37"/>
      <c r="GBN33" s="37"/>
      <c r="GBO33" s="37"/>
      <c r="GBP33" s="37"/>
      <c r="GBQ33" s="37"/>
      <c r="GBR33" s="37"/>
      <c r="GBS33" s="37"/>
      <c r="GBT33" s="37"/>
      <c r="GBU33" s="37"/>
      <c r="GBV33" s="37"/>
      <c r="GBW33" s="37"/>
      <c r="GBX33" s="37"/>
      <c r="GBY33" s="37"/>
      <c r="GBZ33" s="37"/>
      <c r="GCA33" s="37"/>
      <c r="GCB33" s="37"/>
      <c r="GCC33" s="37"/>
      <c r="GCD33" s="37"/>
      <c r="GCE33" s="37"/>
      <c r="GCF33" s="37"/>
      <c r="GCG33" s="37"/>
      <c r="GCH33" s="37"/>
      <c r="GCI33" s="37"/>
      <c r="GCJ33" s="37"/>
      <c r="GCK33" s="37"/>
      <c r="GCL33" s="37"/>
      <c r="GCM33" s="37"/>
      <c r="GCN33" s="37"/>
      <c r="GCO33" s="37"/>
      <c r="GCP33" s="37"/>
      <c r="GCQ33" s="37"/>
      <c r="GCR33" s="37"/>
      <c r="GCS33" s="37"/>
      <c r="GCT33" s="37"/>
      <c r="GCU33" s="37"/>
      <c r="GCV33" s="37"/>
      <c r="GCW33" s="37"/>
      <c r="GCX33" s="37"/>
      <c r="GCY33" s="37"/>
      <c r="GCZ33" s="37"/>
      <c r="GDA33" s="37"/>
      <c r="GDB33" s="37"/>
      <c r="GDC33" s="37"/>
      <c r="GDD33" s="37"/>
      <c r="GDE33" s="37"/>
      <c r="GDF33" s="37"/>
      <c r="GDG33" s="37"/>
      <c r="GDH33" s="37"/>
      <c r="GDI33" s="37"/>
      <c r="GDJ33" s="37"/>
      <c r="GDK33" s="37"/>
      <c r="GDL33" s="37"/>
      <c r="GDM33" s="37"/>
      <c r="GDN33" s="37"/>
      <c r="GDO33" s="37"/>
      <c r="GDP33" s="37"/>
      <c r="GDQ33" s="37"/>
      <c r="GDR33" s="37"/>
      <c r="GDS33" s="37"/>
      <c r="GDT33" s="37"/>
      <c r="GDU33" s="37"/>
      <c r="GDV33" s="37"/>
      <c r="GDW33" s="37"/>
      <c r="GDX33" s="37"/>
      <c r="GDY33" s="37"/>
      <c r="GDZ33" s="37"/>
      <c r="GEA33" s="37"/>
      <c r="GEB33" s="37"/>
      <c r="GEC33" s="37"/>
      <c r="GED33" s="37"/>
      <c r="GEE33" s="37"/>
      <c r="GEF33" s="37"/>
      <c r="GEG33" s="37"/>
      <c r="GEH33" s="37"/>
      <c r="GEI33" s="37"/>
      <c r="GEJ33" s="37"/>
      <c r="GEK33" s="37"/>
      <c r="GEL33" s="37"/>
      <c r="GEM33" s="37"/>
      <c r="GEN33" s="37"/>
      <c r="GEO33" s="37"/>
      <c r="GEP33" s="37"/>
      <c r="GEQ33" s="37"/>
      <c r="GER33" s="37"/>
      <c r="GES33" s="37"/>
      <c r="GET33" s="37"/>
      <c r="GEU33" s="37"/>
      <c r="GEV33" s="37"/>
      <c r="GEW33" s="37"/>
      <c r="GEX33" s="37"/>
      <c r="GEY33" s="37"/>
      <c r="GEZ33" s="37"/>
      <c r="GFA33" s="37"/>
      <c r="GFB33" s="37"/>
      <c r="GFC33" s="37"/>
      <c r="GFD33" s="37"/>
      <c r="GFE33" s="37"/>
      <c r="GFF33" s="37"/>
      <c r="GFG33" s="37"/>
      <c r="GFH33" s="37"/>
      <c r="GFI33" s="37"/>
      <c r="GFJ33" s="37"/>
      <c r="GFK33" s="37"/>
      <c r="GFL33" s="37"/>
      <c r="GFM33" s="37"/>
      <c r="GFN33" s="37"/>
      <c r="GFO33" s="37"/>
      <c r="GFP33" s="37"/>
      <c r="GFQ33" s="37"/>
      <c r="GFR33" s="37"/>
      <c r="GFS33" s="37"/>
      <c r="GFT33" s="37"/>
      <c r="GFU33" s="37"/>
      <c r="GFV33" s="37"/>
      <c r="GFW33" s="37"/>
      <c r="GFX33" s="37"/>
      <c r="GFY33" s="37"/>
      <c r="GFZ33" s="37"/>
      <c r="GGA33" s="37"/>
      <c r="GGB33" s="37"/>
      <c r="GGC33" s="37"/>
      <c r="GGD33" s="37"/>
      <c r="GGE33" s="37"/>
      <c r="GGF33" s="37"/>
      <c r="GGG33" s="37"/>
      <c r="GGH33" s="37"/>
      <c r="GGI33" s="37"/>
      <c r="GGJ33" s="37"/>
      <c r="GGK33" s="37"/>
      <c r="GGL33" s="37"/>
      <c r="GGM33" s="37"/>
      <c r="GGN33" s="37"/>
      <c r="GGO33" s="37"/>
      <c r="GGP33" s="37"/>
      <c r="GGQ33" s="37"/>
      <c r="GGR33" s="37"/>
      <c r="GGS33" s="37"/>
      <c r="GGT33" s="37"/>
      <c r="GGU33" s="37"/>
      <c r="GGV33" s="37"/>
      <c r="GGW33" s="37"/>
      <c r="GGX33" s="37"/>
      <c r="GGY33" s="37"/>
      <c r="GGZ33" s="37"/>
      <c r="GHA33" s="37"/>
      <c r="GHB33" s="37"/>
      <c r="GHC33" s="37"/>
      <c r="GHD33" s="37"/>
      <c r="GHE33" s="37"/>
      <c r="GHF33" s="37"/>
      <c r="GHG33" s="37"/>
      <c r="GHH33" s="37"/>
      <c r="GHI33" s="37"/>
      <c r="GHJ33" s="37"/>
      <c r="GHK33" s="37"/>
      <c r="GHL33" s="37"/>
      <c r="GHM33" s="37"/>
      <c r="GHN33" s="37"/>
      <c r="GHO33" s="37"/>
      <c r="GHP33" s="37"/>
      <c r="GHQ33" s="37"/>
      <c r="GHR33" s="37"/>
      <c r="GHS33" s="37"/>
      <c r="GHT33" s="37"/>
      <c r="GHU33" s="37"/>
      <c r="GHV33" s="37"/>
      <c r="GHW33" s="37"/>
      <c r="GHX33" s="37"/>
      <c r="GHY33" s="37"/>
      <c r="GHZ33" s="37"/>
      <c r="GIA33" s="37"/>
      <c r="GIB33" s="37"/>
      <c r="GIC33" s="37"/>
      <c r="GID33" s="37"/>
      <c r="GIE33" s="37"/>
      <c r="GIF33" s="37"/>
      <c r="GIG33" s="37"/>
      <c r="GIH33" s="37"/>
      <c r="GII33" s="37"/>
      <c r="GIJ33" s="37"/>
      <c r="GIK33" s="37"/>
      <c r="GIL33" s="37"/>
      <c r="GIM33" s="37"/>
      <c r="GIN33" s="37"/>
      <c r="GIO33" s="37"/>
      <c r="GIP33" s="37"/>
      <c r="GIQ33" s="37"/>
      <c r="GIR33" s="37"/>
      <c r="GIS33" s="37"/>
      <c r="GIT33" s="37"/>
      <c r="GIU33" s="37"/>
      <c r="GIV33" s="37"/>
      <c r="GIW33" s="37"/>
      <c r="GIX33" s="37"/>
      <c r="GIY33" s="37"/>
      <c r="GIZ33" s="37"/>
      <c r="GJA33" s="37"/>
      <c r="GJB33" s="37"/>
      <c r="GJC33" s="37"/>
      <c r="GJD33" s="37"/>
      <c r="GJE33" s="37"/>
      <c r="GJF33" s="37"/>
      <c r="GJG33" s="37"/>
      <c r="GJH33" s="37"/>
      <c r="GJI33" s="37"/>
      <c r="GJJ33" s="37"/>
      <c r="GJK33" s="37"/>
      <c r="GJL33" s="37"/>
      <c r="GJM33" s="37"/>
      <c r="GJN33" s="37"/>
      <c r="GJO33" s="37"/>
      <c r="GJP33" s="37"/>
      <c r="GJQ33" s="37"/>
      <c r="GJR33" s="37"/>
      <c r="GJS33" s="37"/>
      <c r="GJT33" s="37"/>
      <c r="GJU33" s="37"/>
      <c r="GJV33" s="37"/>
      <c r="GJW33" s="37"/>
      <c r="GJX33" s="37"/>
      <c r="GJY33" s="37"/>
      <c r="GJZ33" s="37"/>
      <c r="GKA33" s="37"/>
      <c r="GKB33" s="37"/>
      <c r="GKC33" s="37"/>
      <c r="GKD33" s="37"/>
      <c r="GKE33" s="37"/>
      <c r="GKF33" s="37"/>
      <c r="GKG33" s="37"/>
      <c r="GKH33" s="37"/>
      <c r="GKI33" s="37"/>
      <c r="GKJ33" s="37"/>
      <c r="GKK33" s="37"/>
      <c r="GKL33" s="37"/>
      <c r="GKM33" s="37"/>
      <c r="GKN33" s="37"/>
      <c r="GKO33" s="37"/>
      <c r="GKP33" s="37"/>
      <c r="GKQ33" s="37"/>
      <c r="GKR33" s="37"/>
      <c r="GKS33" s="37"/>
      <c r="GKT33" s="37"/>
      <c r="GKU33" s="37"/>
      <c r="GKV33" s="37"/>
      <c r="GKW33" s="37"/>
      <c r="GKX33" s="37"/>
      <c r="GKY33" s="37"/>
      <c r="GKZ33" s="37"/>
      <c r="GLA33" s="37"/>
      <c r="GLB33" s="37"/>
      <c r="GLC33" s="37"/>
      <c r="GLD33" s="37"/>
      <c r="GLE33" s="37"/>
      <c r="GLF33" s="37"/>
      <c r="GLG33" s="37"/>
      <c r="GLH33" s="37"/>
      <c r="GLI33" s="37"/>
      <c r="GLJ33" s="37"/>
      <c r="GLK33" s="37"/>
      <c r="GLL33" s="37"/>
      <c r="GLM33" s="37"/>
      <c r="GLN33" s="37"/>
      <c r="GLO33" s="37"/>
      <c r="GLP33" s="37"/>
      <c r="GLQ33" s="37"/>
      <c r="GLR33" s="37"/>
      <c r="GLS33" s="37"/>
      <c r="GLT33" s="37"/>
      <c r="GLU33" s="37"/>
      <c r="GLV33" s="37"/>
      <c r="GLW33" s="37"/>
      <c r="GLX33" s="37"/>
      <c r="GLY33" s="37"/>
      <c r="GLZ33" s="37"/>
      <c r="GMA33" s="37"/>
      <c r="GMB33" s="37"/>
      <c r="GMC33" s="37"/>
      <c r="GMD33" s="37"/>
      <c r="GME33" s="37"/>
      <c r="GMF33" s="37"/>
      <c r="GMG33" s="37"/>
      <c r="GMH33" s="37"/>
      <c r="GMI33" s="37"/>
      <c r="GMJ33" s="37"/>
      <c r="GMK33" s="37"/>
      <c r="GML33" s="37"/>
      <c r="GMM33" s="37"/>
      <c r="GMN33" s="37"/>
      <c r="GMO33" s="37"/>
      <c r="GMP33" s="37"/>
      <c r="GMQ33" s="37"/>
      <c r="GMR33" s="37"/>
      <c r="GMS33" s="37"/>
      <c r="GMT33" s="37"/>
      <c r="GMU33" s="37"/>
      <c r="GMV33" s="37"/>
      <c r="GMW33" s="37"/>
      <c r="GMX33" s="37"/>
      <c r="GMY33" s="37"/>
      <c r="GMZ33" s="37"/>
      <c r="GNA33" s="37"/>
      <c r="GNB33" s="37"/>
      <c r="GNC33" s="37"/>
      <c r="GND33" s="37"/>
      <c r="GNE33" s="37"/>
      <c r="GNF33" s="37"/>
      <c r="GNG33" s="37"/>
      <c r="GNH33" s="37"/>
      <c r="GNI33" s="37"/>
      <c r="GNJ33" s="37"/>
      <c r="GNK33" s="37"/>
      <c r="GNL33" s="37"/>
      <c r="GNM33" s="37"/>
      <c r="GNN33" s="37"/>
      <c r="GNO33" s="37"/>
      <c r="GNP33" s="37"/>
      <c r="GNQ33" s="37"/>
      <c r="GNR33" s="37"/>
      <c r="GNS33" s="37"/>
      <c r="GNT33" s="37"/>
      <c r="GNU33" s="37"/>
      <c r="GNV33" s="37"/>
      <c r="GNW33" s="37"/>
      <c r="GNX33" s="37"/>
      <c r="GNY33" s="37"/>
      <c r="GNZ33" s="37"/>
      <c r="GOA33" s="37"/>
      <c r="GOB33" s="37"/>
      <c r="GOC33" s="37"/>
      <c r="GOD33" s="37"/>
      <c r="GOE33" s="37"/>
      <c r="GOF33" s="37"/>
      <c r="GOG33" s="37"/>
      <c r="GOH33" s="37"/>
      <c r="GOI33" s="37"/>
      <c r="GOJ33" s="37"/>
      <c r="GOK33" s="37"/>
      <c r="GOL33" s="37"/>
      <c r="GOM33" s="37"/>
      <c r="GON33" s="37"/>
      <c r="GOO33" s="37"/>
      <c r="GOP33" s="37"/>
      <c r="GOQ33" s="37"/>
      <c r="GOR33" s="37"/>
      <c r="GOS33" s="37"/>
      <c r="GOT33" s="37"/>
      <c r="GOU33" s="37"/>
      <c r="GOV33" s="37"/>
      <c r="GOW33" s="37"/>
      <c r="GOX33" s="37"/>
      <c r="GOY33" s="37"/>
      <c r="GOZ33" s="37"/>
      <c r="GPA33" s="37"/>
      <c r="GPB33" s="37"/>
      <c r="GPC33" s="37"/>
      <c r="GPD33" s="37"/>
      <c r="GPE33" s="37"/>
      <c r="GPF33" s="37"/>
      <c r="GPG33" s="37"/>
      <c r="GPH33" s="37"/>
      <c r="GPI33" s="37"/>
      <c r="GPJ33" s="37"/>
      <c r="GPK33" s="37"/>
      <c r="GPL33" s="37"/>
      <c r="GPM33" s="37"/>
      <c r="GPN33" s="37"/>
      <c r="GPO33" s="37"/>
      <c r="GPP33" s="37"/>
      <c r="GPQ33" s="37"/>
      <c r="GPR33" s="37"/>
      <c r="GPS33" s="37"/>
      <c r="GPT33" s="37"/>
      <c r="GPU33" s="37"/>
      <c r="GPV33" s="37"/>
      <c r="GPW33" s="37"/>
      <c r="GPX33" s="37"/>
      <c r="GPY33" s="37"/>
      <c r="GPZ33" s="37"/>
      <c r="GQA33" s="37"/>
      <c r="GQB33" s="37"/>
      <c r="GQC33" s="37"/>
      <c r="GQD33" s="37"/>
      <c r="GQE33" s="37"/>
      <c r="GQF33" s="37"/>
      <c r="GQG33" s="37"/>
      <c r="GQH33" s="37"/>
      <c r="GQI33" s="37"/>
      <c r="GQJ33" s="37"/>
      <c r="GQK33" s="37"/>
      <c r="GQL33" s="37"/>
      <c r="GQM33" s="37"/>
      <c r="GQN33" s="37"/>
      <c r="GQO33" s="37"/>
      <c r="GQP33" s="37"/>
      <c r="GQQ33" s="37"/>
      <c r="GQR33" s="37"/>
      <c r="GQS33" s="37"/>
      <c r="GQT33" s="37"/>
      <c r="GQU33" s="37"/>
      <c r="GQV33" s="37"/>
      <c r="GQW33" s="37"/>
      <c r="GQX33" s="37"/>
      <c r="GQY33" s="37"/>
      <c r="GQZ33" s="37"/>
      <c r="GRA33" s="37"/>
      <c r="GRB33" s="37"/>
      <c r="GRC33" s="37"/>
      <c r="GRD33" s="37"/>
      <c r="GRE33" s="37"/>
      <c r="GRF33" s="37"/>
      <c r="GRG33" s="37"/>
      <c r="GRH33" s="37"/>
      <c r="GRI33" s="37"/>
      <c r="GRJ33" s="37"/>
      <c r="GRK33" s="37"/>
      <c r="GRL33" s="37"/>
      <c r="GRM33" s="37"/>
      <c r="GRN33" s="37"/>
      <c r="GRO33" s="37"/>
      <c r="GRP33" s="37"/>
      <c r="GRQ33" s="37"/>
      <c r="GRR33" s="37"/>
      <c r="GRS33" s="37"/>
      <c r="GRT33" s="37"/>
      <c r="GRU33" s="37"/>
      <c r="GRV33" s="37"/>
      <c r="GRW33" s="37"/>
      <c r="GRX33" s="37"/>
      <c r="GRY33" s="37"/>
      <c r="GRZ33" s="37"/>
      <c r="GSA33" s="37"/>
      <c r="GSB33" s="37"/>
      <c r="GSC33" s="37"/>
      <c r="GSD33" s="37"/>
      <c r="GSE33" s="37"/>
      <c r="GSF33" s="37"/>
      <c r="GSG33" s="37"/>
      <c r="GSH33" s="37"/>
      <c r="GSI33" s="37"/>
      <c r="GSJ33" s="37"/>
      <c r="GSK33" s="37"/>
      <c r="GSL33" s="37"/>
      <c r="GSM33" s="37"/>
      <c r="GSN33" s="37"/>
      <c r="GSO33" s="37"/>
      <c r="GSP33" s="37"/>
      <c r="GSQ33" s="37"/>
      <c r="GSR33" s="37"/>
      <c r="GSS33" s="37"/>
      <c r="GST33" s="37"/>
      <c r="GSU33" s="37"/>
      <c r="GSV33" s="37"/>
      <c r="GSW33" s="37"/>
      <c r="GSX33" s="37"/>
      <c r="GSY33" s="37"/>
      <c r="GSZ33" s="37"/>
      <c r="GTA33" s="37"/>
      <c r="GTB33" s="37"/>
      <c r="GTC33" s="37"/>
      <c r="GTD33" s="37"/>
      <c r="GTE33" s="37"/>
      <c r="GTF33" s="37"/>
      <c r="GTG33" s="37"/>
      <c r="GTH33" s="37"/>
      <c r="GTI33" s="37"/>
      <c r="GTJ33" s="37"/>
      <c r="GTK33" s="37"/>
      <c r="GTL33" s="37"/>
      <c r="GTM33" s="37"/>
      <c r="GTN33" s="37"/>
      <c r="GTO33" s="37"/>
      <c r="GTP33" s="37"/>
      <c r="GTQ33" s="37"/>
      <c r="GTR33" s="37"/>
      <c r="GTS33" s="37"/>
      <c r="GTT33" s="37"/>
      <c r="GTU33" s="37"/>
      <c r="GTV33" s="37"/>
      <c r="GTW33" s="37"/>
      <c r="GTX33" s="37"/>
      <c r="GTY33" s="37"/>
      <c r="GTZ33" s="37"/>
      <c r="GUA33" s="37"/>
      <c r="GUB33" s="37"/>
      <c r="GUC33" s="37"/>
      <c r="GUD33" s="37"/>
      <c r="GUE33" s="37"/>
      <c r="GUF33" s="37"/>
      <c r="GUG33" s="37"/>
      <c r="GUH33" s="37"/>
      <c r="GUI33" s="37"/>
      <c r="GUJ33" s="37"/>
      <c r="GUK33" s="37"/>
      <c r="GUL33" s="37"/>
      <c r="GUM33" s="37"/>
      <c r="GUN33" s="37"/>
      <c r="GUO33" s="37"/>
      <c r="GUP33" s="37"/>
      <c r="GUQ33" s="37"/>
      <c r="GUR33" s="37"/>
      <c r="GUS33" s="37"/>
      <c r="GUT33" s="37"/>
      <c r="GUU33" s="37"/>
      <c r="GUV33" s="37"/>
      <c r="GUW33" s="37"/>
      <c r="GUX33" s="37"/>
      <c r="GUY33" s="37"/>
      <c r="GUZ33" s="37"/>
      <c r="GVA33" s="37"/>
      <c r="GVB33" s="37"/>
      <c r="GVC33" s="37"/>
      <c r="GVD33" s="37"/>
      <c r="GVE33" s="37"/>
      <c r="GVF33" s="37"/>
      <c r="GVG33" s="37"/>
      <c r="GVH33" s="37"/>
      <c r="GVI33" s="37"/>
      <c r="GVJ33" s="37"/>
      <c r="GVK33" s="37"/>
      <c r="GVL33" s="37"/>
      <c r="GVM33" s="37"/>
      <c r="GVN33" s="37"/>
      <c r="GVO33" s="37"/>
      <c r="GVP33" s="37"/>
      <c r="GVQ33" s="37"/>
      <c r="GVR33" s="37"/>
      <c r="GVS33" s="37"/>
      <c r="GVT33" s="37"/>
      <c r="GVU33" s="37"/>
      <c r="GVV33" s="37"/>
      <c r="GVW33" s="37"/>
      <c r="GVX33" s="37"/>
      <c r="GVY33" s="37"/>
      <c r="GVZ33" s="37"/>
      <c r="GWA33" s="37"/>
      <c r="GWB33" s="37"/>
      <c r="GWC33" s="37"/>
      <c r="GWD33" s="37"/>
      <c r="GWE33" s="37"/>
      <c r="GWF33" s="37"/>
      <c r="GWG33" s="37"/>
      <c r="GWH33" s="37"/>
      <c r="GWI33" s="37"/>
      <c r="GWJ33" s="37"/>
      <c r="GWK33" s="37"/>
      <c r="GWL33" s="37"/>
      <c r="GWM33" s="37"/>
      <c r="GWN33" s="37"/>
      <c r="GWO33" s="37"/>
      <c r="GWP33" s="37"/>
      <c r="GWQ33" s="37"/>
      <c r="GWR33" s="37"/>
      <c r="GWS33" s="37"/>
      <c r="GWT33" s="37"/>
      <c r="GWU33" s="37"/>
      <c r="GWV33" s="37"/>
      <c r="GWW33" s="37"/>
      <c r="GWX33" s="37"/>
      <c r="GWY33" s="37"/>
      <c r="GWZ33" s="37"/>
      <c r="GXA33" s="37"/>
      <c r="GXB33" s="37"/>
      <c r="GXC33" s="37"/>
      <c r="GXD33" s="37"/>
      <c r="GXE33" s="37"/>
      <c r="GXF33" s="37"/>
      <c r="GXG33" s="37"/>
      <c r="GXH33" s="37"/>
      <c r="GXI33" s="37"/>
      <c r="GXJ33" s="37"/>
      <c r="GXK33" s="37"/>
      <c r="GXL33" s="37"/>
      <c r="GXM33" s="37"/>
      <c r="GXN33" s="37"/>
      <c r="GXO33" s="37"/>
      <c r="GXP33" s="37"/>
      <c r="GXQ33" s="37"/>
      <c r="GXR33" s="37"/>
      <c r="GXS33" s="37"/>
      <c r="GXT33" s="37"/>
      <c r="GXU33" s="37"/>
      <c r="GXV33" s="37"/>
      <c r="GXW33" s="37"/>
      <c r="GXX33" s="37"/>
      <c r="GXY33" s="37"/>
      <c r="GXZ33" s="37"/>
      <c r="GYA33" s="37"/>
      <c r="GYB33" s="37"/>
      <c r="GYC33" s="37"/>
      <c r="GYD33" s="37"/>
      <c r="GYE33" s="37"/>
      <c r="GYF33" s="37"/>
      <c r="GYG33" s="37"/>
      <c r="GYH33" s="37"/>
      <c r="GYI33" s="37"/>
      <c r="GYJ33" s="37"/>
      <c r="GYK33" s="37"/>
      <c r="GYL33" s="37"/>
      <c r="GYM33" s="37"/>
      <c r="GYN33" s="37"/>
      <c r="GYO33" s="37"/>
      <c r="GYP33" s="37"/>
      <c r="GYQ33" s="37"/>
      <c r="GYR33" s="37"/>
      <c r="GYS33" s="37"/>
      <c r="GYT33" s="37"/>
      <c r="GYU33" s="37"/>
      <c r="GYV33" s="37"/>
      <c r="GYW33" s="37"/>
      <c r="GYX33" s="37"/>
      <c r="GYY33" s="37"/>
      <c r="GYZ33" s="37"/>
      <c r="GZA33" s="37"/>
      <c r="GZB33" s="37"/>
      <c r="GZC33" s="37"/>
      <c r="GZD33" s="37"/>
      <c r="GZE33" s="37"/>
      <c r="GZF33" s="37"/>
      <c r="GZG33" s="37"/>
      <c r="GZH33" s="37"/>
      <c r="GZI33" s="37"/>
      <c r="GZJ33" s="37"/>
      <c r="GZK33" s="37"/>
      <c r="GZL33" s="37"/>
      <c r="GZM33" s="37"/>
      <c r="GZN33" s="37"/>
      <c r="GZO33" s="37"/>
      <c r="GZP33" s="37"/>
      <c r="GZQ33" s="37"/>
      <c r="GZR33" s="37"/>
      <c r="GZS33" s="37"/>
      <c r="GZT33" s="37"/>
      <c r="GZU33" s="37"/>
      <c r="GZV33" s="37"/>
      <c r="GZW33" s="37"/>
      <c r="GZX33" s="37"/>
      <c r="GZY33" s="37"/>
      <c r="GZZ33" s="37"/>
      <c r="HAA33" s="37"/>
      <c r="HAB33" s="37"/>
      <c r="HAC33" s="37"/>
      <c r="HAD33" s="37"/>
      <c r="HAE33" s="37"/>
      <c r="HAF33" s="37"/>
      <c r="HAG33" s="37"/>
      <c r="HAH33" s="37"/>
      <c r="HAI33" s="37"/>
      <c r="HAJ33" s="37"/>
      <c r="HAK33" s="37"/>
      <c r="HAL33" s="37"/>
      <c r="HAM33" s="37"/>
      <c r="HAN33" s="37"/>
      <c r="HAO33" s="37"/>
      <c r="HAP33" s="37"/>
      <c r="HAQ33" s="37"/>
      <c r="HAR33" s="37"/>
      <c r="HAS33" s="37"/>
      <c r="HAT33" s="37"/>
      <c r="HAU33" s="37"/>
      <c r="HAV33" s="37"/>
      <c r="HAW33" s="37"/>
      <c r="HAX33" s="37"/>
      <c r="HAY33" s="37"/>
      <c r="HAZ33" s="37"/>
      <c r="HBA33" s="37"/>
      <c r="HBB33" s="37"/>
      <c r="HBC33" s="37"/>
      <c r="HBD33" s="37"/>
      <c r="HBE33" s="37"/>
      <c r="HBF33" s="37"/>
      <c r="HBG33" s="37"/>
      <c r="HBH33" s="37"/>
      <c r="HBI33" s="37"/>
      <c r="HBJ33" s="37"/>
      <c r="HBK33" s="37"/>
      <c r="HBL33" s="37"/>
      <c r="HBM33" s="37"/>
      <c r="HBN33" s="37"/>
      <c r="HBO33" s="37"/>
      <c r="HBP33" s="37"/>
      <c r="HBQ33" s="37"/>
      <c r="HBR33" s="37"/>
      <c r="HBS33" s="37"/>
      <c r="HBT33" s="37"/>
      <c r="HBU33" s="37"/>
      <c r="HBV33" s="37"/>
      <c r="HBW33" s="37"/>
      <c r="HBX33" s="37"/>
      <c r="HBY33" s="37"/>
      <c r="HBZ33" s="37"/>
      <c r="HCA33" s="37"/>
      <c r="HCB33" s="37"/>
      <c r="HCC33" s="37"/>
      <c r="HCD33" s="37"/>
      <c r="HCE33" s="37"/>
      <c r="HCF33" s="37"/>
      <c r="HCG33" s="37"/>
      <c r="HCH33" s="37"/>
      <c r="HCI33" s="37"/>
      <c r="HCJ33" s="37"/>
      <c r="HCK33" s="37"/>
      <c r="HCL33" s="37"/>
      <c r="HCM33" s="37"/>
      <c r="HCN33" s="37"/>
      <c r="HCO33" s="37"/>
      <c r="HCP33" s="37"/>
      <c r="HCQ33" s="37"/>
      <c r="HCR33" s="37"/>
      <c r="HCS33" s="37"/>
      <c r="HCT33" s="37"/>
      <c r="HCU33" s="37"/>
      <c r="HCV33" s="37"/>
      <c r="HCW33" s="37"/>
      <c r="HCX33" s="37"/>
      <c r="HCY33" s="37"/>
      <c r="HCZ33" s="37"/>
      <c r="HDA33" s="37"/>
      <c r="HDB33" s="37"/>
      <c r="HDC33" s="37"/>
      <c r="HDD33" s="37"/>
      <c r="HDE33" s="37"/>
      <c r="HDF33" s="37"/>
      <c r="HDG33" s="37"/>
      <c r="HDH33" s="37"/>
      <c r="HDI33" s="37"/>
      <c r="HDJ33" s="37"/>
      <c r="HDK33" s="37"/>
      <c r="HDL33" s="37"/>
      <c r="HDM33" s="37"/>
      <c r="HDN33" s="37"/>
      <c r="HDO33" s="37"/>
      <c r="HDP33" s="37"/>
      <c r="HDQ33" s="37"/>
      <c r="HDR33" s="37"/>
      <c r="HDS33" s="37"/>
      <c r="HDT33" s="37"/>
      <c r="HDU33" s="37"/>
      <c r="HDV33" s="37"/>
      <c r="HDW33" s="37"/>
      <c r="HDX33" s="37"/>
      <c r="HDY33" s="37"/>
      <c r="HDZ33" s="37"/>
      <c r="HEA33" s="37"/>
      <c r="HEB33" s="37"/>
      <c r="HEC33" s="37"/>
      <c r="HED33" s="37"/>
      <c r="HEE33" s="37"/>
      <c r="HEF33" s="37"/>
      <c r="HEG33" s="37"/>
      <c r="HEH33" s="37"/>
      <c r="HEI33" s="37"/>
      <c r="HEJ33" s="37"/>
      <c r="HEK33" s="37"/>
      <c r="HEL33" s="37"/>
      <c r="HEM33" s="37"/>
      <c r="HEN33" s="37"/>
      <c r="HEO33" s="37"/>
      <c r="HEP33" s="37"/>
      <c r="HEQ33" s="37"/>
      <c r="HER33" s="37"/>
      <c r="HES33" s="37"/>
      <c r="HET33" s="37"/>
      <c r="HEU33" s="37"/>
      <c r="HEV33" s="37"/>
      <c r="HEW33" s="37"/>
      <c r="HEX33" s="37"/>
      <c r="HEY33" s="37"/>
      <c r="HEZ33" s="37"/>
      <c r="HFA33" s="37"/>
      <c r="HFB33" s="37"/>
      <c r="HFC33" s="37"/>
      <c r="HFD33" s="37"/>
      <c r="HFE33" s="37"/>
      <c r="HFF33" s="37"/>
      <c r="HFG33" s="37"/>
      <c r="HFH33" s="37"/>
      <c r="HFI33" s="37"/>
      <c r="HFJ33" s="37"/>
      <c r="HFK33" s="37"/>
      <c r="HFL33" s="37"/>
      <c r="HFM33" s="37"/>
      <c r="HFN33" s="37"/>
      <c r="HFO33" s="37"/>
      <c r="HFP33" s="37"/>
      <c r="HFQ33" s="37"/>
      <c r="HFR33" s="37"/>
      <c r="HFS33" s="37"/>
      <c r="HFT33" s="37"/>
      <c r="HFU33" s="37"/>
      <c r="HFV33" s="37"/>
      <c r="HFW33" s="37"/>
      <c r="HFX33" s="37"/>
      <c r="HFY33" s="37"/>
      <c r="HFZ33" s="37"/>
      <c r="HGA33" s="37"/>
      <c r="HGB33" s="37"/>
      <c r="HGC33" s="37"/>
      <c r="HGD33" s="37"/>
      <c r="HGE33" s="37"/>
      <c r="HGF33" s="37"/>
      <c r="HGG33" s="37"/>
      <c r="HGH33" s="37"/>
      <c r="HGI33" s="37"/>
      <c r="HGJ33" s="37"/>
      <c r="HGK33" s="37"/>
      <c r="HGL33" s="37"/>
      <c r="HGM33" s="37"/>
      <c r="HGN33" s="37"/>
      <c r="HGO33" s="37"/>
      <c r="HGP33" s="37"/>
      <c r="HGQ33" s="37"/>
      <c r="HGR33" s="37"/>
      <c r="HGS33" s="37"/>
      <c r="HGT33" s="37"/>
      <c r="HGU33" s="37"/>
      <c r="HGV33" s="37"/>
      <c r="HGW33" s="37"/>
      <c r="HGX33" s="37"/>
      <c r="HGY33" s="37"/>
      <c r="HGZ33" s="37"/>
      <c r="HHA33" s="37"/>
      <c r="HHB33" s="37"/>
      <c r="HHC33" s="37"/>
      <c r="HHD33" s="37"/>
      <c r="HHE33" s="37"/>
      <c r="HHF33" s="37"/>
      <c r="HHG33" s="37"/>
      <c r="HHH33" s="37"/>
      <c r="HHI33" s="37"/>
      <c r="HHJ33" s="37"/>
      <c r="HHK33" s="37"/>
      <c r="HHL33" s="37"/>
      <c r="HHM33" s="37"/>
      <c r="HHN33" s="37"/>
      <c r="HHO33" s="37"/>
      <c r="HHP33" s="37"/>
      <c r="HHQ33" s="37"/>
      <c r="HHR33" s="37"/>
      <c r="HHS33" s="37"/>
      <c r="HHT33" s="37"/>
      <c r="HHU33" s="37"/>
      <c r="HHV33" s="37"/>
      <c r="HHW33" s="37"/>
      <c r="HHX33" s="37"/>
      <c r="HHY33" s="37"/>
      <c r="HHZ33" s="37"/>
      <c r="HIA33" s="37"/>
      <c r="HIB33" s="37"/>
      <c r="HIC33" s="37"/>
      <c r="HID33" s="37"/>
      <c r="HIE33" s="37"/>
      <c r="HIF33" s="37"/>
      <c r="HIG33" s="37"/>
      <c r="HIH33" s="37"/>
      <c r="HII33" s="37"/>
      <c r="HIJ33" s="37"/>
      <c r="HIK33" s="37"/>
      <c r="HIL33" s="37"/>
      <c r="HIM33" s="37"/>
      <c r="HIN33" s="37"/>
      <c r="HIO33" s="37"/>
      <c r="HIP33" s="37"/>
      <c r="HIQ33" s="37"/>
      <c r="HIR33" s="37"/>
      <c r="HIS33" s="37"/>
      <c r="HIT33" s="37"/>
      <c r="HIU33" s="37"/>
      <c r="HIV33" s="37"/>
      <c r="HIW33" s="37"/>
      <c r="HIX33" s="37"/>
      <c r="HIY33" s="37"/>
      <c r="HIZ33" s="37"/>
      <c r="HJA33" s="37"/>
      <c r="HJB33" s="37"/>
      <c r="HJC33" s="37"/>
      <c r="HJD33" s="37"/>
      <c r="HJE33" s="37"/>
      <c r="HJF33" s="37"/>
      <c r="HJG33" s="37"/>
      <c r="HJH33" s="37"/>
      <c r="HJI33" s="37"/>
      <c r="HJJ33" s="37"/>
      <c r="HJK33" s="37"/>
      <c r="HJL33" s="37"/>
      <c r="HJM33" s="37"/>
      <c r="HJN33" s="37"/>
      <c r="HJO33" s="37"/>
      <c r="HJP33" s="37"/>
      <c r="HJQ33" s="37"/>
      <c r="HJR33" s="37"/>
      <c r="HJS33" s="37"/>
      <c r="HJT33" s="37"/>
      <c r="HJU33" s="37"/>
      <c r="HJV33" s="37"/>
      <c r="HJW33" s="37"/>
      <c r="HJX33" s="37"/>
      <c r="HJY33" s="37"/>
      <c r="HJZ33" s="37"/>
      <c r="HKA33" s="37"/>
      <c r="HKB33" s="37"/>
      <c r="HKC33" s="37"/>
      <c r="HKD33" s="37"/>
      <c r="HKE33" s="37"/>
      <c r="HKF33" s="37"/>
      <c r="HKG33" s="37"/>
      <c r="HKH33" s="37"/>
      <c r="HKI33" s="37"/>
      <c r="HKJ33" s="37"/>
      <c r="HKK33" s="37"/>
      <c r="HKL33" s="37"/>
      <c r="HKM33" s="37"/>
      <c r="HKN33" s="37"/>
      <c r="HKO33" s="37"/>
      <c r="HKP33" s="37"/>
      <c r="HKQ33" s="37"/>
      <c r="HKR33" s="37"/>
      <c r="HKS33" s="37"/>
      <c r="HKT33" s="37"/>
      <c r="HKU33" s="37"/>
      <c r="HKV33" s="37"/>
      <c r="HKW33" s="37"/>
      <c r="HKX33" s="37"/>
      <c r="HKY33" s="37"/>
      <c r="HKZ33" s="37"/>
      <c r="HLA33" s="37"/>
      <c r="HLB33" s="37"/>
      <c r="HLC33" s="37"/>
      <c r="HLD33" s="37"/>
      <c r="HLE33" s="37"/>
      <c r="HLF33" s="37"/>
      <c r="HLG33" s="37"/>
      <c r="HLH33" s="37"/>
      <c r="HLI33" s="37"/>
      <c r="HLJ33" s="37"/>
      <c r="HLK33" s="37"/>
      <c r="HLL33" s="37"/>
      <c r="HLM33" s="37"/>
      <c r="HLN33" s="37"/>
      <c r="HLO33" s="37"/>
      <c r="HLP33" s="37"/>
      <c r="HLQ33" s="37"/>
      <c r="HLR33" s="37"/>
      <c r="HLS33" s="37"/>
      <c r="HLT33" s="37"/>
      <c r="HLU33" s="37"/>
      <c r="HLV33" s="37"/>
      <c r="HLW33" s="37"/>
      <c r="HLX33" s="37"/>
      <c r="HLY33" s="37"/>
      <c r="HLZ33" s="37"/>
      <c r="HMA33" s="37"/>
      <c r="HMB33" s="37"/>
      <c r="HMC33" s="37"/>
      <c r="HMD33" s="37"/>
      <c r="HME33" s="37"/>
      <c r="HMF33" s="37"/>
      <c r="HMG33" s="37"/>
      <c r="HMH33" s="37"/>
      <c r="HMI33" s="37"/>
      <c r="HMJ33" s="37"/>
      <c r="HMK33" s="37"/>
      <c r="HML33" s="37"/>
      <c r="HMM33" s="37"/>
      <c r="HMN33" s="37"/>
      <c r="HMO33" s="37"/>
      <c r="HMP33" s="37"/>
      <c r="HMQ33" s="37"/>
      <c r="HMR33" s="37"/>
      <c r="HMS33" s="37"/>
      <c r="HMT33" s="37"/>
      <c r="HMU33" s="37"/>
      <c r="HMV33" s="37"/>
      <c r="HMW33" s="37"/>
      <c r="HMX33" s="37"/>
      <c r="HMY33" s="37"/>
      <c r="HMZ33" s="37"/>
      <c r="HNA33" s="37"/>
      <c r="HNB33" s="37"/>
      <c r="HNC33" s="37"/>
      <c r="HND33" s="37"/>
      <c r="HNE33" s="37"/>
      <c r="HNF33" s="37"/>
      <c r="HNG33" s="37"/>
      <c r="HNH33" s="37"/>
      <c r="HNI33" s="37"/>
      <c r="HNJ33" s="37"/>
      <c r="HNK33" s="37"/>
      <c r="HNL33" s="37"/>
      <c r="HNM33" s="37"/>
      <c r="HNN33" s="37"/>
      <c r="HNO33" s="37"/>
      <c r="HNP33" s="37"/>
      <c r="HNQ33" s="37"/>
      <c r="HNR33" s="37"/>
      <c r="HNS33" s="37"/>
      <c r="HNT33" s="37"/>
      <c r="HNU33" s="37"/>
      <c r="HNV33" s="37"/>
      <c r="HNW33" s="37"/>
      <c r="HNX33" s="37"/>
      <c r="HNY33" s="37"/>
      <c r="HNZ33" s="37"/>
      <c r="HOA33" s="37"/>
      <c r="HOB33" s="37"/>
      <c r="HOC33" s="37"/>
      <c r="HOD33" s="37"/>
      <c r="HOE33" s="37"/>
      <c r="HOF33" s="37"/>
      <c r="HOG33" s="37"/>
      <c r="HOH33" s="37"/>
      <c r="HOI33" s="37"/>
      <c r="HOJ33" s="37"/>
      <c r="HOK33" s="37"/>
      <c r="HOL33" s="37"/>
      <c r="HOM33" s="37"/>
      <c r="HON33" s="37"/>
      <c r="HOO33" s="37"/>
      <c r="HOP33" s="37"/>
      <c r="HOQ33" s="37"/>
      <c r="HOR33" s="37"/>
      <c r="HOS33" s="37"/>
      <c r="HOT33" s="37"/>
      <c r="HOU33" s="37"/>
      <c r="HOV33" s="37"/>
      <c r="HOW33" s="37"/>
      <c r="HOX33" s="37"/>
      <c r="HOY33" s="37"/>
      <c r="HOZ33" s="37"/>
      <c r="HPA33" s="37"/>
      <c r="HPB33" s="37"/>
      <c r="HPC33" s="37"/>
      <c r="HPD33" s="37"/>
      <c r="HPE33" s="37"/>
      <c r="HPF33" s="37"/>
      <c r="HPG33" s="37"/>
      <c r="HPH33" s="37"/>
      <c r="HPI33" s="37"/>
      <c r="HPJ33" s="37"/>
      <c r="HPK33" s="37"/>
      <c r="HPL33" s="37"/>
      <c r="HPM33" s="37"/>
      <c r="HPN33" s="37"/>
      <c r="HPO33" s="37"/>
      <c r="HPP33" s="37"/>
      <c r="HPQ33" s="37"/>
      <c r="HPR33" s="37"/>
      <c r="HPS33" s="37"/>
      <c r="HPT33" s="37"/>
      <c r="HPU33" s="37"/>
      <c r="HPV33" s="37"/>
      <c r="HPW33" s="37"/>
      <c r="HPX33" s="37"/>
      <c r="HPY33" s="37"/>
      <c r="HPZ33" s="37"/>
      <c r="HQA33" s="37"/>
      <c r="HQB33" s="37"/>
      <c r="HQC33" s="37"/>
      <c r="HQD33" s="37"/>
      <c r="HQE33" s="37"/>
      <c r="HQF33" s="37"/>
      <c r="HQG33" s="37"/>
      <c r="HQH33" s="37"/>
      <c r="HQI33" s="37"/>
      <c r="HQJ33" s="37"/>
      <c r="HQK33" s="37"/>
      <c r="HQL33" s="37"/>
      <c r="HQM33" s="37"/>
      <c r="HQN33" s="37"/>
      <c r="HQO33" s="37"/>
      <c r="HQP33" s="37"/>
      <c r="HQQ33" s="37"/>
      <c r="HQR33" s="37"/>
      <c r="HQS33" s="37"/>
      <c r="HQT33" s="37"/>
      <c r="HQU33" s="37"/>
      <c r="HQV33" s="37"/>
      <c r="HQW33" s="37"/>
      <c r="HQX33" s="37"/>
      <c r="HQY33" s="37"/>
      <c r="HQZ33" s="37"/>
      <c r="HRA33" s="37"/>
      <c r="HRB33" s="37"/>
      <c r="HRC33" s="37"/>
      <c r="HRD33" s="37"/>
      <c r="HRE33" s="37"/>
      <c r="HRF33" s="37"/>
      <c r="HRG33" s="37"/>
      <c r="HRH33" s="37"/>
      <c r="HRI33" s="37"/>
      <c r="HRJ33" s="37"/>
      <c r="HRK33" s="37"/>
      <c r="HRL33" s="37"/>
      <c r="HRM33" s="37"/>
      <c r="HRN33" s="37"/>
      <c r="HRO33" s="37"/>
      <c r="HRP33" s="37"/>
      <c r="HRQ33" s="37"/>
      <c r="HRR33" s="37"/>
      <c r="HRS33" s="37"/>
      <c r="HRT33" s="37"/>
      <c r="HRU33" s="37"/>
      <c r="HRV33" s="37"/>
      <c r="HRW33" s="37"/>
      <c r="HRX33" s="37"/>
      <c r="HRY33" s="37"/>
      <c r="HRZ33" s="37"/>
      <c r="HSA33" s="37"/>
      <c r="HSB33" s="37"/>
      <c r="HSC33" s="37"/>
      <c r="HSD33" s="37"/>
      <c r="HSE33" s="37"/>
      <c r="HSF33" s="37"/>
      <c r="HSG33" s="37"/>
      <c r="HSH33" s="37"/>
      <c r="HSI33" s="37"/>
      <c r="HSJ33" s="37"/>
      <c r="HSK33" s="37"/>
      <c r="HSL33" s="37"/>
      <c r="HSM33" s="37"/>
      <c r="HSN33" s="37"/>
      <c r="HSO33" s="37"/>
      <c r="HSP33" s="37"/>
      <c r="HSQ33" s="37"/>
      <c r="HSR33" s="37"/>
      <c r="HSS33" s="37"/>
      <c r="HST33" s="37"/>
      <c r="HSU33" s="37"/>
      <c r="HSV33" s="37"/>
      <c r="HSW33" s="37"/>
      <c r="HSX33" s="37"/>
      <c r="HSY33" s="37"/>
      <c r="HSZ33" s="37"/>
      <c r="HTA33" s="37"/>
      <c r="HTB33" s="37"/>
      <c r="HTC33" s="37"/>
      <c r="HTD33" s="37"/>
      <c r="HTE33" s="37"/>
      <c r="HTF33" s="37"/>
      <c r="HTG33" s="37"/>
      <c r="HTH33" s="37"/>
      <c r="HTI33" s="37"/>
      <c r="HTJ33" s="37"/>
      <c r="HTK33" s="37"/>
      <c r="HTL33" s="37"/>
      <c r="HTM33" s="37"/>
      <c r="HTN33" s="37"/>
      <c r="HTO33" s="37"/>
      <c r="HTP33" s="37"/>
      <c r="HTQ33" s="37"/>
      <c r="HTR33" s="37"/>
      <c r="HTS33" s="37"/>
      <c r="HTT33" s="37"/>
      <c r="HTU33" s="37"/>
      <c r="HTV33" s="37"/>
      <c r="HTW33" s="37"/>
      <c r="HTX33" s="37"/>
      <c r="HTY33" s="37"/>
      <c r="HTZ33" s="37"/>
      <c r="HUA33" s="37"/>
      <c r="HUB33" s="37"/>
      <c r="HUC33" s="37"/>
      <c r="HUD33" s="37"/>
      <c r="HUE33" s="37"/>
      <c r="HUF33" s="37"/>
      <c r="HUG33" s="37"/>
      <c r="HUH33" s="37"/>
      <c r="HUI33" s="37"/>
      <c r="HUJ33" s="37"/>
      <c r="HUK33" s="37"/>
      <c r="HUL33" s="37"/>
      <c r="HUM33" s="37"/>
      <c r="HUN33" s="37"/>
      <c r="HUO33" s="37"/>
      <c r="HUP33" s="37"/>
      <c r="HUQ33" s="37"/>
      <c r="HUR33" s="37"/>
      <c r="HUS33" s="37"/>
      <c r="HUT33" s="37"/>
      <c r="HUU33" s="37"/>
      <c r="HUV33" s="37"/>
      <c r="HUW33" s="37"/>
      <c r="HUX33" s="37"/>
      <c r="HUY33" s="37"/>
      <c r="HUZ33" s="37"/>
      <c r="HVA33" s="37"/>
      <c r="HVB33" s="37"/>
      <c r="HVC33" s="37"/>
      <c r="HVD33" s="37"/>
      <c r="HVE33" s="37"/>
      <c r="HVF33" s="37"/>
      <c r="HVG33" s="37"/>
      <c r="HVH33" s="37"/>
      <c r="HVI33" s="37"/>
      <c r="HVJ33" s="37"/>
      <c r="HVK33" s="37"/>
      <c r="HVL33" s="37"/>
      <c r="HVM33" s="37"/>
      <c r="HVN33" s="37"/>
      <c r="HVO33" s="37"/>
      <c r="HVP33" s="37"/>
      <c r="HVQ33" s="37"/>
      <c r="HVR33" s="37"/>
      <c r="HVS33" s="37"/>
      <c r="HVT33" s="37"/>
      <c r="HVU33" s="37"/>
      <c r="HVV33" s="37"/>
      <c r="HVW33" s="37"/>
      <c r="HVX33" s="37"/>
      <c r="HVY33" s="37"/>
      <c r="HVZ33" s="37"/>
      <c r="HWA33" s="37"/>
      <c r="HWB33" s="37"/>
      <c r="HWC33" s="37"/>
      <c r="HWD33" s="37"/>
      <c r="HWE33" s="37"/>
      <c r="HWF33" s="37"/>
      <c r="HWG33" s="37"/>
      <c r="HWH33" s="37"/>
      <c r="HWI33" s="37"/>
      <c r="HWJ33" s="37"/>
      <c r="HWK33" s="37"/>
      <c r="HWL33" s="37"/>
      <c r="HWM33" s="37"/>
      <c r="HWN33" s="37"/>
      <c r="HWO33" s="37"/>
      <c r="HWP33" s="37"/>
      <c r="HWQ33" s="37"/>
      <c r="HWR33" s="37"/>
      <c r="HWS33" s="37"/>
      <c r="HWT33" s="37"/>
      <c r="HWU33" s="37"/>
      <c r="HWV33" s="37"/>
      <c r="HWW33" s="37"/>
      <c r="HWX33" s="37"/>
      <c r="HWY33" s="37"/>
      <c r="HWZ33" s="37"/>
      <c r="HXA33" s="37"/>
      <c r="HXB33" s="37"/>
      <c r="HXC33" s="37"/>
      <c r="HXD33" s="37"/>
      <c r="HXE33" s="37"/>
      <c r="HXF33" s="37"/>
      <c r="HXG33" s="37"/>
      <c r="HXH33" s="37"/>
      <c r="HXI33" s="37"/>
      <c r="HXJ33" s="37"/>
      <c r="HXK33" s="37"/>
      <c r="HXL33" s="37"/>
      <c r="HXM33" s="37"/>
      <c r="HXN33" s="37"/>
      <c r="HXO33" s="37"/>
      <c r="HXP33" s="37"/>
      <c r="HXQ33" s="37"/>
      <c r="HXR33" s="37"/>
      <c r="HXS33" s="37"/>
      <c r="HXT33" s="37"/>
      <c r="HXU33" s="37"/>
      <c r="HXV33" s="37"/>
      <c r="HXW33" s="37"/>
      <c r="HXX33" s="37"/>
      <c r="HXY33" s="37"/>
      <c r="HXZ33" s="37"/>
      <c r="HYA33" s="37"/>
      <c r="HYB33" s="37"/>
      <c r="HYC33" s="37"/>
      <c r="HYD33" s="37"/>
      <c r="HYE33" s="37"/>
      <c r="HYF33" s="37"/>
      <c r="HYG33" s="37"/>
      <c r="HYH33" s="37"/>
      <c r="HYI33" s="37"/>
      <c r="HYJ33" s="37"/>
      <c r="HYK33" s="37"/>
      <c r="HYL33" s="37"/>
      <c r="HYM33" s="37"/>
      <c r="HYN33" s="37"/>
      <c r="HYO33" s="37"/>
      <c r="HYP33" s="37"/>
      <c r="HYQ33" s="37"/>
      <c r="HYR33" s="37"/>
      <c r="HYS33" s="37"/>
      <c r="HYT33" s="37"/>
      <c r="HYU33" s="37"/>
      <c r="HYV33" s="37"/>
      <c r="HYW33" s="37"/>
      <c r="HYX33" s="37"/>
      <c r="HYY33" s="37"/>
      <c r="HYZ33" s="37"/>
      <c r="HZA33" s="37"/>
      <c r="HZB33" s="37"/>
      <c r="HZC33" s="37"/>
      <c r="HZD33" s="37"/>
      <c r="HZE33" s="37"/>
      <c r="HZF33" s="37"/>
      <c r="HZG33" s="37"/>
      <c r="HZH33" s="37"/>
      <c r="HZI33" s="37"/>
      <c r="HZJ33" s="37"/>
      <c r="HZK33" s="37"/>
      <c r="HZL33" s="37"/>
      <c r="HZM33" s="37"/>
      <c r="HZN33" s="37"/>
      <c r="HZO33" s="37"/>
      <c r="HZP33" s="37"/>
      <c r="HZQ33" s="37"/>
      <c r="HZR33" s="37"/>
      <c r="HZS33" s="37"/>
      <c r="HZT33" s="37"/>
      <c r="HZU33" s="37"/>
      <c r="HZV33" s="37"/>
      <c r="HZW33" s="37"/>
      <c r="HZX33" s="37"/>
      <c r="HZY33" s="37"/>
      <c r="HZZ33" s="37"/>
      <c r="IAA33" s="37"/>
      <c r="IAB33" s="37"/>
      <c r="IAC33" s="37"/>
      <c r="IAD33" s="37"/>
      <c r="IAE33" s="37"/>
      <c r="IAF33" s="37"/>
      <c r="IAG33" s="37"/>
      <c r="IAH33" s="37"/>
      <c r="IAI33" s="37"/>
      <c r="IAJ33" s="37"/>
      <c r="IAK33" s="37"/>
      <c r="IAL33" s="37"/>
      <c r="IAM33" s="37"/>
      <c r="IAN33" s="37"/>
      <c r="IAO33" s="37"/>
      <c r="IAP33" s="37"/>
      <c r="IAQ33" s="37"/>
      <c r="IAR33" s="37"/>
      <c r="IAS33" s="37"/>
      <c r="IAT33" s="37"/>
      <c r="IAU33" s="37"/>
      <c r="IAV33" s="37"/>
      <c r="IAW33" s="37"/>
      <c r="IAX33" s="37"/>
      <c r="IAY33" s="37"/>
      <c r="IAZ33" s="37"/>
      <c r="IBA33" s="37"/>
      <c r="IBB33" s="37"/>
      <c r="IBC33" s="37"/>
      <c r="IBD33" s="37"/>
      <c r="IBE33" s="37"/>
      <c r="IBF33" s="37"/>
      <c r="IBG33" s="37"/>
      <c r="IBH33" s="37"/>
      <c r="IBI33" s="37"/>
      <c r="IBJ33" s="37"/>
      <c r="IBK33" s="37"/>
      <c r="IBL33" s="37"/>
      <c r="IBM33" s="37"/>
      <c r="IBN33" s="37"/>
      <c r="IBO33" s="37"/>
      <c r="IBP33" s="37"/>
      <c r="IBQ33" s="37"/>
      <c r="IBR33" s="37"/>
      <c r="IBS33" s="37"/>
      <c r="IBT33" s="37"/>
      <c r="IBU33" s="37"/>
      <c r="IBV33" s="37"/>
      <c r="IBW33" s="37"/>
      <c r="IBX33" s="37"/>
      <c r="IBY33" s="37"/>
      <c r="IBZ33" s="37"/>
      <c r="ICA33" s="37"/>
      <c r="ICB33" s="37"/>
      <c r="ICC33" s="37"/>
      <c r="ICD33" s="37"/>
      <c r="ICE33" s="37"/>
      <c r="ICF33" s="37"/>
      <c r="ICG33" s="37"/>
      <c r="ICH33" s="37"/>
      <c r="ICI33" s="37"/>
      <c r="ICJ33" s="37"/>
      <c r="ICK33" s="37"/>
      <c r="ICL33" s="37"/>
      <c r="ICM33" s="37"/>
      <c r="ICN33" s="37"/>
      <c r="ICO33" s="37"/>
      <c r="ICP33" s="37"/>
      <c r="ICQ33" s="37"/>
      <c r="ICR33" s="37"/>
      <c r="ICS33" s="37"/>
      <c r="ICT33" s="37"/>
      <c r="ICU33" s="37"/>
      <c r="ICV33" s="37"/>
      <c r="ICW33" s="37"/>
      <c r="ICX33" s="37"/>
      <c r="ICY33" s="37"/>
      <c r="ICZ33" s="37"/>
      <c r="IDA33" s="37"/>
      <c r="IDB33" s="37"/>
      <c r="IDC33" s="37"/>
      <c r="IDD33" s="37"/>
      <c r="IDE33" s="37"/>
      <c r="IDF33" s="37"/>
      <c r="IDG33" s="37"/>
      <c r="IDH33" s="37"/>
      <c r="IDI33" s="37"/>
      <c r="IDJ33" s="37"/>
      <c r="IDK33" s="37"/>
      <c r="IDL33" s="37"/>
      <c r="IDM33" s="37"/>
      <c r="IDN33" s="37"/>
      <c r="IDO33" s="37"/>
      <c r="IDP33" s="37"/>
      <c r="IDQ33" s="37"/>
      <c r="IDR33" s="37"/>
      <c r="IDS33" s="37"/>
      <c r="IDT33" s="37"/>
      <c r="IDU33" s="37"/>
      <c r="IDV33" s="37"/>
      <c r="IDW33" s="37"/>
      <c r="IDX33" s="37"/>
      <c r="IDY33" s="37"/>
      <c r="IDZ33" s="37"/>
      <c r="IEA33" s="37"/>
      <c r="IEB33" s="37"/>
      <c r="IEC33" s="37"/>
      <c r="IED33" s="37"/>
      <c r="IEE33" s="37"/>
      <c r="IEF33" s="37"/>
      <c r="IEG33" s="37"/>
      <c r="IEH33" s="37"/>
      <c r="IEI33" s="37"/>
      <c r="IEJ33" s="37"/>
      <c r="IEK33" s="37"/>
      <c r="IEL33" s="37"/>
      <c r="IEM33" s="37"/>
      <c r="IEN33" s="37"/>
      <c r="IEO33" s="37"/>
      <c r="IEP33" s="37"/>
      <c r="IEQ33" s="37"/>
      <c r="IER33" s="37"/>
      <c r="IES33" s="37"/>
      <c r="IET33" s="37"/>
      <c r="IEU33" s="37"/>
      <c r="IEV33" s="37"/>
      <c r="IEW33" s="37"/>
      <c r="IEX33" s="37"/>
      <c r="IEY33" s="37"/>
      <c r="IEZ33" s="37"/>
      <c r="IFA33" s="37"/>
      <c r="IFB33" s="37"/>
      <c r="IFC33" s="37"/>
      <c r="IFD33" s="37"/>
      <c r="IFE33" s="37"/>
      <c r="IFF33" s="37"/>
      <c r="IFG33" s="37"/>
      <c r="IFH33" s="37"/>
      <c r="IFI33" s="37"/>
      <c r="IFJ33" s="37"/>
      <c r="IFK33" s="37"/>
      <c r="IFL33" s="37"/>
      <c r="IFM33" s="37"/>
      <c r="IFN33" s="37"/>
      <c r="IFO33" s="37"/>
      <c r="IFP33" s="37"/>
      <c r="IFQ33" s="37"/>
      <c r="IFR33" s="37"/>
      <c r="IFS33" s="37"/>
      <c r="IFT33" s="37"/>
      <c r="IFU33" s="37"/>
      <c r="IFV33" s="37"/>
      <c r="IFW33" s="37"/>
      <c r="IFX33" s="37"/>
      <c r="IFY33" s="37"/>
      <c r="IFZ33" s="37"/>
      <c r="IGA33" s="37"/>
      <c r="IGB33" s="37"/>
      <c r="IGC33" s="37"/>
      <c r="IGD33" s="37"/>
      <c r="IGE33" s="37"/>
      <c r="IGF33" s="37"/>
      <c r="IGG33" s="37"/>
      <c r="IGH33" s="37"/>
      <c r="IGI33" s="37"/>
      <c r="IGJ33" s="37"/>
      <c r="IGK33" s="37"/>
      <c r="IGL33" s="37"/>
      <c r="IGM33" s="37"/>
      <c r="IGN33" s="37"/>
      <c r="IGO33" s="37"/>
      <c r="IGP33" s="37"/>
      <c r="IGQ33" s="37"/>
      <c r="IGR33" s="37"/>
      <c r="IGS33" s="37"/>
      <c r="IGT33" s="37"/>
      <c r="IGU33" s="37"/>
      <c r="IGV33" s="37"/>
      <c r="IGW33" s="37"/>
      <c r="IGX33" s="37"/>
      <c r="IGY33" s="37"/>
      <c r="IGZ33" s="37"/>
      <c r="IHA33" s="37"/>
      <c r="IHB33" s="37"/>
      <c r="IHC33" s="37"/>
      <c r="IHD33" s="37"/>
      <c r="IHE33" s="37"/>
      <c r="IHF33" s="37"/>
      <c r="IHG33" s="37"/>
      <c r="IHH33" s="37"/>
      <c r="IHI33" s="37"/>
      <c r="IHJ33" s="37"/>
      <c r="IHK33" s="37"/>
      <c r="IHL33" s="37"/>
      <c r="IHM33" s="37"/>
      <c r="IHN33" s="37"/>
      <c r="IHO33" s="37"/>
      <c r="IHP33" s="37"/>
      <c r="IHQ33" s="37"/>
      <c r="IHR33" s="37"/>
      <c r="IHS33" s="37"/>
      <c r="IHT33" s="37"/>
      <c r="IHU33" s="37"/>
      <c r="IHV33" s="37"/>
      <c r="IHW33" s="37"/>
      <c r="IHX33" s="37"/>
      <c r="IHY33" s="37"/>
      <c r="IHZ33" s="37"/>
      <c r="IIA33" s="37"/>
      <c r="IIB33" s="37"/>
      <c r="IIC33" s="37"/>
      <c r="IID33" s="37"/>
      <c r="IIE33" s="37"/>
      <c r="IIF33" s="37"/>
      <c r="IIG33" s="37"/>
      <c r="IIH33" s="37"/>
      <c r="III33" s="37"/>
      <c r="IIJ33" s="37"/>
      <c r="IIK33" s="37"/>
      <c r="IIL33" s="37"/>
      <c r="IIM33" s="37"/>
      <c r="IIN33" s="37"/>
      <c r="IIO33" s="37"/>
      <c r="IIP33" s="37"/>
      <c r="IIQ33" s="37"/>
      <c r="IIR33" s="37"/>
      <c r="IIS33" s="37"/>
      <c r="IIT33" s="37"/>
      <c r="IIU33" s="37"/>
      <c r="IIV33" s="37"/>
      <c r="IIW33" s="37"/>
      <c r="IIX33" s="37"/>
      <c r="IIY33" s="37"/>
      <c r="IIZ33" s="37"/>
      <c r="IJA33" s="37"/>
      <c r="IJB33" s="37"/>
      <c r="IJC33" s="37"/>
      <c r="IJD33" s="37"/>
      <c r="IJE33" s="37"/>
      <c r="IJF33" s="37"/>
      <c r="IJG33" s="37"/>
      <c r="IJH33" s="37"/>
      <c r="IJI33" s="37"/>
      <c r="IJJ33" s="37"/>
      <c r="IJK33" s="37"/>
      <c r="IJL33" s="37"/>
      <c r="IJM33" s="37"/>
      <c r="IJN33" s="37"/>
      <c r="IJO33" s="37"/>
      <c r="IJP33" s="37"/>
      <c r="IJQ33" s="37"/>
      <c r="IJR33" s="37"/>
      <c r="IJS33" s="37"/>
      <c r="IJT33" s="37"/>
      <c r="IJU33" s="37"/>
      <c r="IJV33" s="37"/>
      <c r="IJW33" s="37"/>
      <c r="IJX33" s="37"/>
      <c r="IJY33" s="37"/>
      <c r="IJZ33" s="37"/>
      <c r="IKA33" s="37"/>
      <c r="IKB33" s="37"/>
      <c r="IKC33" s="37"/>
      <c r="IKD33" s="37"/>
      <c r="IKE33" s="37"/>
      <c r="IKF33" s="37"/>
      <c r="IKG33" s="37"/>
      <c r="IKH33" s="37"/>
      <c r="IKI33" s="37"/>
      <c r="IKJ33" s="37"/>
      <c r="IKK33" s="37"/>
      <c r="IKL33" s="37"/>
      <c r="IKM33" s="37"/>
      <c r="IKN33" s="37"/>
      <c r="IKO33" s="37"/>
      <c r="IKP33" s="37"/>
      <c r="IKQ33" s="37"/>
      <c r="IKR33" s="37"/>
      <c r="IKS33" s="37"/>
      <c r="IKT33" s="37"/>
      <c r="IKU33" s="37"/>
      <c r="IKV33" s="37"/>
      <c r="IKW33" s="37"/>
      <c r="IKX33" s="37"/>
      <c r="IKY33" s="37"/>
      <c r="IKZ33" s="37"/>
      <c r="ILA33" s="37"/>
      <c r="ILB33" s="37"/>
      <c r="ILC33" s="37"/>
      <c r="ILD33" s="37"/>
      <c r="ILE33" s="37"/>
      <c r="ILF33" s="37"/>
      <c r="ILG33" s="37"/>
      <c r="ILH33" s="37"/>
      <c r="ILI33" s="37"/>
      <c r="ILJ33" s="37"/>
      <c r="ILK33" s="37"/>
      <c r="ILL33" s="37"/>
      <c r="ILM33" s="37"/>
      <c r="ILN33" s="37"/>
      <c r="ILO33" s="37"/>
      <c r="ILP33" s="37"/>
      <c r="ILQ33" s="37"/>
      <c r="ILR33" s="37"/>
      <c r="ILS33" s="37"/>
      <c r="ILT33" s="37"/>
      <c r="ILU33" s="37"/>
      <c r="ILV33" s="37"/>
      <c r="ILW33" s="37"/>
      <c r="ILX33" s="37"/>
      <c r="ILY33" s="37"/>
      <c r="ILZ33" s="37"/>
      <c r="IMA33" s="37"/>
      <c r="IMB33" s="37"/>
      <c r="IMC33" s="37"/>
      <c r="IMD33" s="37"/>
      <c r="IME33" s="37"/>
      <c r="IMF33" s="37"/>
      <c r="IMG33" s="37"/>
      <c r="IMH33" s="37"/>
      <c r="IMI33" s="37"/>
      <c r="IMJ33" s="37"/>
      <c r="IMK33" s="37"/>
      <c r="IML33" s="37"/>
      <c r="IMM33" s="37"/>
      <c r="IMN33" s="37"/>
      <c r="IMO33" s="37"/>
      <c r="IMP33" s="37"/>
      <c r="IMQ33" s="37"/>
      <c r="IMR33" s="37"/>
      <c r="IMS33" s="37"/>
      <c r="IMT33" s="37"/>
      <c r="IMU33" s="37"/>
      <c r="IMV33" s="37"/>
      <c r="IMW33" s="37"/>
      <c r="IMX33" s="37"/>
      <c r="IMY33" s="37"/>
      <c r="IMZ33" s="37"/>
      <c r="INA33" s="37"/>
      <c r="INB33" s="37"/>
      <c r="INC33" s="37"/>
      <c r="IND33" s="37"/>
      <c r="INE33" s="37"/>
      <c r="INF33" s="37"/>
      <c r="ING33" s="37"/>
      <c r="INH33" s="37"/>
      <c r="INI33" s="37"/>
      <c r="INJ33" s="37"/>
      <c r="INK33" s="37"/>
      <c r="INL33" s="37"/>
      <c r="INM33" s="37"/>
      <c r="INN33" s="37"/>
      <c r="INO33" s="37"/>
      <c r="INP33" s="37"/>
      <c r="INQ33" s="37"/>
      <c r="INR33" s="37"/>
      <c r="INS33" s="37"/>
      <c r="INT33" s="37"/>
      <c r="INU33" s="37"/>
      <c r="INV33" s="37"/>
      <c r="INW33" s="37"/>
      <c r="INX33" s="37"/>
      <c r="INY33" s="37"/>
      <c r="INZ33" s="37"/>
      <c r="IOA33" s="37"/>
      <c r="IOB33" s="37"/>
      <c r="IOC33" s="37"/>
      <c r="IOD33" s="37"/>
      <c r="IOE33" s="37"/>
      <c r="IOF33" s="37"/>
      <c r="IOG33" s="37"/>
      <c r="IOH33" s="37"/>
      <c r="IOI33" s="37"/>
      <c r="IOJ33" s="37"/>
      <c r="IOK33" s="37"/>
      <c r="IOL33" s="37"/>
      <c r="IOM33" s="37"/>
      <c r="ION33" s="37"/>
      <c r="IOO33" s="37"/>
      <c r="IOP33" s="37"/>
      <c r="IOQ33" s="37"/>
      <c r="IOR33" s="37"/>
      <c r="IOS33" s="37"/>
      <c r="IOT33" s="37"/>
      <c r="IOU33" s="37"/>
      <c r="IOV33" s="37"/>
      <c r="IOW33" s="37"/>
      <c r="IOX33" s="37"/>
      <c r="IOY33" s="37"/>
      <c r="IOZ33" s="37"/>
      <c r="IPA33" s="37"/>
      <c r="IPB33" s="37"/>
      <c r="IPC33" s="37"/>
      <c r="IPD33" s="37"/>
      <c r="IPE33" s="37"/>
      <c r="IPF33" s="37"/>
      <c r="IPG33" s="37"/>
      <c r="IPH33" s="37"/>
      <c r="IPI33" s="37"/>
      <c r="IPJ33" s="37"/>
      <c r="IPK33" s="37"/>
      <c r="IPL33" s="37"/>
      <c r="IPM33" s="37"/>
      <c r="IPN33" s="37"/>
      <c r="IPO33" s="37"/>
      <c r="IPP33" s="37"/>
      <c r="IPQ33" s="37"/>
      <c r="IPR33" s="37"/>
      <c r="IPS33" s="37"/>
      <c r="IPT33" s="37"/>
      <c r="IPU33" s="37"/>
      <c r="IPV33" s="37"/>
      <c r="IPW33" s="37"/>
      <c r="IPX33" s="37"/>
      <c r="IPY33" s="37"/>
      <c r="IPZ33" s="37"/>
      <c r="IQA33" s="37"/>
      <c r="IQB33" s="37"/>
      <c r="IQC33" s="37"/>
      <c r="IQD33" s="37"/>
      <c r="IQE33" s="37"/>
      <c r="IQF33" s="37"/>
      <c r="IQG33" s="37"/>
      <c r="IQH33" s="37"/>
      <c r="IQI33" s="37"/>
      <c r="IQJ33" s="37"/>
      <c r="IQK33" s="37"/>
      <c r="IQL33" s="37"/>
      <c r="IQM33" s="37"/>
      <c r="IQN33" s="37"/>
      <c r="IQO33" s="37"/>
      <c r="IQP33" s="37"/>
      <c r="IQQ33" s="37"/>
      <c r="IQR33" s="37"/>
      <c r="IQS33" s="37"/>
      <c r="IQT33" s="37"/>
      <c r="IQU33" s="37"/>
      <c r="IQV33" s="37"/>
      <c r="IQW33" s="37"/>
      <c r="IQX33" s="37"/>
      <c r="IQY33" s="37"/>
      <c r="IQZ33" s="37"/>
      <c r="IRA33" s="37"/>
      <c r="IRB33" s="37"/>
      <c r="IRC33" s="37"/>
      <c r="IRD33" s="37"/>
      <c r="IRE33" s="37"/>
      <c r="IRF33" s="37"/>
      <c r="IRG33" s="37"/>
      <c r="IRH33" s="37"/>
      <c r="IRI33" s="37"/>
      <c r="IRJ33" s="37"/>
      <c r="IRK33" s="37"/>
      <c r="IRL33" s="37"/>
      <c r="IRM33" s="37"/>
      <c r="IRN33" s="37"/>
      <c r="IRO33" s="37"/>
      <c r="IRP33" s="37"/>
      <c r="IRQ33" s="37"/>
      <c r="IRR33" s="37"/>
      <c r="IRS33" s="37"/>
      <c r="IRT33" s="37"/>
      <c r="IRU33" s="37"/>
      <c r="IRV33" s="37"/>
      <c r="IRW33" s="37"/>
      <c r="IRX33" s="37"/>
      <c r="IRY33" s="37"/>
      <c r="IRZ33" s="37"/>
      <c r="ISA33" s="37"/>
      <c r="ISB33" s="37"/>
      <c r="ISC33" s="37"/>
      <c r="ISD33" s="37"/>
      <c r="ISE33" s="37"/>
      <c r="ISF33" s="37"/>
      <c r="ISG33" s="37"/>
      <c r="ISH33" s="37"/>
      <c r="ISI33" s="37"/>
      <c r="ISJ33" s="37"/>
      <c r="ISK33" s="37"/>
      <c r="ISL33" s="37"/>
      <c r="ISM33" s="37"/>
      <c r="ISN33" s="37"/>
      <c r="ISO33" s="37"/>
      <c r="ISP33" s="37"/>
      <c r="ISQ33" s="37"/>
      <c r="ISR33" s="37"/>
      <c r="ISS33" s="37"/>
      <c r="IST33" s="37"/>
      <c r="ISU33" s="37"/>
      <c r="ISV33" s="37"/>
      <c r="ISW33" s="37"/>
      <c r="ISX33" s="37"/>
      <c r="ISY33" s="37"/>
      <c r="ISZ33" s="37"/>
      <c r="ITA33" s="37"/>
      <c r="ITB33" s="37"/>
      <c r="ITC33" s="37"/>
      <c r="ITD33" s="37"/>
      <c r="ITE33" s="37"/>
      <c r="ITF33" s="37"/>
      <c r="ITG33" s="37"/>
      <c r="ITH33" s="37"/>
      <c r="ITI33" s="37"/>
      <c r="ITJ33" s="37"/>
      <c r="ITK33" s="37"/>
      <c r="ITL33" s="37"/>
      <c r="ITM33" s="37"/>
      <c r="ITN33" s="37"/>
      <c r="ITO33" s="37"/>
      <c r="ITP33" s="37"/>
      <c r="ITQ33" s="37"/>
      <c r="ITR33" s="37"/>
      <c r="ITS33" s="37"/>
      <c r="ITT33" s="37"/>
      <c r="ITU33" s="37"/>
      <c r="ITV33" s="37"/>
      <c r="ITW33" s="37"/>
      <c r="ITX33" s="37"/>
      <c r="ITY33" s="37"/>
      <c r="ITZ33" s="37"/>
      <c r="IUA33" s="37"/>
      <c r="IUB33" s="37"/>
      <c r="IUC33" s="37"/>
      <c r="IUD33" s="37"/>
      <c r="IUE33" s="37"/>
      <c r="IUF33" s="37"/>
      <c r="IUG33" s="37"/>
      <c r="IUH33" s="37"/>
      <c r="IUI33" s="37"/>
      <c r="IUJ33" s="37"/>
      <c r="IUK33" s="37"/>
      <c r="IUL33" s="37"/>
      <c r="IUM33" s="37"/>
      <c r="IUN33" s="37"/>
      <c r="IUO33" s="37"/>
      <c r="IUP33" s="37"/>
      <c r="IUQ33" s="37"/>
      <c r="IUR33" s="37"/>
      <c r="IUS33" s="37"/>
      <c r="IUT33" s="37"/>
      <c r="IUU33" s="37"/>
      <c r="IUV33" s="37"/>
      <c r="IUW33" s="37"/>
      <c r="IUX33" s="37"/>
      <c r="IUY33" s="37"/>
      <c r="IUZ33" s="37"/>
      <c r="IVA33" s="37"/>
      <c r="IVB33" s="37"/>
      <c r="IVC33" s="37"/>
      <c r="IVD33" s="37"/>
      <c r="IVE33" s="37"/>
      <c r="IVF33" s="37"/>
      <c r="IVG33" s="37"/>
      <c r="IVH33" s="37"/>
      <c r="IVI33" s="37"/>
      <c r="IVJ33" s="37"/>
      <c r="IVK33" s="37"/>
      <c r="IVL33" s="37"/>
      <c r="IVM33" s="37"/>
      <c r="IVN33" s="37"/>
      <c r="IVO33" s="37"/>
      <c r="IVP33" s="37"/>
      <c r="IVQ33" s="37"/>
      <c r="IVR33" s="37"/>
      <c r="IVS33" s="37"/>
      <c r="IVT33" s="37"/>
      <c r="IVU33" s="37"/>
      <c r="IVV33" s="37"/>
      <c r="IVW33" s="37"/>
      <c r="IVX33" s="37"/>
      <c r="IVY33" s="37"/>
      <c r="IVZ33" s="37"/>
      <c r="IWA33" s="37"/>
      <c r="IWB33" s="37"/>
      <c r="IWC33" s="37"/>
      <c r="IWD33" s="37"/>
      <c r="IWE33" s="37"/>
      <c r="IWF33" s="37"/>
      <c r="IWG33" s="37"/>
      <c r="IWH33" s="37"/>
      <c r="IWI33" s="37"/>
      <c r="IWJ33" s="37"/>
      <c r="IWK33" s="37"/>
      <c r="IWL33" s="37"/>
      <c r="IWM33" s="37"/>
      <c r="IWN33" s="37"/>
      <c r="IWO33" s="37"/>
      <c r="IWP33" s="37"/>
      <c r="IWQ33" s="37"/>
      <c r="IWR33" s="37"/>
      <c r="IWS33" s="37"/>
      <c r="IWT33" s="37"/>
      <c r="IWU33" s="37"/>
      <c r="IWV33" s="37"/>
      <c r="IWW33" s="37"/>
      <c r="IWX33" s="37"/>
      <c r="IWY33" s="37"/>
      <c r="IWZ33" s="37"/>
      <c r="IXA33" s="37"/>
      <c r="IXB33" s="37"/>
      <c r="IXC33" s="37"/>
      <c r="IXD33" s="37"/>
      <c r="IXE33" s="37"/>
      <c r="IXF33" s="37"/>
      <c r="IXG33" s="37"/>
      <c r="IXH33" s="37"/>
      <c r="IXI33" s="37"/>
      <c r="IXJ33" s="37"/>
      <c r="IXK33" s="37"/>
      <c r="IXL33" s="37"/>
      <c r="IXM33" s="37"/>
      <c r="IXN33" s="37"/>
      <c r="IXO33" s="37"/>
      <c r="IXP33" s="37"/>
      <c r="IXQ33" s="37"/>
      <c r="IXR33" s="37"/>
      <c r="IXS33" s="37"/>
      <c r="IXT33" s="37"/>
      <c r="IXU33" s="37"/>
      <c r="IXV33" s="37"/>
      <c r="IXW33" s="37"/>
      <c r="IXX33" s="37"/>
      <c r="IXY33" s="37"/>
      <c r="IXZ33" s="37"/>
      <c r="IYA33" s="37"/>
      <c r="IYB33" s="37"/>
      <c r="IYC33" s="37"/>
      <c r="IYD33" s="37"/>
      <c r="IYE33" s="37"/>
      <c r="IYF33" s="37"/>
      <c r="IYG33" s="37"/>
      <c r="IYH33" s="37"/>
      <c r="IYI33" s="37"/>
      <c r="IYJ33" s="37"/>
      <c r="IYK33" s="37"/>
      <c r="IYL33" s="37"/>
      <c r="IYM33" s="37"/>
      <c r="IYN33" s="37"/>
      <c r="IYO33" s="37"/>
      <c r="IYP33" s="37"/>
      <c r="IYQ33" s="37"/>
      <c r="IYR33" s="37"/>
      <c r="IYS33" s="37"/>
      <c r="IYT33" s="37"/>
      <c r="IYU33" s="37"/>
      <c r="IYV33" s="37"/>
      <c r="IYW33" s="37"/>
      <c r="IYX33" s="37"/>
      <c r="IYY33" s="37"/>
      <c r="IYZ33" s="37"/>
      <c r="IZA33" s="37"/>
      <c r="IZB33" s="37"/>
      <c r="IZC33" s="37"/>
      <c r="IZD33" s="37"/>
      <c r="IZE33" s="37"/>
      <c r="IZF33" s="37"/>
      <c r="IZG33" s="37"/>
      <c r="IZH33" s="37"/>
      <c r="IZI33" s="37"/>
      <c r="IZJ33" s="37"/>
      <c r="IZK33" s="37"/>
      <c r="IZL33" s="37"/>
      <c r="IZM33" s="37"/>
      <c r="IZN33" s="37"/>
      <c r="IZO33" s="37"/>
      <c r="IZP33" s="37"/>
      <c r="IZQ33" s="37"/>
      <c r="IZR33" s="37"/>
      <c r="IZS33" s="37"/>
      <c r="IZT33" s="37"/>
      <c r="IZU33" s="37"/>
      <c r="IZV33" s="37"/>
      <c r="IZW33" s="37"/>
      <c r="IZX33" s="37"/>
      <c r="IZY33" s="37"/>
      <c r="IZZ33" s="37"/>
      <c r="JAA33" s="37"/>
      <c r="JAB33" s="37"/>
      <c r="JAC33" s="37"/>
      <c r="JAD33" s="37"/>
      <c r="JAE33" s="37"/>
      <c r="JAF33" s="37"/>
      <c r="JAG33" s="37"/>
      <c r="JAH33" s="37"/>
      <c r="JAI33" s="37"/>
      <c r="JAJ33" s="37"/>
      <c r="JAK33" s="37"/>
      <c r="JAL33" s="37"/>
      <c r="JAM33" s="37"/>
      <c r="JAN33" s="37"/>
      <c r="JAO33" s="37"/>
      <c r="JAP33" s="37"/>
      <c r="JAQ33" s="37"/>
      <c r="JAR33" s="37"/>
      <c r="JAS33" s="37"/>
      <c r="JAT33" s="37"/>
      <c r="JAU33" s="37"/>
      <c r="JAV33" s="37"/>
      <c r="JAW33" s="37"/>
      <c r="JAX33" s="37"/>
      <c r="JAY33" s="37"/>
      <c r="JAZ33" s="37"/>
      <c r="JBA33" s="37"/>
      <c r="JBB33" s="37"/>
      <c r="JBC33" s="37"/>
      <c r="JBD33" s="37"/>
      <c r="JBE33" s="37"/>
      <c r="JBF33" s="37"/>
      <c r="JBG33" s="37"/>
      <c r="JBH33" s="37"/>
      <c r="JBI33" s="37"/>
      <c r="JBJ33" s="37"/>
      <c r="JBK33" s="37"/>
      <c r="JBL33" s="37"/>
      <c r="JBM33" s="37"/>
      <c r="JBN33" s="37"/>
      <c r="JBO33" s="37"/>
      <c r="JBP33" s="37"/>
      <c r="JBQ33" s="37"/>
      <c r="JBR33" s="37"/>
      <c r="JBS33" s="37"/>
      <c r="JBT33" s="37"/>
      <c r="JBU33" s="37"/>
      <c r="JBV33" s="37"/>
      <c r="JBW33" s="37"/>
      <c r="JBX33" s="37"/>
      <c r="JBY33" s="37"/>
      <c r="JBZ33" s="37"/>
      <c r="JCA33" s="37"/>
      <c r="JCB33" s="37"/>
      <c r="JCC33" s="37"/>
      <c r="JCD33" s="37"/>
      <c r="JCE33" s="37"/>
      <c r="JCF33" s="37"/>
      <c r="JCG33" s="37"/>
      <c r="JCH33" s="37"/>
      <c r="JCI33" s="37"/>
      <c r="JCJ33" s="37"/>
      <c r="JCK33" s="37"/>
      <c r="JCL33" s="37"/>
      <c r="JCM33" s="37"/>
      <c r="JCN33" s="37"/>
      <c r="JCO33" s="37"/>
      <c r="JCP33" s="37"/>
      <c r="JCQ33" s="37"/>
      <c r="JCR33" s="37"/>
      <c r="JCS33" s="37"/>
      <c r="JCT33" s="37"/>
      <c r="JCU33" s="37"/>
      <c r="JCV33" s="37"/>
      <c r="JCW33" s="37"/>
      <c r="JCX33" s="37"/>
      <c r="JCY33" s="37"/>
      <c r="JCZ33" s="37"/>
      <c r="JDA33" s="37"/>
      <c r="JDB33" s="37"/>
      <c r="JDC33" s="37"/>
      <c r="JDD33" s="37"/>
      <c r="JDE33" s="37"/>
      <c r="JDF33" s="37"/>
      <c r="JDG33" s="37"/>
      <c r="JDH33" s="37"/>
      <c r="JDI33" s="37"/>
      <c r="JDJ33" s="37"/>
      <c r="JDK33" s="37"/>
      <c r="JDL33" s="37"/>
      <c r="JDM33" s="37"/>
      <c r="JDN33" s="37"/>
      <c r="JDO33" s="37"/>
      <c r="JDP33" s="37"/>
      <c r="JDQ33" s="37"/>
      <c r="JDR33" s="37"/>
      <c r="JDS33" s="37"/>
      <c r="JDT33" s="37"/>
      <c r="JDU33" s="37"/>
      <c r="JDV33" s="37"/>
      <c r="JDW33" s="37"/>
      <c r="JDX33" s="37"/>
      <c r="JDY33" s="37"/>
      <c r="JDZ33" s="37"/>
      <c r="JEA33" s="37"/>
      <c r="JEB33" s="37"/>
      <c r="JEC33" s="37"/>
      <c r="JED33" s="37"/>
      <c r="JEE33" s="37"/>
      <c r="JEF33" s="37"/>
      <c r="JEG33" s="37"/>
      <c r="JEH33" s="37"/>
      <c r="JEI33" s="37"/>
      <c r="JEJ33" s="37"/>
      <c r="JEK33" s="37"/>
      <c r="JEL33" s="37"/>
      <c r="JEM33" s="37"/>
      <c r="JEN33" s="37"/>
      <c r="JEO33" s="37"/>
      <c r="JEP33" s="37"/>
      <c r="JEQ33" s="37"/>
      <c r="JER33" s="37"/>
      <c r="JES33" s="37"/>
      <c r="JET33" s="37"/>
      <c r="JEU33" s="37"/>
      <c r="JEV33" s="37"/>
      <c r="JEW33" s="37"/>
      <c r="JEX33" s="37"/>
      <c r="JEY33" s="37"/>
      <c r="JEZ33" s="37"/>
      <c r="JFA33" s="37"/>
      <c r="JFB33" s="37"/>
      <c r="JFC33" s="37"/>
      <c r="JFD33" s="37"/>
      <c r="JFE33" s="37"/>
      <c r="JFF33" s="37"/>
      <c r="JFG33" s="37"/>
      <c r="JFH33" s="37"/>
      <c r="JFI33" s="37"/>
      <c r="JFJ33" s="37"/>
      <c r="JFK33" s="37"/>
      <c r="JFL33" s="37"/>
      <c r="JFM33" s="37"/>
      <c r="JFN33" s="37"/>
      <c r="JFO33" s="37"/>
      <c r="JFP33" s="37"/>
      <c r="JFQ33" s="37"/>
      <c r="JFR33" s="37"/>
      <c r="JFS33" s="37"/>
      <c r="JFT33" s="37"/>
      <c r="JFU33" s="37"/>
      <c r="JFV33" s="37"/>
      <c r="JFW33" s="37"/>
      <c r="JFX33" s="37"/>
      <c r="JFY33" s="37"/>
      <c r="JFZ33" s="37"/>
      <c r="JGA33" s="37"/>
      <c r="JGB33" s="37"/>
      <c r="JGC33" s="37"/>
      <c r="JGD33" s="37"/>
      <c r="JGE33" s="37"/>
      <c r="JGF33" s="37"/>
      <c r="JGG33" s="37"/>
      <c r="JGH33" s="37"/>
      <c r="JGI33" s="37"/>
      <c r="JGJ33" s="37"/>
      <c r="JGK33" s="37"/>
      <c r="JGL33" s="37"/>
      <c r="JGM33" s="37"/>
      <c r="JGN33" s="37"/>
      <c r="JGO33" s="37"/>
      <c r="JGP33" s="37"/>
      <c r="JGQ33" s="37"/>
      <c r="JGR33" s="37"/>
      <c r="JGS33" s="37"/>
      <c r="JGT33" s="37"/>
      <c r="JGU33" s="37"/>
      <c r="JGV33" s="37"/>
      <c r="JGW33" s="37"/>
      <c r="JGX33" s="37"/>
      <c r="JGY33" s="37"/>
      <c r="JGZ33" s="37"/>
      <c r="JHA33" s="37"/>
      <c r="JHB33" s="37"/>
      <c r="JHC33" s="37"/>
      <c r="JHD33" s="37"/>
      <c r="JHE33" s="37"/>
      <c r="JHF33" s="37"/>
      <c r="JHG33" s="37"/>
      <c r="JHH33" s="37"/>
      <c r="JHI33" s="37"/>
      <c r="JHJ33" s="37"/>
      <c r="JHK33" s="37"/>
      <c r="JHL33" s="37"/>
      <c r="JHM33" s="37"/>
      <c r="JHN33" s="37"/>
      <c r="JHO33" s="37"/>
      <c r="JHP33" s="37"/>
      <c r="JHQ33" s="37"/>
      <c r="JHR33" s="37"/>
      <c r="JHS33" s="37"/>
      <c r="JHT33" s="37"/>
      <c r="JHU33" s="37"/>
      <c r="JHV33" s="37"/>
      <c r="JHW33" s="37"/>
      <c r="JHX33" s="37"/>
      <c r="JHY33" s="37"/>
      <c r="JHZ33" s="37"/>
      <c r="JIA33" s="37"/>
      <c r="JIB33" s="37"/>
      <c r="JIC33" s="37"/>
      <c r="JID33" s="37"/>
      <c r="JIE33" s="37"/>
      <c r="JIF33" s="37"/>
      <c r="JIG33" s="37"/>
      <c r="JIH33" s="37"/>
      <c r="JII33" s="37"/>
      <c r="JIJ33" s="37"/>
      <c r="JIK33" s="37"/>
      <c r="JIL33" s="37"/>
      <c r="JIM33" s="37"/>
      <c r="JIN33" s="37"/>
      <c r="JIO33" s="37"/>
      <c r="JIP33" s="37"/>
      <c r="JIQ33" s="37"/>
      <c r="JIR33" s="37"/>
      <c r="JIS33" s="37"/>
      <c r="JIT33" s="37"/>
      <c r="JIU33" s="37"/>
      <c r="JIV33" s="37"/>
      <c r="JIW33" s="37"/>
      <c r="JIX33" s="37"/>
      <c r="JIY33" s="37"/>
      <c r="JIZ33" s="37"/>
      <c r="JJA33" s="37"/>
      <c r="JJB33" s="37"/>
      <c r="JJC33" s="37"/>
      <c r="JJD33" s="37"/>
      <c r="JJE33" s="37"/>
      <c r="JJF33" s="37"/>
      <c r="JJG33" s="37"/>
      <c r="JJH33" s="37"/>
      <c r="JJI33" s="37"/>
      <c r="JJJ33" s="37"/>
      <c r="JJK33" s="37"/>
      <c r="JJL33" s="37"/>
      <c r="JJM33" s="37"/>
      <c r="JJN33" s="37"/>
      <c r="JJO33" s="37"/>
      <c r="JJP33" s="37"/>
      <c r="JJQ33" s="37"/>
      <c r="JJR33" s="37"/>
      <c r="JJS33" s="37"/>
      <c r="JJT33" s="37"/>
      <c r="JJU33" s="37"/>
      <c r="JJV33" s="37"/>
      <c r="JJW33" s="37"/>
      <c r="JJX33" s="37"/>
      <c r="JJY33" s="37"/>
      <c r="JJZ33" s="37"/>
      <c r="JKA33" s="37"/>
      <c r="JKB33" s="37"/>
      <c r="JKC33" s="37"/>
      <c r="JKD33" s="37"/>
      <c r="JKE33" s="37"/>
      <c r="JKF33" s="37"/>
      <c r="JKG33" s="37"/>
      <c r="JKH33" s="37"/>
      <c r="JKI33" s="37"/>
      <c r="JKJ33" s="37"/>
      <c r="JKK33" s="37"/>
      <c r="JKL33" s="37"/>
      <c r="JKM33" s="37"/>
      <c r="JKN33" s="37"/>
      <c r="JKO33" s="37"/>
      <c r="JKP33" s="37"/>
      <c r="JKQ33" s="37"/>
      <c r="JKR33" s="37"/>
      <c r="JKS33" s="37"/>
      <c r="JKT33" s="37"/>
      <c r="JKU33" s="37"/>
      <c r="JKV33" s="37"/>
      <c r="JKW33" s="37"/>
      <c r="JKX33" s="37"/>
      <c r="JKY33" s="37"/>
      <c r="JKZ33" s="37"/>
      <c r="JLA33" s="37"/>
      <c r="JLB33" s="37"/>
      <c r="JLC33" s="37"/>
      <c r="JLD33" s="37"/>
      <c r="JLE33" s="37"/>
      <c r="JLF33" s="37"/>
      <c r="JLG33" s="37"/>
      <c r="JLH33" s="37"/>
      <c r="JLI33" s="37"/>
      <c r="JLJ33" s="37"/>
      <c r="JLK33" s="37"/>
      <c r="JLL33" s="37"/>
      <c r="JLM33" s="37"/>
      <c r="JLN33" s="37"/>
      <c r="JLO33" s="37"/>
      <c r="JLP33" s="37"/>
      <c r="JLQ33" s="37"/>
      <c r="JLR33" s="37"/>
      <c r="JLS33" s="37"/>
      <c r="JLT33" s="37"/>
      <c r="JLU33" s="37"/>
      <c r="JLV33" s="37"/>
      <c r="JLW33" s="37"/>
      <c r="JLX33" s="37"/>
      <c r="JLY33" s="37"/>
      <c r="JLZ33" s="37"/>
      <c r="JMA33" s="37"/>
      <c r="JMB33" s="37"/>
      <c r="JMC33" s="37"/>
      <c r="JMD33" s="37"/>
      <c r="JME33" s="37"/>
      <c r="JMF33" s="37"/>
      <c r="JMG33" s="37"/>
      <c r="JMH33" s="37"/>
      <c r="JMI33" s="37"/>
      <c r="JMJ33" s="37"/>
      <c r="JMK33" s="37"/>
      <c r="JML33" s="37"/>
      <c r="JMM33" s="37"/>
      <c r="JMN33" s="37"/>
      <c r="JMO33" s="37"/>
      <c r="JMP33" s="37"/>
      <c r="JMQ33" s="37"/>
      <c r="JMR33" s="37"/>
      <c r="JMS33" s="37"/>
      <c r="JMT33" s="37"/>
      <c r="JMU33" s="37"/>
      <c r="JMV33" s="37"/>
      <c r="JMW33" s="37"/>
      <c r="JMX33" s="37"/>
      <c r="JMY33" s="37"/>
      <c r="JMZ33" s="37"/>
      <c r="JNA33" s="37"/>
      <c r="JNB33" s="37"/>
      <c r="JNC33" s="37"/>
      <c r="JND33" s="37"/>
      <c r="JNE33" s="37"/>
      <c r="JNF33" s="37"/>
      <c r="JNG33" s="37"/>
      <c r="JNH33" s="37"/>
      <c r="JNI33" s="37"/>
      <c r="JNJ33" s="37"/>
      <c r="JNK33" s="37"/>
      <c r="JNL33" s="37"/>
      <c r="JNM33" s="37"/>
      <c r="JNN33" s="37"/>
      <c r="JNO33" s="37"/>
      <c r="JNP33" s="37"/>
      <c r="JNQ33" s="37"/>
      <c r="JNR33" s="37"/>
      <c r="JNS33" s="37"/>
      <c r="JNT33" s="37"/>
      <c r="JNU33" s="37"/>
      <c r="JNV33" s="37"/>
      <c r="JNW33" s="37"/>
      <c r="JNX33" s="37"/>
      <c r="JNY33" s="37"/>
      <c r="JNZ33" s="37"/>
      <c r="JOA33" s="37"/>
      <c r="JOB33" s="37"/>
      <c r="JOC33" s="37"/>
      <c r="JOD33" s="37"/>
      <c r="JOE33" s="37"/>
      <c r="JOF33" s="37"/>
      <c r="JOG33" s="37"/>
      <c r="JOH33" s="37"/>
      <c r="JOI33" s="37"/>
      <c r="JOJ33" s="37"/>
      <c r="JOK33" s="37"/>
      <c r="JOL33" s="37"/>
      <c r="JOM33" s="37"/>
      <c r="JON33" s="37"/>
      <c r="JOO33" s="37"/>
      <c r="JOP33" s="37"/>
      <c r="JOQ33" s="37"/>
      <c r="JOR33" s="37"/>
      <c r="JOS33" s="37"/>
      <c r="JOT33" s="37"/>
      <c r="JOU33" s="37"/>
      <c r="JOV33" s="37"/>
      <c r="JOW33" s="37"/>
      <c r="JOX33" s="37"/>
      <c r="JOY33" s="37"/>
      <c r="JOZ33" s="37"/>
      <c r="JPA33" s="37"/>
      <c r="JPB33" s="37"/>
      <c r="JPC33" s="37"/>
      <c r="JPD33" s="37"/>
      <c r="JPE33" s="37"/>
      <c r="JPF33" s="37"/>
      <c r="JPG33" s="37"/>
      <c r="JPH33" s="37"/>
      <c r="JPI33" s="37"/>
      <c r="JPJ33" s="37"/>
      <c r="JPK33" s="37"/>
      <c r="JPL33" s="37"/>
      <c r="JPM33" s="37"/>
      <c r="JPN33" s="37"/>
      <c r="JPO33" s="37"/>
      <c r="JPP33" s="37"/>
      <c r="JPQ33" s="37"/>
      <c r="JPR33" s="37"/>
      <c r="JPS33" s="37"/>
      <c r="JPT33" s="37"/>
      <c r="JPU33" s="37"/>
      <c r="JPV33" s="37"/>
      <c r="JPW33" s="37"/>
      <c r="JPX33" s="37"/>
      <c r="JPY33" s="37"/>
      <c r="JPZ33" s="37"/>
      <c r="JQA33" s="37"/>
      <c r="JQB33" s="37"/>
      <c r="JQC33" s="37"/>
      <c r="JQD33" s="37"/>
      <c r="JQE33" s="37"/>
      <c r="JQF33" s="37"/>
      <c r="JQG33" s="37"/>
      <c r="JQH33" s="37"/>
      <c r="JQI33" s="37"/>
      <c r="JQJ33" s="37"/>
      <c r="JQK33" s="37"/>
      <c r="JQL33" s="37"/>
      <c r="JQM33" s="37"/>
      <c r="JQN33" s="37"/>
      <c r="JQO33" s="37"/>
      <c r="JQP33" s="37"/>
      <c r="JQQ33" s="37"/>
      <c r="JQR33" s="37"/>
      <c r="JQS33" s="37"/>
      <c r="JQT33" s="37"/>
      <c r="JQU33" s="37"/>
      <c r="JQV33" s="37"/>
      <c r="JQW33" s="37"/>
      <c r="JQX33" s="37"/>
      <c r="JQY33" s="37"/>
      <c r="JQZ33" s="37"/>
      <c r="JRA33" s="37"/>
      <c r="JRB33" s="37"/>
      <c r="JRC33" s="37"/>
      <c r="JRD33" s="37"/>
      <c r="JRE33" s="37"/>
      <c r="JRF33" s="37"/>
      <c r="JRG33" s="37"/>
      <c r="JRH33" s="37"/>
      <c r="JRI33" s="37"/>
      <c r="JRJ33" s="37"/>
      <c r="JRK33" s="37"/>
      <c r="JRL33" s="37"/>
      <c r="JRM33" s="37"/>
      <c r="JRN33" s="37"/>
      <c r="JRO33" s="37"/>
      <c r="JRP33" s="37"/>
      <c r="JRQ33" s="37"/>
      <c r="JRR33" s="37"/>
      <c r="JRS33" s="37"/>
      <c r="JRT33" s="37"/>
      <c r="JRU33" s="37"/>
      <c r="JRV33" s="37"/>
      <c r="JRW33" s="37"/>
      <c r="JRX33" s="37"/>
      <c r="JRY33" s="37"/>
      <c r="JRZ33" s="37"/>
      <c r="JSA33" s="37"/>
      <c r="JSB33" s="37"/>
      <c r="JSC33" s="37"/>
      <c r="JSD33" s="37"/>
      <c r="JSE33" s="37"/>
      <c r="JSF33" s="37"/>
      <c r="JSG33" s="37"/>
      <c r="JSH33" s="37"/>
      <c r="JSI33" s="37"/>
      <c r="JSJ33" s="37"/>
      <c r="JSK33" s="37"/>
      <c r="JSL33" s="37"/>
      <c r="JSM33" s="37"/>
      <c r="JSN33" s="37"/>
      <c r="JSO33" s="37"/>
      <c r="JSP33" s="37"/>
      <c r="JSQ33" s="37"/>
      <c r="JSR33" s="37"/>
      <c r="JSS33" s="37"/>
      <c r="JST33" s="37"/>
      <c r="JSU33" s="37"/>
      <c r="JSV33" s="37"/>
      <c r="JSW33" s="37"/>
      <c r="JSX33" s="37"/>
      <c r="JSY33" s="37"/>
      <c r="JSZ33" s="37"/>
      <c r="JTA33" s="37"/>
      <c r="JTB33" s="37"/>
      <c r="JTC33" s="37"/>
      <c r="JTD33" s="37"/>
      <c r="JTE33" s="37"/>
      <c r="JTF33" s="37"/>
      <c r="JTG33" s="37"/>
      <c r="JTH33" s="37"/>
      <c r="JTI33" s="37"/>
      <c r="JTJ33" s="37"/>
      <c r="JTK33" s="37"/>
      <c r="JTL33" s="37"/>
      <c r="JTM33" s="37"/>
      <c r="JTN33" s="37"/>
      <c r="JTO33" s="37"/>
      <c r="JTP33" s="37"/>
      <c r="JTQ33" s="37"/>
      <c r="JTR33" s="37"/>
      <c r="JTS33" s="37"/>
      <c r="JTT33" s="37"/>
      <c r="JTU33" s="37"/>
      <c r="JTV33" s="37"/>
      <c r="JTW33" s="37"/>
      <c r="JTX33" s="37"/>
      <c r="JTY33" s="37"/>
      <c r="JTZ33" s="37"/>
      <c r="JUA33" s="37"/>
      <c r="JUB33" s="37"/>
      <c r="JUC33" s="37"/>
      <c r="JUD33" s="37"/>
      <c r="JUE33" s="37"/>
      <c r="JUF33" s="37"/>
      <c r="JUG33" s="37"/>
      <c r="JUH33" s="37"/>
      <c r="JUI33" s="37"/>
      <c r="JUJ33" s="37"/>
      <c r="JUK33" s="37"/>
      <c r="JUL33" s="37"/>
      <c r="JUM33" s="37"/>
      <c r="JUN33" s="37"/>
      <c r="JUO33" s="37"/>
      <c r="JUP33" s="37"/>
      <c r="JUQ33" s="37"/>
      <c r="JUR33" s="37"/>
      <c r="JUS33" s="37"/>
      <c r="JUT33" s="37"/>
      <c r="JUU33" s="37"/>
      <c r="JUV33" s="37"/>
      <c r="JUW33" s="37"/>
      <c r="JUX33" s="37"/>
      <c r="JUY33" s="37"/>
      <c r="JUZ33" s="37"/>
      <c r="JVA33" s="37"/>
      <c r="JVB33" s="37"/>
      <c r="JVC33" s="37"/>
      <c r="JVD33" s="37"/>
      <c r="JVE33" s="37"/>
      <c r="JVF33" s="37"/>
      <c r="JVG33" s="37"/>
      <c r="JVH33" s="37"/>
      <c r="JVI33" s="37"/>
      <c r="JVJ33" s="37"/>
      <c r="JVK33" s="37"/>
      <c r="JVL33" s="37"/>
      <c r="JVM33" s="37"/>
      <c r="JVN33" s="37"/>
      <c r="JVO33" s="37"/>
      <c r="JVP33" s="37"/>
      <c r="JVQ33" s="37"/>
      <c r="JVR33" s="37"/>
      <c r="JVS33" s="37"/>
      <c r="JVT33" s="37"/>
      <c r="JVU33" s="37"/>
      <c r="JVV33" s="37"/>
      <c r="JVW33" s="37"/>
      <c r="JVX33" s="37"/>
      <c r="JVY33" s="37"/>
      <c r="JVZ33" s="37"/>
      <c r="JWA33" s="37"/>
      <c r="JWB33" s="37"/>
      <c r="JWC33" s="37"/>
      <c r="JWD33" s="37"/>
      <c r="JWE33" s="37"/>
      <c r="JWF33" s="37"/>
      <c r="JWG33" s="37"/>
      <c r="JWH33" s="37"/>
      <c r="JWI33" s="37"/>
      <c r="JWJ33" s="37"/>
      <c r="JWK33" s="37"/>
      <c r="JWL33" s="37"/>
      <c r="JWM33" s="37"/>
      <c r="JWN33" s="37"/>
      <c r="JWO33" s="37"/>
      <c r="JWP33" s="37"/>
      <c r="JWQ33" s="37"/>
      <c r="JWR33" s="37"/>
      <c r="JWS33" s="37"/>
      <c r="JWT33" s="37"/>
      <c r="JWU33" s="37"/>
      <c r="JWV33" s="37"/>
      <c r="JWW33" s="37"/>
      <c r="JWX33" s="37"/>
      <c r="JWY33" s="37"/>
      <c r="JWZ33" s="37"/>
      <c r="JXA33" s="37"/>
      <c r="JXB33" s="37"/>
      <c r="JXC33" s="37"/>
      <c r="JXD33" s="37"/>
      <c r="JXE33" s="37"/>
      <c r="JXF33" s="37"/>
      <c r="JXG33" s="37"/>
      <c r="JXH33" s="37"/>
      <c r="JXI33" s="37"/>
      <c r="JXJ33" s="37"/>
      <c r="JXK33" s="37"/>
      <c r="JXL33" s="37"/>
      <c r="JXM33" s="37"/>
      <c r="JXN33" s="37"/>
      <c r="JXO33" s="37"/>
      <c r="JXP33" s="37"/>
      <c r="JXQ33" s="37"/>
      <c r="JXR33" s="37"/>
      <c r="JXS33" s="37"/>
      <c r="JXT33" s="37"/>
      <c r="JXU33" s="37"/>
      <c r="JXV33" s="37"/>
      <c r="JXW33" s="37"/>
      <c r="JXX33" s="37"/>
      <c r="JXY33" s="37"/>
      <c r="JXZ33" s="37"/>
      <c r="JYA33" s="37"/>
      <c r="JYB33" s="37"/>
      <c r="JYC33" s="37"/>
      <c r="JYD33" s="37"/>
      <c r="JYE33" s="37"/>
      <c r="JYF33" s="37"/>
      <c r="JYG33" s="37"/>
      <c r="JYH33" s="37"/>
      <c r="JYI33" s="37"/>
      <c r="JYJ33" s="37"/>
      <c r="JYK33" s="37"/>
      <c r="JYL33" s="37"/>
      <c r="JYM33" s="37"/>
      <c r="JYN33" s="37"/>
      <c r="JYO33" s="37"/>
      <c r="JYP33" s="37"/>
      <c r="JYQ33" s="37"/>
      <c r="JYR33" s="37"/>
      <c r="JYS33" s="37"/>
      <c r="JYT33" s="37"/>
      <c r="JYU33" s="37"/>
      <c r="JYV33" s="37"/>
      <c r="JYW33" s="37"/>
      <c r="JYX33" s="37"/>
      <c r="JYY33" s="37"/>
      <c r="JYZ33" s="37"/>
      <c r="JZA33" s="37"/>
      <c r="JZB33" s="37"/>
      <c r="JZC33" s="37"/>
      <c r="JZD33" s="37"/>
      <c r="JZE33" s="37"/>
      <c r="JZF33" s="37"/>
      <c r="JZG33" s="37"/>
      <c r="JZH33" s="37"/>
      <c r="JZI33" s="37"/>
      <c r="JZJ33" s="37"/>
      <c r="JZK33" s="37"/>
      <c r="JZL33" s="37"/>
      <c r="JZM33" s="37"/>
      <c r="JZN33" s="37"/>
      <c r="JZO33" s="37"/>
      <c r="JZP33" s="37"/>
      <c r="JZQ33" s="37"/>
      <c r="JZR33" s="37"/>
      <c r="JZS33" s="37"/>
      <c r="JZT33" s="37"/>
      <c r="JZU33" s="37"/>
      <c r="JZV33" s="37"/>
      <c r="JZW33" s="37"/>
      <c r="JZX33" s="37"/>
      <c r="JZY33" s="37"/>
      <c r="JZZ33" s="37"/>
      <c r="KAA33" s="37"/>
      <c r="KAB33" s="37"/>
      <c r="KAC33" s="37"/>
      <c r="KAD33" s="37"/>
      <c r="KAE33" s="37"/>
      <c r="KAF33" s="37"/>
      <c r="KAG33" s="37"/>
      <c r="KAH33" s="37"/>
      <c r="KAI33" s="37"/>
      <c r="KAJ33" s="37"/>
      <c r="KAK33" s="37"/>
      <c r="KAL33" s="37"/>
      <c r="KAM33" s="37"/>
      <c r="KAN33" s="37"/>
      <c r="KAO33" s="37"/>
      <c r="KAP33" s="37"/>
      <c r="KAQ33" s="37"/>
      <c r="KAR33" s="37"/>
      <c r="KAS33" s="37"/>
      <c r="KAT33" s="37"/>
      <c r="KAU33" s="37"/>
      <c r="KAV33" s="37"/>
      <c r="KAW33" s="37"/>
      <c r="KAX33" s="37"/>
      <c r="KAY33" s="37"/>
      <c r="KAZ33" s="37"/>
      <c r="KBA33" s="37"/>
      <c r="KBB33" s="37"/>
      <c r="KBC33" s="37"/>
      <c r="KBD33" s="37"/>
      <c r="KBE33" s="37"/>
      <c r="KBF33" s="37"/>
      <c r="KBG33" s="37"/>
      <c r="KBH33" s="37"/>
      <c r="KBI33" s="37"/>
      <c r="KBJ33" s="37"/>
      <c r="KBK33" s="37"/>
      <c r="KBL33" s="37"/>
      <c r="KBM33" s="37"/>
      <c r="KBN33" s="37"/>
      <c r="KBO33" s="37"/>
      <c r="KBP33" s="37"/>
      <c r="KBQ33" s="37"/>
      <c r="KBR33" s="37"/>
      <c r="KBS33" s="37"/>
      <c r="KBT33" s="37"/>
      <c r="KBU33" s="37"/>
      <c r="KBV33" s="37"/>
      <c r="KBW33" s="37"/>
      <c r="KBX33" s="37"/>
      <c r="KBY33" s="37"/>
      <c r="KBZ33" s="37"/>
      <c r="KCA33" s="37"/>
      <c r="KCB33" s="37"/>
      <c r="KCC33" s="37"/>
      <c r="KCD33" s="37"/>
      <c r="KCE33" s="37"/>
      <c r="KCF33" s="37"/>
      <c r="KCG33" s="37"/>
      <c r="KCH33" s="37"/>
      <c r="KCI33" s="37"/>
      <c r="KCJ33" s="37"/>
      <c r="KCK33" s="37"/>
      <c r="KCL33" s="37"/>
      <c r="KCM33" s="37"/>
      <c r="KCN33" s="37"/>
      <c r="KCO33" s="37"/>
      <c r="KCP33" s="37"/>
      <c r="KCQ33" s="37"/>
      <c r="KCR33" s="37"/>
      <c r="KCS33" s="37"/>
      <c r="KCT33" s="37"/>
      <c r="KCU33" s="37"/>
      <c r="KCV33" s="37"/>
      <c r="KCW33" s="37"/>
      <c r="KCX33" s="37"/>
      <c r="KCY33" s="37"/>
      <c r="KCZ33" s="37"/>
      <c r="KDA33" s="37"/>
      <c r="KDB33" s="37"/>
      <c r="KDC33" s="37"/>
      <c r="KDD33" s="37"/>
      <c r="KDE33" s="37"/>
      <c r="KDF33" s="37"/>
      <c r="KDG33" s="37"/>
      <c r="KDH33" s="37"/>
      <c r="KDI33" s="37"/>
      <c r="KDJ33" s="37"/>
      <c r="KDK33" s="37"/>
      <c r="KDL33" s="37"/>
      <c r="KDM33" s="37"/>
      <c r="KDN33" s="37"/>
      <c r="KDO33" s="37"/>
      <c r="KDP33" s="37"/>
      <c r="KDQ33" s="37"/>
      <c r="KDR33" s="37"/>
      <c r="KDS33" s="37"/>
      <c r="KDT33" s="37"/>
      <c r="KDU33" s="37"/>
      <c r="KDV33" s="37"/>
      <c r="KDW33" s="37"/>
      <c r="KDX33" s="37"/>
      <c r="KDY33" s="37"/>
      <c r="KDZ33" s="37"/>
      <c r="KEA33" s="37"/>
      <c r="KEB33" s="37"/>
      <c r="KEC33" s="37"/>
      <c r="KED33" s="37"/>
      <c r="KEE33" s="37"/>
      <c r="KEF33" s="37"/>
      <c r="KEG33" s="37"/>
      <c r="KEH33" s="37"/>
      <c r="KEI33" s="37"/>
      <c r="KEJ33" s="37"/>
      <c r="KEK33" s="37"/>
      <c r="KEL33" s="37"/>
      <c r="KEM33" s="37"/>
      <c r="KEN33" s="37"/>
      <c r="KEO33" s="37"/>
      <c r="KEP33" s="37"/>
      <c r="KEQ33" s="37"/>
      <c r="KER33" s="37"/>
      <c r="KES33" s="37"/>
      <c r="KET33" s="37"/>
      <c r="KEU33" s="37"/>
      <c r="KEV33" s="37"/>
      <c r="KEW33" s="37"/>
      <c r="KEX33" s="37"/>
      <c r="KEY33" s="37"/>
      <c r="KEZ33" s="37"/>
      <c r="KFA33" s="37"/>
      <c r="KFB33" s="37"/>
      <c r="KFC33" s="37"/>
      <c r="KFD33" s="37"/>
      <c r="KFE33" s="37"/>
      <c r="KFF33" s="37"/>
      <c r="KFG33" s="37"/>
      <c r="KFH33" s="37"/>
      <c r="KFI33" s="37"/>
      <c r="KFJ33" s="37"/>
      <c r="KFK33" s="37"/>
      <c r="KFL33" s="37"/>
      <c r="KFM33" s="37"/>
      <c r="KFN33" s="37"/>
      <c r="KFO33" s="37"/>
      <c r="KFP33" s="37"/>
      <c r="KFQ33" s="37"/>
      <c r="KFR33" s="37"/>
      <c r="KFS33" s="37"/>
      <c r="KFT33" s="37"/>
      <c r="KFU33" s="37"/>
      <c r="KFV33" s="37"/>
      <c r="KFW33" s="37"/>
      <c r="KFX33" s="37"/>
      <c r="KFY33" s="37"/>
      <c r="KFZ33" s="37"/>
      <c r="KGA33" s="37"/>
      <c r="KGB33" s="37"/>
      <c r="KGC33" s="37"/>
      <c r="KGD33" s="37"/>
      <c r="KGE33" s="37"/>
      <c r="KGF33" s="37"/>
      <c r="KGG33" s="37"/>
      <c r="KGH33" s="37"/>
      <c r="KGI33" s="37"/>
      <c r="KGJ33" s="37"/>
      <c r="KGK33" s="37"/>
      <c r="KGL33" s="37"/>
      <c r="KGM33" s="37"/>
      <c r="KGN33" s="37"/>
      <c r="KGO33" s="37"/>
      <c r="KGP33" s="37"/>
      <c r="KGQ33" s="37"/>
      <c r="KGR33" s="37"/>
      <c r="KGS33" s="37"/>
      <c r="KGT33" s="37"/>
      <c r="KGU33" s="37"/>
      <c r="KGV33" s="37"/>
      <c r="KGW33" s="37"/>
      <c r="KGX33" s="37"/>
      <c r="KGY33" s="37"/>
      <c r="KGZ33" s="37"/>
      <c r="KHA33" s="37"/>
      <c r="KHB33" s="37"/>
      <c r="KHC33" s="37"/>
      <c r="KHD33" s="37"/>
      <c r="KHE33" s="37"/>
      <c r="KHF33" s="37"/>
      <c r="KHG33" s="37"/>
      <c r="KHH33" s="37"/>
      <c r="KHI33" s="37"/>
      <c r="KHJ33" s="37"/>
      <c r="KHK33" s="37"/>
      <c r="KHL33" s="37"/>
      <c r="KHM33" s="37"/>
      <c r="KHN33" s="37"/>
      <c r="KHO33" s="37"/>
      <c r="KHP33" s="37"/>
      <c r="KHQ33" s="37"/>
      <c r="KHR33" s="37"/>
      <c r="KHS33" s="37"/>
      <c r="KHT33" s="37"/>
      <c r="KHU33" s="37"/>
      <c r="KHV33" s="37"/>
      <c r="KHW33" s="37"/>
      <c r="KHX33" s="37"/>
      <c r="KHY33" s="37"/>
      <c r="KHZ33" s="37"/>
      <c r="KIA33" s="37"/>
      <c r="KIB33" s="37"/>
      <c r="KIC33" s="37"/>
      <c r="KID33" s="37"/>
      <c r="KIE33" s="37"/>
      <c r="KIF33" s="37"/>
      <c r="KIG33" s="37"/>
      <c r="KIH33" s="37"/>
      <c r="KII33" s="37"/>
      <c r="KIJ33" s="37"/>
      <c r="KIK33" s="37"/>
      <c r="KIL33" s="37"/>
      <c r="KIM33" s="37"/>
      <c r="KIN33" s="37"/>
      <c r="KIO33" s="37"/>
      <c r="KIP33" s="37"/>
      <c r="KIQ33" s="37"/>
      <c r="KIR33" s="37"/>
      <c r="KIS33" s="37"/>
      <c r="KIT33" s="37"/>
      <c r="KIU33" s="37"/>
      <c r="KIV33" s="37"/>
      <c r="KIW33" s="37"/>
      <c r="KIX33" s="37"/>
      <c r="KIY33" s="37"/>
      <c r="KIZ33" s="37"/>
      <c r="KJA33" s="37"/>
      <c r="KJB33" s="37"/>
      <c r="KJC33" s="37"/>
      <c r="KJD33" s="37"/>
      <c r="KJE33" s="37"/>
      <c r="KJF33" s="37"/>
      <c r="KJG33" s="37"/>
      <c r="KJH33" s="37"/>
      <c r="KJI33" s="37"/>
      <c r="KJJ33" s="37"/>
      <c r="KJK33" s="37"/>
      <c r="KJL33" s="37"/>
      <c r="KJM33" s="37"/>
      <c r="KJN33" s="37"/>
      <c r="KJO33" s="37"/>
      <c r="KJP33" s="37"/>
      <c r="KJQ33" s="37"/>
      <c r="KJR33" s="37"/>
      <c r="KJS33" s="37"/>
      <c r="KJT33" s="37"/>
      <c r="KJU33" s="37"/>
      <c r="KJV33" s="37"/>
      <c r="KJW33" s="37"/>
      <c r="KJX33" s="37"/>
      <c r="KJY33" s="37"/>
      <c r="KJZ33" s="37"/>
      <c r="KKA33" s="37"/>
      <c r="KKB33" s="37"/>
      <c r="KKC33" s="37"/>
      <c r="KKD33" s="37"/>
      <c r="KKE33" s="37"/>
      <c r="KKF33" s="37"/>
      <c r="KKG33" s="37"/>
      <c r="KKH33" s="37"/>
      <c r="KKI33" s="37"/>
      <c r="KKJ33" s="37"/>
      <c r="KKK33" s="37"/>
      <c r="KKL33" s="37"/>
      <c r="KKM33" s="37"/>
      <c r="KKN33" s="37"/>
      <c r="KKO33" s="37"/>
      <c r="KKP33" s="37"/>
      <c r="KKQ33" s="37"/>
      <c r="KKR33" s="37"/>
      <c r="KKS33" s="37"/>
      <c r="KKT33" s="37"/>
      <c r="KKU33" s="37"/>
      <c r="KKV33" s="37"/>
      <c r="KKW33" s="37"/>
      <c r="KKX33" s="37"/>
      <c r="KKY33" s="37"/>
      <c r="KKZ33" s="37"/>
      <c r="KLA33" s="37"/>
      <c r="KLB33" s="37"/>
      <c r="KLC33" s="37"/>
      <c r="KLD33" s="37"/>
      <c r="KLE33" s="37"/>
      <c r="KLF33" s="37"/>
      <c r="KLG33" s="37"/>
      <c r="KLH33" s="37"/>
      <c r="KLI33" s="37"/>
      <c r="KLJ33" s="37"/>
      <c r="KLK33" s="37"/>
      <c r="KLL33" s="37"/>
      <c r="KLM33" s="37"/>
      <c r="KLN33" s="37"/>
      <c r="KLO33" s="37"/>
      <c r="KLP33" s="37"/>
      <c r="KLQ33" s="37"/>
      <c r="KLR33" s="37"/>
      <c r="KLS33" s="37"/>
      <c r="KLT33" s="37"/>
      <c r="KLU33" s="37"/>
      <c r="KLV33" s="37"/>
      <c r="KLW33" s="37"/>
      <c r="KLX33" s="37"/>
      <c r="KLY33" s="37"/>
      <c r="KLZ33" s="37"/>
      <c r="KMA33" s="37"/>
      <c r="KMB33" s="37"/>
      <c r="KMC33" s="37"/>
      <c r="KMD33" s="37"/>
      <c r="KME33" s="37"/>
      <c r="KMF33" s="37"/>
      <c r="KMG33" s="37"/>
      <c r="KMH33" s="37"/>
      <c r="KMI33" s="37"/>
      <c r="KMJ33" s="37"/>
      <c r="KMK33" s="37"/>
      <c r="KML33" s="37"/>
      <c r="KMM33" s="37"/>
      <c r="KMN33" s="37"/>
      <c r="KMO33" s="37"/>
      <c r="KMP33" s="37"/>
      <c r="KMQ33" s="37"/>
      <c r="KMR33" s="37"/>
      <c r="KMS33" s="37"/>
      <c r="KMT33" s="37"/>
      <c r="KMU33" s="37"/>
      <c r="KMV33" s="37"/>
      <c r="KMW33" s="37"/>
      <c r="KMX33" s="37"/>
      <c r="KMY33" s="37"/>
      <c r="KMZ33" s="37"/>
      <c r="KNA33" s="37"/>
      <c r="KNB33" s="37"/>
      <c r="KNC33" s="37"/>
      <c r="KND33" s="37"/>
      <c r="KNE33" s="37"/>
      <c r="KNF33" s="37"/>
      <c r="KNG33" s="37"/>
      <c r="KNH33" s="37"/>
      <c r="KNI33" s="37"/>
      <c r="KNJ33" s="37"/>
      <c r="KNK33" s="37"/>
      <c r="KNL33" s="37"/>
      <c r="KNM33" s="37"/>
      <c r="KNN33" s="37"/>
      <c r="KNO33" s="37"/>
      <c r="KNP33" s="37"/>
      <c r="KNQ33" s="37"/>
      <c r="KNR33" s="37"/>
      <c r="KNS33" s="37"/>
      <c r="KNT33" s="37"/>
      <c r="KNU33" s="37"/>
      <c r="KNV33" s="37"/>
      <c r="KNW33" s="37"/>
      <c r="KNX33" s="37"/>
      <c r="KNY33" s="37"/>
      <c r="KNZ33" s="37"/>
      <c r="KOA33" s="37"/>
      <c r="KOB33" s="37"/>
      <c r="KOC33" s="37"/>
      <c r="KOD33" s="37"/>
      <c r="KOE33" s="37"/>
      <c r="KOF33" s="37"/>
      <c r="KOG33" s="37"/>
      <c r="KOH33" s="37"/>
      <c r="KOI33" s="37"/>
      <c r="KOJ33" s="37"/>
      <c r="KOK33" s="37"/>
      <c r="KOL33" s="37"/>
      <c r="KOM33" s="37"/>
      <c r="KON33" s="37"/>
      <c r="KOO33" s="37"/>
      <c r="KOP33" s="37"/>
      <c r="KOQ33" s="37"/>
      <c r="KOR33" s="37"/>
      <c r="KOS33" s="37"/>
      <c r="KOT33" s="37"/>
      <c r="KOU33" s="37"/>
      <c r="KOV33" s="37"/>
      <c r="KOW33" s="37"/>
      <c r="KOX33" s="37"/>
      <c r="KOY33" s="37"/>
      <c r="KOZ33" s="37"/>
      <c r="KPA33" s="37"/>
      <c r="KPB33" s="37"/>
      <c r="KPC33" s="37"/>
      <c r="KPD33" s="37"/>
      <c r="KPE33" s="37"/>
      <c r="KPF33" s="37"/>
      <c r="KPG33" s="37"/>
      <c r="KPH33" s="37"/>
      <c r="KPI33" s="37"/>
      <c r="KPJ33" s="37"/>
      <c r="KPK33" s="37"/>
      <c r="KPL33" s="37"/>
      <c r="KPM33" s="37"/>
      <c r="KPN33" s="37"/>
      <c r="KPO33" s="37"/>
      <c r="KPP33" s="37"/>
      <c r="KPQ33" s="37"/>
      <c r="KPR33" s="37"/>
      <c r="KPS33" s="37"/>
      <c r="KPT33" s="37"/>
      <c r="KPU33" s="37"/>
      <c r="KPV33" s="37"/>
      <c r="KPW33" s="37"/>
      <c r="KPX33" s="37"/>
      <c r="KPY33" s="37"/>
      <c r="KPZ33" s="37"/>
      <c r="KQA33" s="37"/>
      <c r="KQB33" s="37"/>
      <c r="KQC33" s="37"/>
      <c r="KQD33" s="37"/>
      <c r="KQE33" s="37"/>
      <c r="KQF33" s="37"/>
      <c r="KQG33" s="37"/>
      <c r="KQH33" s="37"/>
      <c r="KQI33" s="37"/>
      <c r="KQJ33" s="37"/>
      <c r="KQK33" s="37"/>
      <c r="KQL33" s="37"/>
      <c r="KQM33" s="37"/>
      <c r="KQN33" s="37"/>
      <c r="KQO33" s="37"/>
      <c r="KQP33" s="37"/>
      <c r="KQQ33" s="37"/>
      <c r="KQR33" s="37"/>
      <c r="KQS33" s="37"/>
      <c r="KQT33" s="37"/>
      <c r="KQU33" s="37"/>
      <c r="KQV33" s="37"/>
      <c r="KQW33" s="37"/>
      <c r="KQX33" s="37"/>
      <c r="KQY33" s="37"/>
      <c r="KQZ33" s="37"/>
      <c r="KRA33" s="37"/>
      <c r="KRB33" s="37"/>
      <c r="KRC33" s="37"/>
      <c r="KRD33" s="37"/>
      <c r="KRE33" s="37"/>
      <c r="KRF33" s="37"/>
      <c r="KRG33" s="37"/>
      <c r="KRH33" s="37"/>
      <c r="KRI33" s="37"/>
      <c r="KRJ33" s="37"/>
      <c r="KRK33" s="37"/>
      <c r="KRL33" s="37"/>
      <c r="KRM33" s="37"/>
      <c r="KRN33" s="37"/>
      <c r="KRO33" s="37"/>
      <c r="KRP33" s="37"/>
      <c r="KRQ33" s="37"/>
      <c r="KRR33" s="37"/>
      <c r="KRS33" s="37"/>
      <c r="KRT33" s="37"/>
      <c r="KRU33" s="37"/>
      <c r="KRV33" s="37"/>
      <c r="KRW33" s="37"/>
      <c r="KRX33" s="37"/>
      <c r="KRY33" s="37"/>
      <c r="KRZ33" s="37"/>
      <c r="KSA33" s="37"/>
      <c r="KSB33" s="37"/>
      <c r="KSC33" s="37"/>
      <c r="KSD33" s="37"/>
      <c r="KSE33" s="37"/>
      <c r="KSF33" s="37"/>
      <c r="KSG33" s="37"/>
      <c r="KSH33" s="37"/>
      <c r="KSI33" s="37"/>
      <c r="KSJ33" s="37"/>
      <c r="KSK33" s="37"/>
      <c r="KSL33" s="37"/>
      <c r="KSM33" s="37"/>
      <c r="KSN33" s="37"/>
      <c r="KSO33" s="37"/>
      <c r="KSP33" s="37"/>
      <c r="KSQ33" s="37"/>
      <c r="KSR33" s="37"/>
      <c r="KSS33" s="37"/>
      <c r="KST33" s="37"/>
      <c r="KSU33" s="37"/>
      <c r="KSV33" s="37"/>
      <c r="KSW33" s="37"/>
      <c r="KSX33" s="37"/>
      <c r="KSY33" s="37"/>
      <c r="KSZ33" s="37"/>
      <c r="KTA33" s="37"/>
      <c r="KTB33" s="37"/>
      <c r="KTC33" s="37"/>
      <c r="KTD33" s="37"/>
      <c r="KTE33" s="37"/>
      <c r="KTF33" s="37"/>
      <c r="KTG33" s="37"/>
      <c r="KTH33" s="37"/>
      <c r="KTI33" s="37"/>
      <c r="KTJ33" s="37"/>
      <c r="KTK33" s="37"/>
      <c r="KTL33" s="37"/>
      <c r="KTM33" s="37"/>
      <c r="KTN33" s="37"/>
      <c r="KTO33" s="37"/>
      <c r="KTP33" s="37"/>
      <c r="KTQ33" s="37"/>
      <c r="KTR33" s="37"/>
      <c r="KTS33" s="37"/>
      <c r="KTT33" s="37"/>
      <c r="KTU33" s="37"/>
      <c r="KTV33" s="37"/>
      <c r="KTW33" s="37"/>
      <c r="KTX33" s="37"/>
      <c r="KTY33" s="37"/>
      <c r="KTZ33" s="37"/>
      <c r="KUA33" s="37"/>
      <c r="KUB33" s="37"/>
      <c r="KUC33" s="37"/>
      <c r="KUD33" s="37"/>
      <c r="KUE33" s="37"/>
      <c r="KUF33" s="37"/>
      <c r="KUG33" s="37"/>
      <c r="KUH33" s="37"/>
      <c r="KUI33" s="37"/>
      <c r="KUJ33" s="37"/>
      <c r="KUK33" s="37"/>
      <c r="KUL33" s="37"/>
      <c r="KUM33" s="37"/>
      <c r="KUN33" s="37"/>
      <c r="KUO33" s="37"/>
      <c r="KUP33" s="37"/>
      <c r="KUQ33" s="37"/>
      <c r="KUR33" s="37"/>
      <c r="KUS33" s="37"/>
      <c r="KUT33" s="37"/>
      <c r="KUU33" s="37"/>
      <c r="KUV33" s="37"/>
      <c r="KUW33" s="37"/>
      <c r="KUX33" s="37"/>
      <c r="KUY33" s="37"/>
      <c r="KUZ33" s="37"/>
      <c r="KVA33" s="37"/>
      <c r="KVB33" s="37"/>
      <c r="KVC33" s="37"/>
      <c r="KVD33" s="37"/>
      <c r="KVE33" s="37"/>
      <c r="KVF33" s="37"/>
      <c r="KVG33" s="37"/>
      <c r="KVH33" s="37"/>
      <c r="KVI33" s="37"/>
      <c r="KVJ33" s="37"/>
      <c r="KVK33" s="37"/>
      <c r="KVL33" s="37"/>
      <c r="KVM33" s="37"/>
      <c r="KVN33" s="37"/>
      <c r="KVO33" s="37"/>
      <c r="KVP33" s="37"/>
      <c r="KVQ33" s="37"/>
      <c r="KVR33" s="37"/>
      <c r="KVS33" s="37"/>
      <c r="KVT33" s="37"/>
      <c r="KVU33" s="37"/>
      <c r="KVV33" s="37"/>
      <c r="KVW33" s="37"/>
      <c r="KVX33" s="37"/>
      <c r="KVY33" s="37"/>
      <c r="KVZ33" s="37"/>
      <c r="KWA33" s="37"/>
      <c r="KWB33" s="37"/>
      <c r="KWC33" s="37"/>
      <c r="KWD33" s="37"/>
      <c r="KWE33" s="37"/>
      <c r="KWF33" s="37"/>
      <c r="KWG33" s="37"/>
      <c r="KWH33" s="37"/>
      <c r="KWI33" s="37"/>
      <c r="KWJ33" s="37"/>
      <c r="KWK33" s="37"/>
      <c r="KWL33" s="37"/>
      <c r="KWM33" s="37"/>
      <c r="KWN33" s="37"/>
      <c r="KWO33" s="37"/>
      <c r="KWP33" s="37"/>
      <c r="KWQ33" s="37"/>
      <c r="KWR33" s="37"/>
      <c r="KWS33" s="37"/>
      <c r="KWT33" s="37"/>
      <c r="KWU33" s="37"/>
      <c r="KWV33" s="37"/>
      <c r="KWW33" s="37"/>
      <c r="KWX33" s="37"/>
      <c r="KWY33" s="37"/>
      <c r="KWZ33" s="37"/>
      <c r="KXA33" s="37"/>
      <c r="KXB33" s="37"/>
      <c r="KXC33" s="37"/>
      <c r="KXD33" s="37"/>
      <c r="KXE33" s="37"/>
      <c r="KXF33" s="37"/>
      <c r="KXG33" s="37"/>
      <c r="KXH33" s="37"/>
      <c r="KXI33" s="37"/>
      <c r="KXJ33" s="37"/>
      <c r="KXK33" s="37"/>
      <c r="KXL33" s="37"/>
      <c r="KXM33" s="37"/>
      <c r="KXN33" s="37"/>
      <c r="KXO33" s="37"/>
      <c r="KXP33" s="37"/>
      <c r="KXQ33" s="37"/>
      <c r="KXR33" s="37"/>
      <c r="KXS33" s="37"/>
      <c r="KXT33" s="37"/>
      <c r="KXU33" s="37"/>
      <c r="KXV33" s="37"/>
      <c r="KXW33" s="37"/>
      <c r="KXX33" s="37"/>
      <c r="KXY33" s="37"/>
      <c r="KXZ33" s="37"/>
      <c r="KYA33" s="37"/>
      <c r="KYB33" s="37"/>
      <c r="KYC33" s="37"/>
      <c r="KYD33" s="37"/>
      <c r="KYE33" s="37"/>
      <c r="KYF33" s="37"/>
      <c r="KYG33" s="37"/>
      <c r="KYH33" s="37"/>
      <c r="KYI33" s="37"/>
      <c r="KYJ33" s="37"/>
      <c r="KYK33" s="37"/>
      <c r="KYL33" s="37"/>
      <c r="KYM33" s="37"/>
      <c r="KYN33" s="37"/>
      <c r="KYO33" s="37"/>
      <c r="KYP33" s="37"/>
      <c r="KYQ33" s="37"/>
      <c r="KYR33" s="37"/>
      <c r="KYS33" s="37"/>
      <c r="KYT33" s="37"/>
      <c r="KYU33" s="37"/>
      <c r="KYV33" s="37"/>
      <c r="KYW33" s="37"/>
      <c r="KYX33" s="37"/>
      <c r="KYY33" s="37"/>
      <c r="KYZ33" s="37"/>
      <c r="KZA33" s="37"/>
      <c r="KZB33" s="37"/>
      <c r="KZC33" s="37"/>
      <c r="KZD33" s="37"/>
      <c r="KZE33" s="37"/>
      <c r="KZF33" s="37"/>
      <c r="KZG33" s="37"/>
      <c r="KZH33" s="37"/>
      <c r="KZI33" s="37"/>
      <c r="KZJ33" s="37"/>
      <c r="KZK33" s="37"/>
      <c r="KZL33" s="37"/>
      <c r="KZM33" s="37"/>
      <c r="KZN33" s="37"/>
      <c r="KZO33" s="37"/>
      <c r="KZP33" s="37"/>
      <c r="KZQ33" s="37"/>
      <c r="KZR33" s="37"/>
      <c r="KZS33" s="37"/>
      <c r="KZT33" s="37"/>
      <c r="KZU33" s="37"/>
      <c r="KZV33" s="37"/>
      <c r="KZW33" s="37"/>
      <c r="KZX33" s="37"/>
      <c r="KZY33" s="37"/>
      <c r="KZZ33" s="37"/>
      <c r="LAA33" s="37"/>
      <c r="LAB33" s="37"/>
      <c r="LAC33" s="37"/>
      <c r="LAD33" s="37"/>
      <c r="LAE33" s="37"/>
      <c r="LAF33" s="37"/>
      <c r="LAG33" s="37"/>
      <c r="LAH33" s="37"/>
      <c r="LAI33" s="37"/>
      <c r="LAJ33" s="37"/>
      <c r="LAK33" s="37"/>
      <c r="LAL33" s="37"/>
      <c r="LAM33" s="37"/>
      <c r="LAN33" s="37"/>
      <c r="LAO33" s="37"/>
      <c r="LAP33" s="37"/>
      <c r="LAQ33" s="37"/>
      <c r="LAR33" s="37"/>
      <c r="LAS33" s="37"/>
      <c r="LAT33" s="37"/>
      <c r="LAU33" s="37"/>
      <c r="LAV33" s="37"/>
      <c r="LAW33" s="37"/>
      <c r="LAX33" s="37"/>
      <c r="LAY33" s="37"/>
      <c r="LAZ33" s="37"/>
      <c r="LBA33" s="37"/>
      <c r="LBB33" s="37"/>
      <c r="LBC33" s="37"/>
      <c r="LBD33" s="37"/>
      <c r="LBE33" s="37"/>
      <c r="LBF33" s="37"/>
      <c r="LBG33" s="37"/>
      <c r="LBH33" s="37"/>
      <c r="LBI33" s="37"/>
      <c r="LBJ33" s="37"/>
      <c r="LBK33" s="37"/>
      <c r="LBL33" s="37"/>
      <c r="LBM33" s="37"/>
      <c r="LBN33" s="37"/>
      <c r="LBO33" s="37"/>
      <c r="LBP33" s="37"/>
      <c r="LBQ33" s="37"/>
      <c r="LBR33" s="37"/>
      <c r="LBS33" s="37"/>
      <c r="LBT33" s="37"/>
      <c r="LBU33" s="37"/>
      <c r="LBV33" s="37"/>
      <c r="LBW33" s="37"/>
      <c r="LBX33" s="37"/>
      <c r="LBY33" s="37"/>
      <c r="LBZ33" s="37"/>
      <c r="LCA33" s="37"/>
      <c r="LCB33" s="37"/>
      <c r="LCC33" s="37"/>
      <c r="LCD33" s="37"/>
      <c r="LCE33" s="37"/>
      <c r="LCF33" s="37"/>
      <c r="LCG33" s="37"/>
      <c r="LCH33" s="37"/>
      <c r="LCI33" s="37"/>
      <c r="LCJ33" s="37"/>
      <c r="LCK33" s="37"/>
      <c r="LCL33" s="37"/>
      <c r="LCM33" s="37"/>
      <c r="LCN33" s="37"/>
      <c r="LCO33" s="37"/>
      <c r="LCP33" s="37"/>
      <c r="LCQ33" s="37"/>
      <c r="LCR33" s="37"/>
      <c r="LCS33" s="37"/>
      <c r="LCT33" s="37"/>
      <c r="LCU33" s="37"/>
      <c r="LCV33" s="37"/>
      <c r="LCW33" s="37"/>
      <c r="LCX33" s="37"/>
      <c r="LCY33" s="37"/>
      <c r="LCZ33" s="37"/>
      <c r="LDA33" s="37"/>
      <c r="LDB33" s="37"/>
      <c r="LDC33" s="37"/>
      <c r="LDD33" s="37"/>
      <c r="LDE33" s="37"/>
      <c r="LDF33" s="37"/>
      <c r="LDG33" s="37"/>
      <c r="LDH33" s="37"/>
      <c r="LDI33" s="37"/>
      <c r="LDJ33" s="37"/>
      <c r="LDK33" s="37"/>
      <c r="LDL33" s="37"/>
      <c r="LDM33" s="37"/>
      <c r="LDN33" s="37"/>
      <c r="LDO33" s="37"/>
      <c r="LDP33" s="37"/>
      <c r="LDQ33" s="37"/>
      <c r="LDR33" s="37"/>
      <c r="LDS33" s="37"/>
      <c r="LDT33" s="37"/>
      <c r="LDU33" s="37"/>
      <c r="LDV33" s="37"/>
      <c r="LDW33" s="37"/>
      <c r="LDX33" s="37"/>
      <c r="LDY33" s="37"/>
      <c r="LDZ33" s="37"/>
      <c r="LEA33" s="37"/>
      <c r="LEB33" s="37"/>
      <c r="LEC33" s="37"/>
      <c r="LED33" s="37"/>
      <c r="LEE33" s="37"/>
      <c r="LEF33" s="37"/>
      <c r="LEG33" s="37"/>
      <c r="LEH33" s="37"/>
      <c r="LEI33" s="37"/>
      <c r="LEJ33" s="37"/>
      <c r="LEK33" s="37"/>
      <c r="LEL33" s="37"/>
      <c r="LEM33" s="37"/>
      <c r="LEN33" s="37"/>
      <c r="LEO33" s="37"/>
      <c r="LEP33" s="37"/>
      <c r="LEQ33" s="37"/>
      <c r="LER33" s="37"/>
      <c r="LES33" s="37"/>
      <c r="LET33" s="37"/>
      <c r="LEU33" s="37"/>
      <c r="LEV33" s="37"/>
      <c r="LEW33" s="37"/>
      <c r="LEX33" s="37"/>
      <c r="LEY33" s="37"/>
      <c r="LEZ33" s="37"/>
      <c r="LFA33" s="37"/>
      <c r="LFB33" s="37"/>
      <c r="LFC33" s="37"/>
      <c r="LFD33" s="37"/>
      <c r="LFE33" s="37"/>
      <c r="LFF33" s="37"/>
      <c r="LFG33" s="37"/>
      <c r="LFH33" s="37"/>
      <c r="LFI33" s="37"/>
      <c r="LFJ33" s="37"/>
      <c r="LFK33" s="37"/>
      <c r="LFL33" s="37"/>
      <c r="LFM33" s="37"/>
      <c r="LFN33" s="37"/>
      <c r="LFO33" s="37"/>
      <c r="LFP33" s="37"/>
      <c r="LFQ33" s="37"/>
      <c r="LFR33" s="37"/>
      <c r="LFS33" s="37"/>
      <c r="LFT33" s="37"/>
      <c r="LFU33" s="37"/>
      <c r="LFV33" s="37"/>
      <c r="LFW33" s="37"/>
      <c r="LFX33" s="37"/>
      <c r="LFY33" s="37"/>
      <c r="LFZ33" s="37"/>
      <c r="LGA33" s="37"/>
      <c r="LGB33" s="37"/>
      <c r="LGC33" s="37"/>
      <c r="LGD33" s="37"/>
      <c r="LGE33" s="37"/>
      <c r="LGF33" s="37"/>
      <c r="LGG33" s="37"/>
      <c r="LGH33" s="37"/>
      <c r="LGI33" s="37"/>
      <c r="LGJ33" s="37"/>
      <c r="LGK33" s="37"/>
      <c r="LGL33" s="37"/>
      <c r="LGM33" s="37"/>
      <c r="LGN33" s="37"/>
      <c r="LGO33" s="37"/>
      <c r="LGP33" s="37"/>
      <c r="LGQ33" s="37"/>
      <c r="LGR33" s="37"/>
      <c r="LGS33" s="37"/>
      <c r="LGT33" s="37"/>
      <c r="LGU33" s="37"/>
      <c r="LGV33" s="37"/>
      <c r="LGW33" s="37"/>
      <c r="LGX33" s="37"/>
      <c r="LGY33" s="37"/>
      <c r="LGZ33" s="37"/>
      <c r="LHA33" s="37"/>
      <c r="LHB33" s="37"/>
      <c r="LHC33" s="37"/>
      <c r="LHD33" s="37"/>
      <c r="LHE33" s="37"/>
      <c r="LHF33" s="37"/>
      <c r="LHG33" s="37"/>
      <c r="LHH33" s="37"/>
      <c r="LHI33" s="37"/>
      <c r="LHJ33" s="37"/>
      <c r="LHK33" s="37"/>
      <c r="LHL33" s="37"/>
      <c r="LHM33" s="37"/>
      <c r="LHN33" s="37"/>
      <c r="LHO33" s="37"/>
      <c r="LHP33" s="37"/>
      <c r="LHQ33" s="37"/>
      <c r="LHR33" s="37"/>
      <c r="LHS33" s="37"/>
      <c r="LHT33" s="37"/>
      <c r="LHU33" s="37"/>
      <c r="LHV33" s="37"/>
      <c r="LHW33" s="37"/>
      <c r="LHX33" s="37"/>
      <c r="LHY33" s="37"/>
      <c r="LHZ33" s="37"/>
      <c r="LIA33" s="37"/>
      <c r="LIB33" s="37"/>
      <c r="LIC33" s="37"/>
      <c r="LID33" s="37"/>
      <c r="LIE33" s="37"/>
      <c r="LIF33" s="37"/>
      <c r="LIG33" s="37"/>
      <c r="LIH33" s="37"/>
      <c r="LII33" s="37"/>
      <c r="LIJ33" s="37"/>
      <c r="LIK33" s="37"/>
      <c r="LIL33" s="37"/>
      <c r="LIM33" s="37"/>
      <c r="LIN33" s="37"/>
      <c r="LIO33" s="37"/>
      <c r="LIP33" s="37"/>
      <c r="LIQ33" s="37"/>
      <c r="LIR33" s="37"/>
      <c r="LIS33" s="37"/>
      <c r="LIT33" s="37"/>
      <c r="LIU33" s="37"/>
      <c r="LIV33" s="37"/>
      <c r="LIW33" s="37"/>
      <c r="LIX33" s="37"/>
      <c r="LIY33" s="37"/>
      <c r="LIZ33" s="37"/>
      <c r="LJA33" s="37"/>
      <c r="LJB33" s="37"/>
      <c r="LJC33" s="37"/>
      <c r="LJD33" s="37"/>
      <c r="LJE33" s="37"/>
      <c r="LJF33" s="37"/>
      <c r="LJG33" s="37"/>
      <c r="LJH33" s="37"/>
      <c r="LJI33" s="37"/>
      <c r="LJJ33" s="37"/>
      <c r="LJK33" s="37"/>
      <c r="LJL33" s="37"/>
      <c r="LJM33" s="37"/>
      <c r="LJN33" s="37"/>
      <c r="LJO33" s="37"/>
      <c r="LJP33" s="37"/>
      <c r="LJQ33" s="37"/>
      <c r="LJR33" s="37"/>
      <c r="LJS33" s="37"/>
      <c r="LJT33" s="37"/>
      <c r="LJU33" s="37"/>
      <c r="LJV33" s="37"/>
      <c r="LJW33" s="37"/>
      <c r="LJX33" s="37"/>
      <c r="LJY33" s="37"/>
      <c r="LJZ33" s="37"/>
      <c r="LKA33" s="37"/>
      <c r="LKB33" s="37"/>
      <c r="LKC33" s="37"/>
      <c r="LKD33" s="37"/>
      <c r="LKE33" s="37"/>
      <c r="LKF33" s="37"/>
      <c r="LKG33" s="37"/>
      <c r="LKH33" s="37"/>
      <c r="LKI33" s="37"/>
      <c r="LKJ33" s="37"/>
      <c r="LKK33" s="37"/>
      <c r="LKL33" s="37"/>
      <c r="LKM33" s="37"/>
      <c r="LKN33" s="37"/>
      <c r="LKO33" s="37"/>
      <c r="LKP33" s="37"/>
      <c r="LKQ33" s="37"/>
      <c r="LKR33" s="37"/>
      <c r="LKS33" s="37"/>
      <c r="LKT33" s="37"/>
      <c r="LKU33" s="37"/>
      <c r="LKV33" s="37"/>
      <c r="LKW33" s="37"/>
      <c r="LKX33" s="37"/>
      <c r="LKY33" s="37"/>
      <c r="LKZ33" s="37"/>
      <c r="LLA33" s="37"/>
      <c r="LLB33" s="37"/>
      <c r="LLC33" s="37"/>
      <c r="LLD33" s="37"/>
      <c r="LLE33" s="37"/>
      <c r="LLF33" s="37"/>
      <c r="LLG33" s="37"/>
      <c r="LLH33" s="37"/>
      <c r="LLI33" s="37"/>
      <c r="LLJ33" s="37"/>
      <c r="LLK33" s="37"/>
      <c r="LLL33" s="37"/>
      <c r="LLM33" s="37"/>
      <c r="LLN33" s="37"/>
      <c r="LLO33" s="37"/>
      <c r="LLP33" s="37"/>
      <c r="LLQ33" s="37"/>
      <c r="LLR33" s="37"/>
      <c r="LLS33" s="37"/>
      <c r="LLT33" s="37"/>
      <c r="LLU33" s="37"/>
      <c r="LLV33" s="37"/>
      <c r="LLW33" s="37"/>
      <c r="LLX33" s="37"/>
      <c r="LLY33" s="37"/>
      <c r="LLZ33" s="37"/>
      <c r="LMA33" s="37"/>
      <c r="LMB33" s="37"/>
      <c r="LMC33" s="37"/>
      <c r="LMD33" s="37"/>
      <c r="LME33" s="37"/>
      <c r="LMF33" s="37"/>
      <c r="LMG33" s="37"/>
      <c r="LMH33" s="37"/>
      <c r="LMI33" s="37"/>
      <c r="LMJ33" s="37"/>
      <c r="LMK33" s="37"/>
      <c r="LML33" s="37"/>
      <c r="LMM33" s="37"/>
      <c r="LMN33" s="37"/>
      <c r="LMO33" s="37"/>
      <c r="LMP33" s="37"/>
      <c r="LMQ33" s="37"/>
      <c r="LMR33" s="37"/>
      <c r="LMS33" s="37"/>
      <c r="LMT33" s="37"/>
      <c r="LMU33" s="37"/>
      <c r="LMV33" s="37"/>
      <c r="LMW33" s="37"/>
      <c r="LMX33" s="37"/>
      <c r="LMY33" s="37"/>
      <c r="LMZ33" s="37"/>
      <c r="LNA33" s="37"/>
      <c r="LNB33" s="37"/>
      <c r="LNC33" s="37"/>
      <c r="LND33" s="37"/>
      <c r="LNE33" s="37"/>
      <c r="LNF33" s="37"/>
      <c r="LNG33" s="37"/>
      <c r="LNH33" s="37"/>
      <c r="LNI33" s="37"/>
      <c r="LNJ33" s="37"/>
      <c r="LNK33" s="37"/>
      <c r="LNL33" s="37"/>
      <c r="LNM33" s="37"/>
      <c r="LNN33" s="37"/>
      <c r="LNO33" s="37"/>
      <c r="LNP33" s="37"/>
      <c r="LNQ33" s="37"/>
      <c r="LNR33" s="37"/>
      <c r="LNS33" s="37"/>
      <c r="LNT33" s="37"/>
      <c r="LNU33" s="37"/>
      <c r="LNV33" s="37"/>
      <c r="LNW33" s="37"/>
      <c r="LNX33" s="37"/>
      <c r="LNY33" s="37"/>
      <c r="LNZ33" s="37"/>
      <c r="LOA33" s="37"/>
      <c r="LOB33" s="37"/>
      <c r="LOC33" s="37"/>
      <c r="LOD33" s="37"/>
      <c r="LOE33" s="37"/>
      <c r="LOF33" s="37"/>
      <c r="LOG33" s="37"/>
      <c r="LOH33" s="37"/>
      <c r="LOI33" s="37"/>
      <c r="LOJ33" s="37"/>
      <c r="LOK33" s="37"/>
      <c r="LOL33" s="37"/>
      <c r="LOM33" s="37"/>
      <c r="LON33" s="37"/>
      <c r="LOO33" s="37"/>
      <c r="LOP33" s="37"/>
      <c r="LOQ33" s="37"/>
      <c r="LOR33" s="37"/>
      <c r="LOS33" s="37"/>
      <c r="LOT33" s="37"/>
      <c r="LOU33" s="37"/>
      <c r="LOV33" s="37"/>
      <c r="LOW33" s="37"/>
      <c r="LOX33" s="37"/>
      <c r="LOY33" s="37"/>
      <c r="LOZ33" s="37"/>
      <c r="LPA33" s="37"/>
      <c r="LPB33" s="37"/>
      <c r="LPC33" s="37"/>
      <c r="LPD33" s="37"/>
      <c r="LPE33" s="37"/>
      <c r="LPF33" s="37"/>
      <c r="LPG33" s="37"/>
      <c r="LPH33" s="37"/>
      <c r="LPI33" s="37"/>
      <c r="LPJ33" s="37"/>
      <c r="LPK33" s="37"/>
      <c r="LPL33" s="37"/>
      <c r="LPM33" s="37"/>
      <c r="LPN33" s="37"/>
      <c r="LPO33" s="37"/>
      <c r="LPP33" s="37"/>
      <c r="LPQ33" s="37"/>
      <c r="LPR33" s="37"/>
      <c r="LPS33" s="37"/>
      <c r="LPT33" s="37"/>
      <c r="LPU33" s="37"/>
      <c r="LPV33" s="37"/>
      <c r="LPW33" s="37"/>
      <c r="LPX33" s="37"/>
      <c r="LPY33" s="37"/>
      <c r="LPZ33" s="37"/>
      <c r="LQA33" s="37"/>
      <c r="LQB33" s="37"/>
      <c r="LQC33" s="37"/>
      <c r="LQD33" s="37"/>
      <c r="LQE33" s="37"/>
      <c r="LQF33" s="37"/>
      <c r="LQG33" s="37"/>
      <c r="LQH33" s="37"/>
      <c r="LQI33" s="37"/>
      <c r="LQJ33" s="37"/>
      <c r="LQK33" s="37"/>
      <c r="LQL33" s="37"/>
      <c r="LQM33" s="37"/>
      <c r="LQN33" s="37"/>
      <c r="LQO33" s="37"/>
      <c r="LQP33" s="37"/>
      <c r="LQQ33" s="37"/>
      <c r="LQR33" s="37"/>
      <c r="LQS33" s="37"/>
      <c r="LQT33" s="37"/>
      <c r="LQU33" s="37"/>
      <c r="LQV33" s="37"/>
      <c r="LQW33" s="37"/>
      <c r="LQX33" s="37"/>
      <c r="LQY33" s="37"/>
      <c r="LQZ33" s="37"/>
      <c r="LRA33" s="37"/>
      <c r="LRB33" s="37"/>
      <c r="LRC33" s="37"/>
      <c r="LRD33" s="37"/>
      <c r="LRE33" s="37"/>
      <c r="LRF33" s="37"/>
      <c r="LRG33" s="37"/>
      <c r="LRH33" s="37"/>
      <c r="LRI33" s="37"/>
      <c r="LRJ33" s="37"/>
      <c r="LRK33" s="37"/>
      <c r="LRL33" s="37"/>
      <c r="LRM33" s="37"/>
      <c r="LRN33" s="37"/>
      <c r="LRO33" s="37"/>
      <c r="LRP33" s="37"/>
      <c r="LRQ33" s="37"/>
      <c r="LRR33" s="37"/>
      <c r="LRS33" s="37"/>
      <c r="LRT33" s="37"/>
      <c r="LRU33" s="37"/>
      <c r="LRV33" s="37"/>
      <c r="LRW33" s="37"/>
      <c r="LRX33" s="37"/>
      <c r="LRY33" s="37"/>
      <c r="LRZ33" s="37"/>
      <c r="LSA33" s="37"/>
      <c r="LSB33" s="37"/>
      <c r="LSC33" s="37"/>
      <c r="LSD33" s="37"/>
      <c r="LSE33" s="37"/>
      <c r="LSF33" s="37"/>
      <c r="LSG33" s="37"/>
      <c r="LSH33" s="37"/>
      <c r="LSI33" s="37"/>
      <c r="LSJ33" s="37"/>
      <c r="LSK33" s="37"/>
      <c r="LSL33" s="37"/>
      <c r="LSM33" s="37"/>
      <c r="LSN33" s="37"/>
      <c r="LSO33" s="37"/>
      <c r="LSP33" s="37"/>
      <c r="LSQ33" s="37"/>
      <c r="LSR33" s="37"/>
      <c r="LSS33" s="37"/>
      <c r="LST33" s="37"/>
      <c r="LSU33" s="37"/>
      <c r="LSV33" s="37"/>
      <c r="LSW33" s="37"/>
      <c r="LSX33" s="37"/>
      <c r="LSY33" s="37"/>
      <c r="LSZ33" s="37"/>
      <c r="LTA33" s="37"/>
      <c r="LTB33" s="37"/>
      <c r="LTC33" s="37"/>
      <c r="LTD33" s="37"/>
      <c r="LTE33" s="37"/>
      <c r="LTF33" s="37"/>
      <c r="LTG33" s="37"/>
      <c r="LTH33" s="37"/>
      <c r="LTI33" s="37"/>
      <c r="LTJ33" s="37"/>
      <c r="LTK33" s="37"/>
      <c r="LTL33" s="37"/>
      <c r="LTM33" s="37"/>
      <c r="LTN33" s="37"/>
      <c r="LTO33" s="37"/>
      <c r="LTP33" s="37"/>
      <c r="LTQ33" s="37"/>
      <c r="LTR33" s="37"/>
      <c r="LTS33" s="37"/>
      <c r="LTT33" s="37"/>
      <c r="LTU33" s="37"/>
      <c r="LTV33" s="37"/>
      <c r="LTW33" s="37"/>
      <c r="LTX33" s="37"/>
      <c r="LTY33" s="37"/>
      <c r="LTZ33" s="37"/>
      <c r="LUA33" s="37"/>
      <c r="LUB33" s="37"/>
      <c r="LUC33" s="37"/>
      <c r="LUD33" s="37"/>
      <c r="LUE33" s="37"/>
      <c r="LUF33" s="37"/>
      <c r="LUG33" s="37"/>
      <c r="LUH33" s="37"/>
      <c r="LUI33" s="37"/>
      <c r="LUJ33" s="37"/>
      <c r="LUK33" s="37"/>
      <c r="LUL33" s="37"/>
      <c r="LUM33" s="37"/>
      <c r="LUN33" s="37"/>
      <c r="LUO33" s="37"/>
      <c r="LUP33" s="37"/>
      <c r="LUQ33" s="37"/>
      <c r="LUR33" s="37"/>
      <c r="LUS33" s="37"/>
      <c r="LUT33" s="37"/>
      <c r="LUU33" s="37"/>
      <c r="LUV33" s="37"/>
      <c r="LUW33" s="37"/>
      <c r="LUX33" s="37"/>
      <c r="LUY33" s="37"/>
      <c r="LUZ33" s="37"/>
      <c r="LVA33" s="37"/>
      <c r="LVB33" s="37"/>
      <c r="LVC33" s="37"/>
      <c r="LVD33" s="37"/>
      <c r="LVE33" s="37"/>
      <c r="LVF33" s="37"/>
      <c r="LVG33" s="37"/>
      <c r="LVH33" s="37"/>
      <c r="LVI33" s="37"/>
      <c r="LVJ33" s="37"/>
      <c r="LVK33" s="37"/>
      <c r="LVL33" s="37"/>
      <c r="LVM33" s="37"/>
      <c r="LVN33" s="37"/>
      <c r="LVO33" s="37"/>
      <c r="LVP33" s="37"/>
      <c r="LVQ33" s="37"/>
      <c r="LVR33" s="37"/>
      <c r="LVS33" s="37"/>
      <c r="LVT33" s="37"/>
      <c r="LVU33" s="37"/>
      <c r="LVV33" s="37"/>
      <c r="LVW33" s="37"/>
      <c r="LVX33" s="37"/>
      <c r="LVY33" s="37"/>
      <c r="LVZ33" s="37"/>
      <c r="LWA33" s="37"/>
      <c r="LWB33" s="37"/>
      <c r="LWC33" s="37"/>
      <c r="LWD33" s="37"/>
      <c r="LWE33" s="37"/>
      <c r="LWF33" s="37"/>
      <c r="LWG33" s="37"/>
      <c r="LWH33" s="37"/>
      <c r="LWI33" s="37"/>
      <c r="LWJ33" s="37"/>
      <c r="LWK33" s="37"/>
      <c r="LWL33" s="37"/>
      <c r="LWM33" s="37"/>
      <c r="LWN33" s="37"/>
      <c r="LWO33" s="37"/>
      <c r="LWP33" s="37"/>
      <c r="LWQ33" s="37"/>
      <c r="LWR33" s="37"/>
      <c r="LWS33" s="37"/>
      <c r="LWT33" s="37"/>
      <c r="LWU33" s="37"/>
      <c r="LWV33" s="37"/>
      <c r="LWW33" s="37"/>
      <c r="LWX33" s="37"/>
      <c r="LWY33" s="37"/>
      <c r="LWZ33" s="37"/>
      <c r="LXA33" s="37"/>
      <c r="LXB33" s="37"/>
      <c r="LXC33" s="37"/>
      <c r="LXD33" s="37"/>
      <c r="LXE33" s="37"/>
      <c r="LXF33" s="37"/>
      <c r="LXG33" s="37"/>
      <c r="LXH33" s="37"/>
      <c r="LXI33" s="37"/>
      <c r="LXJ33" s="37"/>
      <c r="LXK33" s="37"/>
      <c r="LXL33" s="37"/>
      <c r="LXM33" s="37"/>
      <c r="LXN33" s="37"/>
      <c r="LXO33" s="37"/>
      <c r="LXP33" s="37"/>
      <c r="LXQ33" s="37"/>
      <c r="LXR33" s="37"/>
      <c r="LXS33" s="37"/>
      <c r="LXT33" s="37"/>
      <c r="LXU33" s="37"/>
      <c r="LXV33" s="37"/>
      <c r="LXW33" s="37"/>
      <c r="LXX33" s="37"/>
      <c r="LXY33" s="37"/>
      <c r="LXZ33" s="37"/>
      <c r="LYA33" s="37"/>
      <c r="LYB33" s="37"/>
      <c r="LYC33" s="37"/>
      <c r="LYD33" s="37"/>
      <c r="LYE33" s="37"/>
      <c r="LYF33" s="37"/>
      <c r="LYG33" s="37"/>
      <c r="LYH33" s="37"/>
      <c r="LYI33" s="37"/>
      <c r="LYJ33" s="37"/>
      <c r="LYK33" s="37"/>
      <c r="LYL33" s="37"/>
      <c r="LYM33" s="37"/>
      <c r="LYN33" s="37"/>
      <c r="LYO33" s="37"/>
      <c r="LYP33" s="37"/>
      <c r="LYQ33" s="37"/>
      <c r="LYR33" s="37"/>
      <c r="LYS33" s="37"/>
      <c r="LYT33" s="37"/>
      <c r="LYU33" s="37"/>
      <c r="LYV33" s="37"/>
      <c r="LYW33" s="37"/>
      <c r="LYX33" s="37"/>
      <c r="LYY33" s="37"/>
      <c r="LYZ33" s="37"/>
      <c r="LZA33" s="37"/>
      <c r="LZB33" s="37"/>
      <c r="LZC33" s="37"/>
      <c r="LZD33" s="37"/>
      <c r="LZE33" s="37"/>
      <c r="LZF33" s="37"/>
      <c r="LZG33" s="37"/>
      <c r="LZH33" s="37"/>
      <c r="LZI33" s="37"/>
      <c r="LZJ33" s="37"/>
      <c r="LZK33" s="37"/>
      <c r="LZL33" s="37"/>
      <c r="LZM33" s="37"/>
      <c r="LZN33" s="37"/>
      <c r="LZO33" s="37"/>
      <c r="LZP33" s="37"/>
      <c r="LZQ33" s="37"/>
      <c r="LZR33" s="37"/>
      <c r="LZS33" s="37"/>
      <c r="LZT33" s="37"/>
      <c r="LZU33" s="37"/>
      <c r="LZV33" s="37"/>
      <c r="LZW33" s="37"/>
      <c r="LZX33" s="37"/>
      <c r="LZY33" s="37"/>
      <c r="LZZ33" s="37"/>
      <c r="MAA33" s="37"/>
      <c r="MAB33" s="37"/>
      <c r="MAC33" s="37"/>
      <c r="MAD33" s="37"/>
      <c r="MAE33" s="37"/>
      <c r="MAF33" s="37"/>
      <c r="MAG33" s="37"/>
      <c r="MAH33" s="37"/>
      <c r="MAI33" s="37"/>
      <c r="MAJ33" s="37"/>
      <c r="MAK33" s="37"/>
      <c r="MAL33" s="37"/>
      <c r="MAM33" s="37"/>
      <c r="MAN33" s="37"/>
      <c r="MAO33" s="37"/>
      <c r="MAP33" s="37"/>
      <c r="MAQ33" s="37"/>
      <c r="MAR33" s="37"/>
      <c r="MAS33" s="37"/>
      <c r="MAT33" s="37"/>
      <c r="MAU33" s="37"/>
      <c r="MAV33" s="37"/>
      <c r="MAW33" s="37"/>
      <c r="MAX33" s="37"/>
      <c r="MAY33" s="37"/>
      <c r="MAZ33" s="37"/>
      <c r="MBA33" s="37"/>
      <c r="MBB33" s="37"/>
      <c r="MBC33" s="37"/>
      <c r="MBD33" s="37"/>
      <c r="MBE33" s="37"/>
      <c r="MBF33" s="37"/>
      <c r="MBG33" s="37"/>
      <c r="MBH33" s="37"/>
      <c r="MBI33" s="37"/>
      <c r="MBJ33" s="37"/>
      <c r="MBK33" s="37"/>
      <c r="MBL33" s="37"/>
      <c r="MBM33" s="37"/>
      <c r="MBN33" s="37"/>
      <c r="MBO33" s="37"/>
      <c r="MBP33" s="37"/>
      <c r="MBQ33" s="37"/>
      <c r="MBR33" s="37"/>
      <c r="MBS33" s="37"/>
      <c r="MBT33" s="37"/>
      <c r="MBU33" s="37"/>
      <c r="MBV33" s="37"/>
      <c r="MBW33" s="37"/>
      <c r="MBX33" s="37"/>
      <c r="MBY33" s="37"/>
      <c r="MBZ33" s="37"/>
      <c r="MCA33" s="37"/>
      <c r="MCB33" s="37"/>
      <c r="MCC33" s="37"/>
      <c r="MCD33" s="37"/>
      <c r="MCE33" s="37"/>
      <c r="MCF33" s="37"/>
      <c r="MCG33" s="37"/>
      <c r="MCH33" s="37"/>
      <c r="MCI33" s="37"/>
      <c r="MCJ33" s="37"/>
      <c r="MCK33" s="37"/>
      <c r="MCL33" s="37"/>
      <c r="MCM33" s="37"/>
      <c r="MCN33" s="37"/>
      <c r="MCO33" s="37"/>
      <c r="MCP33" s="37"/>
      <c r="MCQ33" s="37"/>
      <c r="MCR33" s="37"/>
      <c r="MCS33" s="37"/>
      <c r="MCT33" s="37"/>
      <c r="MCU33" s="37"/>
      <c r="MCV33" s="37"/>
      <c r="MCW33" s="37"/>
      <c r="MCX33" s="37"/>
      <c r="MCY33" s="37"/>
      <c r="MCZ33" s="37"/>
      <c r="MDA33" s="37"/>
      <c r="MDB33" s="37"/>
      <c r="MDC33" s="37"/>
      <c r="MDD33" s="37"/>
      <c r="MDE33" s="37"/>
      <c r="MDF33" s="37"/>
      <c r="MDG33" s="37"/>
      <c r="MDH33" s="37"/>
      <c r="MDI33" s="37"/>
      <c r="MDJ33" s="37"/>
      <c r="MDK33" s="37"/>
      <c r="MDL33" s="37"/>
      <c r="MDM33" s="37"/>
      <c r="MDN33" s="37"/>
      <c r="MDO33" s="37"/>
      <c r="MDP33" s="37"/>
      <c r="MDQ33" s="37"/>
      <c r="MDR33" s="37"/>
      <c r="MDS33" s="37"/>
      <c r="MDT33" s="37"/>
      <c r="MDU33" s="37"/>
      <c r="MDV33" s="37"/>
      <c r="MDW33" s="37"/>
      <c r="MDX33" s="37"/>
      <c r="MDY33" s="37"/>
      <c r="MDZ33" s="37"/>
      <c r="MEA33" s="37"/>
      <c r="MEB33" s="37"/>
      <c r="MEC33" s="37"/>
      <c r="MED33" s="37"/>
      <c r="MEE33" s="37"/>
      <c r="MEF33" s="37"/>
      <c r="MEG33" s="37"/>
      <c r="MEH33" s="37"/>
      <c r="MEI33" s="37"/>
      <c r="MEJ33" s="37"/>
      <c r="MEK33" s="37"/>
      <c r="MEL33" s="37"/>
      <c r="MEM33" s="37"/>
      <c r="MEN33" s="37"/>
      <c r="MEO33" s="37"/>
      <c r="MEP33" s="37"/>
      <c r="MEQ33" s="37"/>
      <c r="MER33" s="37"/>
      <c r="MES33" s="37"/>
      <c r="MET33" s="37"/>
      <c r="MEU33" s="37"/>
      <c r="MEV33" s="37"/>
      <c r="MEW33" s="37"/>
      <c r="MEX33" s="37"/>
      <c r="MEY33" s="37"/>
      <c r="MEZ33" s="37"/>
      <c r="MFA33" s="37"/>
      <c r="MFB33" s="37"/>
      <c r="MFC33" s="37"/>
      <c r="MFD33" s="37"/>
      <c r="MFE33" s="37"/>
      <c r="MFF33" s="37"/>
      <c r="MFG33" s="37"/>
      <c r="MFH33" s="37"/>
      <c r="MFI33" s="37"/>
      <c r="MFJ33" s="37"/>
      <c r="MFK33" s="37"/>
      <c r="MFL33" s="37"/>
      <c r="MFM33" s="37"/>
      <c r="MFN33" s="37"/>
      <c r="MFO33" s="37"/>
      <c r="MFP33" s="37"/>
      <c r="MFQ33" s="37"/>
      <c r="MFR33" s="37"/>
      <c r="MFS33" s="37"/>
      <c r="MFT33" s="37"/>
      <c r="MFU33" s="37"/>
      <c r="MFV33" s="37"/>
      <c r="MFW33" s="37"/>
      <c r="MFX33" s="37"/>
      <c r="MFY33" s="37"/>
      <c r="MFZ33" s="37"/>
      <c r="MGA33" s="37"/>
      <c r="MGB33" s="37"/>
      <c r="MGC33" s="37"/>
      <c r="MGD33" s="37"/>
      <c r="MGE33" s="37"/>
      <c r="MGF33" s="37"/>
      <c r="MGG33" s="37"/>
      <c r="MGH33" s="37"/>
      <c r="MGI33" s="37"/>
      <c r="MGJ33" s="37"/>
      <c r="MGK33" s="37"/>
      <c r="MGL33" s="37"/>
      <c r="MGM33" s="37"/>
      <c r="MGN33" s="37"/>
      <c r="MGO33" s="37"/>
      <c r="MGP33" s="37"/>
      <c r="MGQ33" s="37"/>
      <c r="MGR33" s="37"/>
      <c r="MGS33" s="37"/>
      <c r="MGT33" s="37"/>
      <c r="MGU33" s="37"/>
      <c r="MGV33" s="37"/>
      <c r="MGW33" s="37"/>
      <c r="MGX33" s="37"/>
      <c r="MGY33" s="37"/>
      <c r="MGZ33" s="37"/>
      <c r="MHA33" s="37"/>
      <c r="MHB33" s="37"/>
      <c r="MHC33" s="37"/>
      <c r="MHD33" s="37"/>
      <c r="MHE33" s="37"/>
      <c r="MHF33" s="37"/>
      <c r="MHG33" s="37"/>
      <c r="MHH33" s="37"/>
      <c r="MHI33" s="37"/>
      <c r="MHJ33" s="37"/>
      <c r="MHK33" s="37"/>
      <c r="MHL33" s="37"/>
      <c r="MHM33" s="37"/>
      <c r="MHN33" s="37"/>
      <c r="MHO33" s="37"/>
      <c r="MHP33" s="37"/>
      <c r="MHQ33" s="37"/>
      <c r="MHR33" s="37"/>
      <c r="MHS33" s="37"/>
      <c r="MHT33" s="37"/>
      <c r="MHU33" s="37"/>
      <c r="MHV33" s="37"/>
      <c r="MHW33" s="37"/>
      <c r="MHX33" s="37"/>
      <c r="MHY33" s="37"/>
      <c r="MHZ33" s="37"/>
      <c r="MIA33" s="37"/>
      <c r="MIB33" s="37"/>
      <c r="MIC33" s="37"/>
      <c r="MID33" s="37"/>
      <c r="MIE33" s="37"/>
      <c r="MIF33" s="37"/>
      <c r="MIG33" s="37"/>
      <c r="MIH33" s="37"/>
      <c r="MII33" s="37"/>
      <c r="MIJ33" s="37"/>
      <c r="MIK33" s="37"/>
      <c r="MIL33" s="37"/>
      <c r="MIM33" s="37"/>
      <c r="MIN33" s="37"/>
      <c r="MIO33" s="37"/>
      <c r="MIP33" s="37"/>
      <c r="MIQ33" s="37"/>
      <c r="MIR33" s="37"/>
      <c r="MIS33" s="37"/>
      <c r="MIT33" s="37"/>
      <c r="MIU33" s="37"/>
      <c r="MIV33" s="37"/>
      <c r="MIW33" s="37"/>
      <c r="MIX33" s="37"/>
      <c r="MIY33" s="37"/>
      <c r="MIZ33" s="37"/>
      <c r="MJA33" s="37"/>
      <c r="MJB33" s="37"/>
      <c r="MJC33" s="37"/>
      <c r="MJD33" s="37"/>
      <c r="MJE33" s="37"/>
      <c r="MJF33" s="37"/>
      <c r="MJG33" s="37"/>
      <c r="MJH33" s="37"/>
      <c r="MJI33" s="37"/>
      <c r="MJJ33" s="37"/>
      <c r="MJK33" s="37"/>
      <c r="MJL33" s="37"/>
      <c r="MJM33" s="37"/>
      <c r="MJN33" s="37"/>
      <c r="MJO33" s="37"/>
      <c r="MJP33" s="37"/>
      <c r="MJQ33" s="37"/>
      <c r="MJR33" s="37"/>
      <c r="MJS33" s="37"/>
      <c r="MJT33" s="37"/>
      <c r="MJU33" s="37"/>
      <c r="MJV33" s="37"/>
      <c r="MJW33" s="37"/>
      <c r="MJX33" s="37"/>
      <c r="MJY33" s="37"/>
      <c r="MJZ33" s="37"/>
      <c r="MKA33" s="37"/>
      <c r="MKB33" s="37"/>
      <c r="MKC33" s="37"/>
      <c r="MKD33" s="37"/>
      <c r="MKE33" s="37"/>
      <c r="MKF33" s="37"/>
      <c r="MKG33" s="37"/>
      <c r="MKH33" s="37"/>
      <c r="MKI33" s="37"/>
      <c r="MKJ33" s="37"/>
      <c r="MKK33" s="37"/>
      <c r="MKL33" s="37"/>
      <c r="MKM33" s="37"/>
      <c r="MKN33" s="37"/>
      <c r="MKO33" s="37"/>
      <c r="MKP33" s="37"/>
      <c r="MKQ33" s="37"/>
      <c r="MKR33" s="37"/>
      <c r="MKS33" s="37"/>
      <c r="MKT33" s="37"/>
      <c r="MKU33" s="37"/>
      <c r="MKV33" s="37"/>
      <c r="MKW33" s="37"/>
      <c r="MKX33" s="37"/>
      <c r="MKY33" s="37"/>
      <c r="MKZ33" s="37"/>
      <c r="MLA33" s="37"/>
      <c r="MLB33" s="37"/>
      <c r="MLC33" s="37"/>
      <c r="MLD33" s="37"/>
      <c r="MLE33" s="37"/>
      <c r="MLF33" s="37"/>
      <c r="MLG33" s="37"/>
      <c r="MLH33" s="37"/>
      <c r="MLI33" s="37"/>
      <c r="MLJ33" s="37"/>
      <c r="MLK33" s="37"/>
      <c r="MLL33" s="37"/>
      <c r="MLM33" s="37"/>
      <c r="MLN33" s="37"/>
      <c r="MLO33" s="37"/>
      <c r="MLP33" s="37"/>
      <c r="MLQ33" s="37"/>
      <c r="MLR33" s="37"/>
      <c r="MLS33" s="37"/>
      <c r="MLT33" s="37"/>
      <c r="MLU33" s="37"/>
      <c r="MLV33" s="37"/>
      <c r="MLW33" s="37"/>
      <c r="MLX33" s="37"/>
      <c r="MLY33" s="37"/>
      <c r="MLZ33" s="37"/>
      <c r="MMA33" s="37"/>
      <c r="MMB33" s="37"/>
      <c r="MMC33" s="37"/>
      <c r="MMD33" s="37"/>
      <c r="MME33" s="37"/>
      <c r="MMF33" s="37"/>
      <c r="MMG33" s="37"/>
      <c r="MMH33" s="37"/>
      <c r="MMI33" s="37"/>
      <c r="MMJ33" s="37"/>
      <c r="MMK33" s="37"/>
      <c r="MML33" s="37"/>
      <c r="MMM33" s="37"/>
      <c r="MMN33" s="37"/>
      <c r="MMO33" s="37"/>
      <c r="MMP33" s="37"/>
      <c r="MMQ33" s="37"/>
      <c r="MMR33" s="37"/>
      <c r="MMS33" s="37"/>
      <c r="MMT33" s="37"/>
      <c r="MMU33" s="37"/>
      <c r="MMV33" s="37"/>
      <c r="MMW33" s="37"/>
      <c r="MMX33" s="37"/>
      <c r="MMY33" s="37"/>
      <c r="MMZ33" s="37"/>
      <c r="MNA33" s="37"/>
      <c r="MNB33" s="37"/>
      <c r="MNC33" s="37"/>
      <c r="MND33" s="37"/>
      <c r="MNE33" s="37"/>
      <c r="MNF33" s="37"/>
      <c r="MNG33" s="37"/>
      <c r="MNH33" s="37"/>
      <c r="MNI33" s="37"/>
      <c r="MNJ33" s="37"/>
      <c r="MNK33" s="37"/>
      <c r="MNL33" s="37"/>
      <c r="MNM33" s="37"/>
      <c r="MNN33" s="37"/>
      <c r="MNO33" s="37"/>
      <c r="MNP33" s="37"/>
      <c r="MNQ33" s="37"/>
      <c r="MNR33" s="37"/>
      <c r="MNS33" s="37"/>
      <c r="MNT33" s="37"/>
      <c r="MNU33" s="37"/>
      <c r="MNV33" s="37"/>
      <c r="MNW33" s="37"/>
      <c r="MNX33" s="37"/>
      <c r="MNY33" s="37"/>
      <c r="MNZ33" s="37"/>
      <c r="MOA33" s="37"/>
      <c r="MOB33" s="37"/>
      <c r="MOC33" s="37"/>
      <c r="MOD33" s="37"/>
      <c r="MOE33" s="37"/>
      <c r="MOF33" s="37"/>
      <c r="MOG33" s="37"/>
      <c r="MOH33" s="37"/>
      <c r="MOI33" s="37"/>
      <c r="MOJ33" s="37"/>
      <c r="MOK33" s="37"/>
      <c r="MOL33" s="37"/>
      <c r="MOM33" s="37"/>
      <c r="MON33" s="37"/>
      <c r="MOO33" s="37"/>
      <c r="MOP33" s="37"/>
      <c r="MOQ33" s="37"/>
      <c r="MOR33" s="37"/>
      <c r="MOS33" s="37"/>
      <c r="MOT33" s="37"/>
      <c r="MOU33" s="37"/>
      <c r="MOV33" s="37"/>
      <c r="MOW33" s="37"/>
      <c r="MOX33" s="37"/>
      <c r="MOY33" s="37"/>
      <c r="MOZ33" s="37"/>
      <c r="MPA33" s="37"/>
      <c r="MPB33" s="37"/>
      <c r="MPC33" s="37"/>
      <c r="MPD33" s="37"/>
      <c r="MPE33" s="37"/>
      <c r="MPF33" s="37"/>
      <c r="MPG33" s="37"/>
      <c r="MPH33" s="37"/>
      <c r="MPI33" s="37"/>
      <c r="MPJ33" s="37"/>
      <c r="MPK33" s="37"/>
      <c r="MPL33" s="37"/>
      <c r="MPM33" s="37"/>
      <c r="MPN33" s="37"/>
      <c r="MPO33" s="37"/>
      <c r="MPP33" s="37"/>
      <c r="MPQ33" s="37"/>
      <c r="MPR33" s="37"/>
      <c r="MPS33" s="37"/>
      <c r="MPT33" s="37"/>
      <c r="MPU33" s="37"/>
      <c r="MPV33" s="37"/>
      <c r="MPW33" s="37"/>
      <c r="MPX33" s="37"/>
      <c r="MPY33" s="37"/>
      <c r="MPZ33" s="37"/>
      <c r="MQA33" s="37"/>
      <c r="MQB33" s="37"/>
      <c r="MQC33" s="37"/>
      <c r="MQD33" s="37"/>
      <c r="MQE33" s="37"/>
      <c r="MQF33" s="37"/>
      <c r="MQG33" s="37"/>
      <c r="MQH33" s="37"/>
      <c r="MQI33" s="37"/>
      <c r="MQJ33" s="37"/>
      <c r="MQK33" s="37"/>
      <c r="MQL33" s="37"/>
      <c r="MQM33" s="37"/>
      <c r="MQN33" s="37"/>
      <c r="MQO33" s="37"/>
      <c r="MQP33" s="37"/>
      <c r="MQQ33" s="37"/>
      <c r="MQR33" s="37"/>
      <c r="MQS33" s="37"/>
      <c r="MQT33" s="37"/>
      <c r="MQU33" s="37"/>
      <c r="MQV33" s="37"/>
      <c r="MQW33" s="37"/>
      <c r="MQX33" s="37"/>
      <c r="MQY33" s="37"/>
      <c r="MQZ33" s="37"/>
      <c r="MRA33" s="37"/>
      <c r="MRB33" s="37"/>
      <c r="MRC33" s="37"/>
      <c r="MRD33" s="37"/>
      <c r="MRE33" s="37"/>
      <c r="MRF33" s="37"/>
      <c r="MRG33" s="37"/>
      <c r="MRH33" s="37"/>
      <c r="MRI33" s="37"/>
      <c r="MRJ33" s="37"/>
      <c r="MRK33" s="37"/>
      <c r="MRL33" s="37"/>
      <c r="MRM33" s="37"/>
      <c r="MRN33" s="37"/>
      <c r="MRO33" s="37"/>
      <c r="MRP33" s="37"/>
      <c r="MRQ33" s="37"/>
      <c r="MRR33" s="37"/>
      <c r="MRS33" s="37"/>
      <c r="MRT33" s="37"/>
      <c r="MRU33" s="37"/>
      <c r="MRV33" s="37"/>
      <c r="MRW33" s="37"/>
      <c r="MRX33" s="37"/>
      <c r="MRY33" s="37"/>
      <c r="MRZ33" s="37"/>
      <c r="MSA33" s="37"/>
      <c r="MSB33" s="37"/>
      <c r="MSC33" s="37"/>
      <c r="MSD33" s="37"/>
      <c r="MSE33" s="37"/>
      <c r="MSF33" s="37"/>
      <c r="MSG33" s="37"/>
      <c r="MSH33" s="37"/>
      <c r="MSI33" s="37"/>
      <c r="MSJ33" s="37"/>
      <c r="MSK33" s="37"/>
      <c r="MSL33" s="37"/>
      <c r="MSM33" s="37"/>
      <c r="MSN33" s="37"/>
      <c r="MSO33" s="37"/>
      <c r="MSP33" s="37"/>
      <c r="MSQ33" s="37"/>
      <c r="MSR33" s="37"/>
      <c r="MSS33" s="37"/>
      <c r="MST33" s="37"/>
      <c r="MSU33" s="37"/>
      <c r="MSV33" s="37"/>
      <c r="MSW33" s="37"/>
      <c r="MSX33" s="37"/>
      <c r="MSY33" s="37"/>
      <c r="MSZ33" s="37"/>
      <c r="MTA33" s="37"/>
      <c r="MTB33" s="37"/>
      <c r="MTC33" s="37"/>
      <c r="MTD33" s="37"/>
      <c r="MTE33" s="37"/>
      <c r="MTF33" s="37"/>
      <c r="MTG33" s="37"/>
      <c r="MTH33" s="37"/>
      <c r="MTI33" s="37"/>
      <c r="MTJ33" s="37"/>
      <c r="MTK33" s="37"/>
      <c r="MTL33" s="37"/>
      <c r="MTM33" s="37"/>
      <c r="MTN33" s="37"/>
      <c r="MTO33" s="37"/>
      <c r="MTP33" s="37"/>
      <c r="MTQ33" s="37"/>
      <c r="MTR33" s="37"/>
      <c r="MTS33" s="37"/>
      <c r="MTT33" s="37"/>
      <c r="MTU33" s="37"/>
      <c r="MTV33" s="37"/>
      <c r="MTW33" s="37"/>
      <c r="MTX33" s="37"/>
      <c r="MTY33" s="37"/>
      <c r="MTZ33" s="37"/>
      <c r="MUA33" s="37"/>
      <c r="MUB33" s="37"/>
      <c r="MUC33" s="37"/>
      <c r="MUD33" s="37"/>
      <c r="MUE33" s="37"/>
      <c r="MUF33" s="37"/>
      <c r="MUG33" s="37"/>
      <c r="MUH33" s="37"/>
      <c r="MUI33" s="37"/>
      <c r="MUJ33" s="37"/>
      <c r="MUK33" s="37"/>
      <c r="MUL33" s="37"/>
      <c r="MUM33" s="37"/>
      <c r="MUN33" s="37"/>
      <c r="MUO33" s="37"/>
      <c r="MUP33" s="37"/>
      <c r="MUQ33" s="37"/>
      <c r="MUR33" s="37"/>
      <c r="MUS33" s="37"/>
      <c r="MUT33" s="37"/>
      <c r="MUU33" s="37"/>
      <c r="MUV33" s="37"/>
      <c r="MUW33" s="37"/>
      <c r="MUX33" s="37"/>
      <c r="MUY33" s="37"/>
      <c r="MUZ33" s="37"/>
      <c r="MVA33" s="37"/>
      <c r="MVB33" s="37"/>
      <c r="MVC33" s="37"/>
      <c r="MVD33" s="37"/>
      <c r="MVE33" s="37"/>
      <c r="MVF33" s="37"/>
      <c r="MVG33" s="37"/>
      <c r="MVH33" s="37"/>
      <c r="MVI33" s="37"/>
      <c r="MVJ33" s="37"/>
      <c r="MVK33" s="37"/>
      <c r="MVL33" s="37"/>
      <c r="MVM33" s="37"/>
      <c r="MVN33" s="37"/>
      <c r="MVO33" s="37"/>
      <c r="MVP33" s="37"/>
      <c r="MVQ33" s="37"/>
      <c r="MVR33" s="37"/>
      <c r="MVS33" s="37"/>
      <c r="MVT33" s="37"/>
      <c r="MVU33" s="37"/>
      <c r="MVV33" s="37"/>
      <c r="MVW33" s="37"/>
      <c r="MVX33" s="37"/>
      <c r="MVY33" s="37"/>
      <c r="MVZ33" s="37"/>
      <c r="MWA33" s="37"/>
      <c r="MWB33" s="37"/>
      <c r="MWC33" s="37"/>
      <c r="MWD33" s="37"/>
      <c r="MWE33" s="37"/>
      <c r="MWF33" s="37"/>
      <c r="MWG33" s="37"/>
      <c r="MWH33" s="37"/>
      <c r="MWI33" s="37"/>
      <c r="MWJ33" s="37"/>
      <c r="MWK33" s="37"/>
      <c r="MWL33" s="37"/>
      <c r="MWM33" s="37"/>
      <c r="MWN33" s="37"/>
      <c r="MWO33" s="37"/>
      <c r="MWP33" s="37"/>
      <c r="MWQ33" s="37"/>
      <c r="MWR33" s="37"/>
      <c r="MWS33" s="37"/>
      <c r="MWT33" s="37"/>
      <c r="MWU33" s="37"/>
      <c r="MWV33" s="37"/>
      <c r="MWW33" s="37"/>
      <c r="MWX33" s="37"/>
      <c r="MWY33" s="37"/>
      <c r="MWZ33" s="37"/>
      <c r="MXA33" s="37"/>
      <c r="MXB33" s="37"/>
      <c r="MXC33" s="37"/>
      <c r="MXD33" s="37"/>
      <c r="MXE33" s="37"/>
      <c r="MXF33" s="37"/>
      <c r="MXG33" s="37"/>
      <c r="MXH33" s="37"/>
      <c r="MXI33" s="37"/>
      <c r="MXJ33" s="37"/>
      <c r="MXK33" s="37"/>
      <c r="MXL33" s="37"/>
      <c r="MXM33" s="37"/>
      <c r="MXN33" s="37"/>
      <c r="MXO33" s="37"/>
      <c r="MXP33" s="37"/>
      <c r="MXQ33" s="37"/>
      <c r="MXR33" s="37"/>
      <c r="MXS33" s="37"/>
      <c r="MXT33" s="37"/>
      <c r="MXU33" s="37"/>
      <c r="MXV33" s="37"/>
      <c r="MXW33" s="37"/>
      <c r="MXX33" s="37"/>
      <c r="MXY33" s="37"/>
      <c r="MXZ33" s="37"/>
      <c r="MYA33" s="37"/>
      <c r="MYB33" s="37"/>
      <c r="MYC33" s="37"/>
      <c r="MYD33" s="37"/>
      <c r="MYE33" s="37"/>
      <c r="MYF33" s="37"/>
      <c r="MYG33" s="37"/>
      <c r="MYH33" s="37"/>
      <c r="MYI33" s="37"/>
      <c r="MYJ33" s="37"/>
      <c r="MYK33" s="37"/>
      <c r="MYL33" s="37"/>
      <c r="MYM33" s="37"/>
      <c r="MYN33" s="37"/>
      <c r="MYO33" s="37"/>
      <c r="MYP33" s="37"/>
      <c r="MYQ33" s="37"/>
      <c r="MYR33" s="37"/>
      <c r="MYS33" s="37"/>
      <c r="MYT33" s="37"/>
      <c r="MYU33" s="37"/>
      <c r="MYV33" s="37"/>
      <c r="MYW33" s="37"/>
      <c r="MYX33" s="37"/>
      <c r="MYY33" s="37"/>
      <c r="MYZ33" s="37"/>
      <c r="MZA33" s="37"/>
      <c r="MZB33" s="37"/>
      <c r="MZC33" s="37"/>
      <c r="MZD33" s="37"/>
      <c r="MZE33" s="37"/>
      <c r="MZF33" s="37"/>
      <c r="MZG33" s="37"/>
      <c r="MZH33" s="37"/>
      <c r="MZI33" s="37"/>
      <c r="MZJ33" s="37"/>
      <c r="MZK33" s="37"/>
      <c r="MZL33" s="37"/>
      <c r="MZM33" s="37"/>
      <c r="MZN33" s="37"/>
      <c r="MZO33" s="37"/>
      <c r="MZP33" s="37"/>
      <c r="MZQ33" s="37"/>
      <c r="MZR33" s="37"/>
      <c r="MZS33" s="37"/>
      <c r="MZT33" s="37"/>
      <c r="MZU33" s="37"/>
      <c r="MZV33" s="37"/>
      <c r="MZW33" s="37"/>
      <c r="MZX33" s="37"/>
      <c r="MZY33" s="37"/>
      <c r="MZZ33" s="37"/>
      <c r="NAA33" s="37"/>
      <c r="NAB33" s="37"/>
      <c r="NAC33" s="37"/>
      <c r="NAD33" s="37"/>
      <c r="NAE33" s="37"/>
      <c r="NAF33" s="37"/>
      <c r="NAG33" s="37"/>
      <c r="NAH33" s="37"/>
      <c r="NAI33" s="37"/>
      <c r="NAJ33" s="37"/>
      <c r="NAK33" s="37"/>
      <c r="NAL33" s="37"/>
      <c r="NAM33" s="37"/>
      <c r="NAN33" s="37"/>
      <c r="NAO33" s="37"/>
      <c r="NAP33" s="37"/>
      <c r="NAQ33" s="37"/>
      <c r="NAR33" s="37"/>
      <c r="NAS33" s="37"/>
      <c r="NAT33" s="37"/>
      <c r="NAU33" s="37"/>
      <c r="NAV33" s="37"/>
      <c r="NAW33" s="37"/>
      <c r="NAX33" s="37"/>
      <c r="NAY33" s="37"/>
      <c r="NAZ33" s="37"/>
      <c r="NBA33" s="37"/>
      <c r="NBB33" s="37"/>
      <c r="NBC33" s="37"/>
      <c r="NBD33" s="37"/>
      <c r="NBE33" s="37"/>
      <c r="NBF33" s="37"/>
      <c r="NBG33" s="37"/>
      <c r="NBH33" s="37"/>
      <c r="NBI33" s="37"/>
      <c r="NBJ33" s="37"/>
      <c r="NBK33" s="37"/>
      <c r="NBL33" s="37"/>
      <c r="NBM33" s="37"/>
      <c r="NBN33" s="37"/>
      <c r="NBO33" s="37"/>
      <c r="NBP33" s="37"/>
      <c r="NBQ33" s="37"/>
      <c r="NBR33" s="37"/>
      <c r="NBS33" s="37"/>
      <c r="NBT33" s="37"/>
      <c r="NBU33" s="37"/>
      <c r="NBV33" s="37"/>
      <c r="NBW33" s="37"/>
      <c r="NBX33" s="37"/>
      <c r="NBY33" s="37"/>
      <c r="NBZ33" s="37"/>
      <c r="NCA33" s="37"/>
      <c r="NCB33" s="37"/>
      <c r="NCC33" s="37"/>
      <c r="NCD33" s="37"/>
      <c r="NCE33" s="37"/>
      <c r="NCF33" s="37"/>
      <c r="NCG33" s="37"/>
      <c r="NCH33" s="37"/>
      <c r="NCI33" s="37"/>
      <c r="NCJ33" s="37"/>
      <c r="NCK33" s="37"/>
      <c r="NCL33" s="37"/>
      <c r="NCM33" s="37"/>
      <c r="NCN33" s="37"/>
      <c r="NCO33" s="37"/>
      <c r="NCP33" s="37"/>
      <c r="NCQ33" s="37"/>
      <c r="NCR33" s="37"/>
      <c r="NCS33" s="37"/>
      <c r="NCT33" s="37"/>
      <c r="NCU33" s="37"/>
      <c r="NCV33" s="37"/>
      <c r="NCW33" s="37"/>
      <c r="NCX33" s="37"/>
      <c r="NCY33" s="37"/>
      <c r="NCZ33" s="37"/>
      <c r="NDA33" s="37"/>
      <c r="NDB33" s="37"/>
      <c r="NDC33" s="37"/>
      <c r="NDD33" s="37"/>
      <c r="NDE33" s="37"/>
      <c r="NDF33" s="37"/>
      <c r="NDG33" s="37"/>
      <c r="NDH33" s="37"/>
      <c r="NDI33" s="37"/>
      <c r="NDJ33" s="37"/>
      <c r="NDK33" s="37"/>
      <c r="NDL33" s="37"/>
      <c r="NDM33" s="37"/>
      <c r="NDN33" s="37"/>
      <c r="NDO33" s="37"/>
      <c r="NDP33" s="37"/>
      <c r="NDQ33" s="37"/>
      <c r="NDR33" s="37"/>
      <c r="NDS33" s="37"/>
      <c r="NDT33" s="37"/>
      <c r="NDU33" s="37"/>
      <c r="NDV33" s="37"/>
      <c r="NDW33" s="37"/>
      <c r="NDX33" s="37"/>
      <c r="NDY33" s="37"/>
      <c r="NDZ33" s="37"/>
      <c r="NEA33" s="37"/>
      <c r="NEB33" s="37"/>
      <c r="NEC33" s="37"/>
      <c r="NED33" s="37"/>
      <c r="NEE33" s="37"/>
      <c r="NEF33" s="37"/>
      <c r="NEG33" s="37"/>
      <c r="NEH33" s="37"/>
      <c r="NEI33" s="37"/>
      <c r="NEJ33" s="37"/>
      <c r="NEK33" s="37"/>
      <c r="NEL33" s="37"/>
      <c r="NEM33" s="37"/>
      <c r="NEN33" s="37"/>
      <c r="NEO33" s="37"/>
      <c r="NEP33" s="37"/>
      <c r="NEQ33" s="37"/>
      <c r="NER33" s="37"/>
      <c r="NES33" s="37"/>
      <c r="NET33" s="37"/>
      <c r="NEU33" s="37"/>
      <c r="NEV33" s="37"/>
      <c r="NEW33" s="37"/>
      <c r="NEX33" s="37"/>
      <c r="NEY33" s="37"/>
      <c r="NEZ33" s="37"/>
      <c r="NFA33" s="37"/>
      <c r="NFB33" s="37"/>
      <c r="NFC33" s="37"/>
      <c r="NFD33" s="37"/>
      <c r="NFE33" s="37"/>
      <c r="NFF33" s="37"/>
      <c r="NFG33" s="37"/>
      <c r="NFH33" s="37"/>
      <c r="NFI33" s="37"/>
      <c r="NFJ33" s="37"/>
      <c r="NFK33" s="37"/>
      <c r="NFL33" s="37"/>
      <c r="NFM33" s="37"/>
      <c r="NFN33" s="37"/>
      <c r="NFO33" s="37"/>
      <c r="NFP33" s="37"/>
      <c r="NFQ33" s="37"/>
      <c r="NFR33" s="37"/>
      <c r="NFS33" s="37"/>
      <c r="NFT33" s="37"/>
      <c r="NFU33" s="37"/>
      <c r="NFV33" s="37"/>
      <c r="NFW33" s="37"/>
      <c r="NFX33" s="37"/>
      <c r="NFY33" s="37"/>
      <c r="NFZ33" s="37"/>
      <c r="NGA33" s="37"/>
      <c r="NGB33" s="37"/>
      <c r="NGC33" s="37"/>
      <c r="NGD33" s="37"/>
      <c r="NGE33" s="37"/>
      <c r="NGF33" s="37"/>
      <c r="NGG33" s="37"/>
      <c r="NGH33" s="37"/>
      <c r="NGI33" s="37"/>
      <c r="NGJ33" s="37"/>
      <c r="NGK33" s="37"/>
      <c r="NGL33" s="37"/>
      <c r="NGM33" s="37"/>
      <c r="NGN33" s="37"/>
      <c r="NGO33" s="37"/>
      <c r="NGP33" s="37"/>
      <c r="NGQ33" s="37"/>
      <c r="NGR33" s="37"/>
      <c r="NGS33" s="37"/>
      <c r="NGT33" s="37"/>
      <c r="NGU33" s="37"/>
      <c r="NGV33" s="37"/>
      <c r="NGW33" s="37"/>
      <c r="NGX33" s="37"/>
      <c r="NGY33" s="37"/>
      <c r="NGZ33" s="37"/>
      <c r="NHA33" s="37"/>
      <c r="NHB33" s="37"/>
      <c r="NHC33" s="37"/>
      <c r="NHD33" s="37"/>
      <c r="NHE33" s="37"/>
      <c r="NHF33" s="37"/>
      <c r="NHG33" s="37"/>
      <c r="NHH33" s="37"/>
      <c r="NHI33" s="37"/>
      <c r="NHJ33" s="37"/>
      <c r="NHK33" s="37"/>
      <c r="NHL33" s="37"/>
      <c r="NHM33" s="37"/>
      <c r="NHN33" s="37"/>
      <c r="NHO33" s="37"/>
      <c r="NHP33" s="37"/>
      <c r="NHQ33" s="37"/>
      <c r="NHR33" s="37"/>
      <c r="NHS33" s="37"/>
      <c r="NHT33" s="37"/>
      <c r="NHU33" s="37"/>
      <c r="NHV33" s="37"/>
      <c r="NHW33" s="37"/>
      <c r="NHX33" s="37"/>
      <c r="NHY33" s="37"/>
      <c r="NHZ33" s="37"/>
      <c r="NIA33" s="37"/>
      <c r="NIB33" s="37"/>
      <c r="NIC33" s="37"/>
      <c r="NID33" s="37"/>
      <c r="NIE33" s="37"/>
      <c r="NIF33" s="37"/>
      <c r="NIG33" s="37"/>
      <c r="NIH33" s="37"/>
      <c r="NII33" s="37"/>
      <c r="NIJ33" s="37"/>
      <c r="NIK33" s="37"/>
      <c r="NIL33" s="37"/>
      <c r="NIM33" s="37"/>
      <c r="NIN33" s="37"/>
      <c r="NIO33" s="37"/>
      <c r="NIP33" s="37"/>
      <c r="NIQ33" s="37"/>
      <c r="NIR33" s="37"/>
      <c r="NIS33" s="37"/>
      <c r="NIT33" s="37"/>
      <c r="NIU33" s="37"/>
      <c r="NIV33" s="37"/>
      <c r="NIW33" s="37"/>
      <c r="NIX33" s="37"/>
      <c r="NIY33" s="37"/>
      <c r="NIZ33" s="37"/>
      <c r="NJA33" s="37"/>
      <c r="NJB33" s="37"/>
      <c r="NJC33" s="37"/>
      <c r="NJD33" s="37"/>
      <c r="NJE33" s="37"/>
      <c r="NJF33" s="37"/>
      <c r="NJG33" s="37"/>
      <c r="NJH33" s="37"/>
      <c r="NJI33" s="37"/>
      <c r="NJJ33" s="37"/>
      <c r="NJK33" s="37"/>
      <c r="NJL33" s="37"/>
      <c r="NJM33" s="37"/>
      <c r="NJN33" s="37"/>
      <c r="NJO33" s="37"/>
      <c r="NJP33" s="37"/>
      <c r="NJQ33" s="37"/>
      <c r="NJR33" s="37"/>
      <c r="NJS33" s="37"/>
      <c r="NJT33" s="37"/>
      <c r="NJU33" s="37"/>
      <c r="NJV33" s="37"/>
      <c r="NJW33" s="37"/>
      <c r="NJX33" s="37"/>
      <c r="NJY33" s="37"/>
      <c r="NJZ33" s="37"/>
      <c r="NKA33" s="37"/>
      <c r="NKB33" s="37"/>
      <c r="NKC33" s="37"/>
      <c r="NKD33" s="37"/>
      <c r="NKE33" s="37"/>
      <c r="NKF33" s="37"/>
      <c r="NKG33" s="37"/>
      <c r="NKH33" s="37"/>
      <c r="NKI33" s="37"/>
      <c r="NKJ33" s="37"/>
      <c r="NKK33" s="37"/>
      <c r="NKL33" s="37"/>
      <c r="NKM33" s="37"/>
      <c r="NKN33" s="37"/>
      <c r="NKO33" s="37"/>
      <c r="NKP33" s="37"/>
      <c r="NKQ33" s="37"/>
      <c r="NKR33" s="37"/>
      <c r="NKS33" s="37"/>
      <c r="NKT33" s="37"/>
      <c r="NKU33" s="37"/>
      <c r="NKV33" s="37"/>
      <c r="NKW33" s="37"/>
      <c r="NKX33" s="37"/>
      <c r="NKY33" s="37"/>
      <c r="NKZ33" s="37"/>
      <c r="NLA33" s="37"/>
      <c r="NLB33" s="37"/>
      <c r="NLC33" s="37"/>
      <c r="NLD33" s="37"/>
      <c r="NLE33" s="37"/>
      <c r="NLF33" s="37"/>
      <c r="NLG33" s="37"/>
      <c r="NLH33" s="37"/>
      <c r="NLI33" s="37"/>
      <c r="NLJ33" s="37"/>
      <c r="NLK33" s="37"/>
      <c r="NLL33" s="37"/>
      <c r="NLM33" s="37"/>
      <c r="NLN33" s="37"/>
      <c r="NLO33" s="37"/>
      <c r="NLP33" s="37"/>
      <c r="NLQ33" s="37"/>
      <c r="NLR33" s="37"/>
      <c r="NLS33" s="37"/>
      <c r="NLT33" s="37"/>
      <c r="NLU33" s="37"/>
      <c r="NLV33" s="37"/>
      <c r="NLW33" s="37"/>
      <c r="NLX33" s="37"/>
      <c r="NLY33" s="37"/>
      <c r="NLZ33" s="37"/>
      <c r="NMA33" s="37"/>
      <c r="NMB33" s="37"/>
      <c r="NMC33" s="37"/>
      <c r="NMD33" s="37"/>
      <c r="NME33" s="37"/>
      <c r="NMF33" s="37"/>
      <c r="NMG33" s="37"/>
      <c r="NMH33" s="37"/>
      <c r="NMI33" s="37"/>
      <c r="NMJ33" s="37"/>
      <c r="NMK33" s="37"/>
      <c r="NML33" s="37"/>
      <c r="NMM33" s="37"/>
      <c r="NMN33" s="37"/>
      <c r="NMO33" s="37"/>
      <c r="NMP33" s="37"/>
      <c r="NMQ33" s="37"/>
      <c r="NMR33" s="37"/>
      <c r="NMS33" s="37"/>
      <c r="NMT33" s="37"/>
      <c r="NMU33" s="37"/>
      <c r="NMV33" s="37"/>
      <c r="NMW33" s="37"/>
      <c r="NMX33" s="37"/>
      <c r="NMY33" s="37"/>
      <c r="NMZ33" s="37"/>
      <c r="NNA33" s="37"/>
      <c r="NNB33" s="37"/>
      <c r="NNC33" s="37"/>
      <c r="NND33" s="37"/>
      <c r="NNE33" s="37"/>
      <c r="NNF33" s="37"/>
      <c r="NNG33" s="37"/>
      <c r="NNH33" s="37"/>
      <c r="NNI33" s="37"/>
      <c r="NNJ33" s="37"/>
      <c r="NNK33" s="37"/>
      <c r="NNL33" s="37"/>
      <c r="NNM33" s="37"/>
      <c r="NNN33" s="37"/>
      <c r="NNO33" s="37"/>
      <c r="NNP33" s="37"/>
      <c r="NNQ33" s="37"/>
      <c r="NNR33" s="37"/>
      <c r="NNS33" s="37"/>
      <c r="NNT33" s="37"/>
      <c r="NNU33" s="37"/>
      <c r="NNV33" s="37"/>
      <c r="NNW33" s="37"/>
      <c r="NNX33" s="37"/>
      <c r="NNY33" s="37"/>
      <c r="NNZ33" s="37"/>
      <c r="NOA33" s="37"/>
      <c r="NOB33" s="37"/>
      <c r="NOC33" s="37"/>
      <c r="NOD33" s="37"/>
      <c r="NOE33" s="37"/>
      <c r="NOF33" s="37"/>
      <c r="NOG33" s="37"/>
      <c r="NOH33" s="37"/>
      <c r="NOI33" s="37"/>
      <c r="NOJ33" s="37"/>
      <c r="NOK33" s="37"/>
      <c r="NOL33" s="37"/>
      <c r="NOM33" s="37"/>
      <c r="NON33" s="37"/>
      <c r="NOO33" s="37"/>
      <c r="NOP33" s="37"/>
      <c r="NOQ33" s="37"/>
      <c r="NOR33" s="37"/>
      <c r="NOS33" s="37"/>
      <c r="NOT33" s="37"/>
      <c r="NOU33" s="37"/>
      <c r="NOV33" s="37"/>
      <c r="NOW33" s="37"/>
      <c r="NOX33" s="37"/>
      <c r="NOY33" s="37"/>
      <c r="NOZ33" s="37"/>
      <c r="NPA33" s="37"/>
      <c r="NPB33" s="37"/>
      <c r="NPC33" s="37"/>
      <c r="NPD33" s="37"/>
      <c r="NPE33" s="37"/>
      <c r="NPF33" s="37"/>
      <c r="NPG33" s="37"/>
      <c r="NPH33" s="37"/>
      <c r="NPI33" s="37"/>
      <c r="NPJ33" s="37"/>
      <c r="NPK33" s="37"/>
      <c r="NPL33" s="37"/>
      <c r="NPM33" s="37"/>
      <c r="NPN33" s="37"/>
      <c r="NPO33" s="37"/>
      <c r="NPP33" s="37"/>
      <c r="NPQ33" s="37"/>
      <c r="NPR33" s="37"/>
      <c r="NPS33" s="37"/>
      <c r="NPT33" s="37"/>
      <c r="NPU33" s="37"/>
      <c r="NPV33" s="37"/>
      <c r="NPW33" s="37"/>
      <c r="NPX33" s="37"/>
      <c r="NPY33" s="37"/>
      <c r="NPZ33" s="37"/>
      <c r="NQA33" s="37"/>
      <c r="NQB33" s="37"/>
      <c r="NQC33" s="37"/>
      <c r="NQD33" s="37"/>
      <c r="NQE33" s="37"/>
      <c r="NQF33" s="37"/>
      <c r="NQG33" s="37"/>
      <c r="NQH33" s="37"/>
      <c r="NQI33" s="37"/>
      <c r="NQJ33" s="37"/>
      <c r="NQK33" s="37"/>
      <c r="NQL33" s="37"/>
      <c r="NQM33" s="37"/>
      <c r="NQN33" s="37"/>
      <c r="NQO33" s="37"/>
      <c r="NQP33" s="37"/>
      <c r="NQQ33" s="37"/>
      <c r="NQR33" s="37"/>
      <c r="NQS33" s="37"/>
      <c r="NQT33" s="37"/>
      <c r="NQU33" s="37"/>
      <c r="NQV33" s="37"/>
      <c r="NQW33" s="37"/>
      <c r="NQX33" s="37"/>
      <c r="NQY33" s="37"/>
      <c r="NQZ33" s="37"/>
      <c r="NRA33" s="37"/>
      <c r="NRB33" s="37"/>
      <c r="NRC33" s="37"/>
      <c r="NRD33" s="37"/>
      <c r="NRE33" s="37"/>
      <c r="NRF33" s="37"/>
      <c r="NRG33" s="37"/>
      <c r="NRH33" s="37"/>
      <c r="NRI33" s="37"/>
      <c r="NRJ33" s="37"/>
      <c r="NRK33" s="37"/>
      <c r="NRL33" s="37"/>
      <c r="NRM33" s="37"/>
      <c r="NRN33" s="37"/>
      <c r="NRO33" s="37"/>
      <c r="NRP33" s="37"/>
      <c r="NRQ33" s="37"/>
      <c r="NRR33" s="37"/>
      <c r="NRS33" s="37"/>
      <c r="NRT33" s="37"/>
      <c r="NRU33" s="37"/>
      <c r="NRV33" s="37"/>
      <c r="NRW33" s="37"/>
      <c r="NRX33" s="37"/>
      <c r="NRY33" s="37"/>
      <c r="NRZ33" s="37"/>
      <c r="NSA33" s="37"/>
      <c r="NSB33" s="37"/>
      <c r="NSC33" s="37"/>
      <c r="NSD33" s="37"/>
      <c r="NSE33" s="37"/>
      <c r="NSF33" s="37"/>
      <c r="NSG33" s="37"/>
      <c r="NSH33" s="37"/>
      <c r="NSI33" s="37"/>
      <c r="NSJ33" s="37"/>
      <c r="NSK33" s="37"/>
      <c r="NSL33" s="37"/>
      <c r="NSM33" s="37"/>
      <c r="NSN33" s="37"/>
      <c r="NSO33" s="37"/>
      <c r="NSP33" s="37"/>
      <c r="NSQ33" s="37"/>
      <c r="NSR33" s="37"/>
      <c r="NSS33" s="37"/>
      <c r="NST33" s="37"/>
      <c r="NSU33" s="37"/>
      <c r="NSV33" s="37"/>
      <c r="NSW33" s="37"/>
      <c r="NSX33" s="37"/>
      <c r="NSY33" s="37"/>
      <c r="NSZ33" s="37"/>
      <c r="NTA33" s="37"/>
      <c r="NTB33" s="37"/>
      <c r="NTC33" s="37"/>
      <c r="NTD33" s="37"/>
      <c r="NTE33" s="37"/>
      <c r="NTF33" s="37"/>
      <c r="NTG33" s="37"/>
      <c r="NTH33" s="37"/>
      <c r="NTI33" s="37"/>
      <c r="NTJ33" s="37"/>
      <c r="NTK33" s="37"/>
      <c r="NTL33" s="37"/>
      <c r="NTM33" s="37"/>
      <c r="NTN33" s="37"/>
      <c r="NTO33" s="37"/>
      <c r="NTP33" s="37"/>
      <c r="NTQ33" s="37"/>
      <c r="NTR33" s="37"/>
      <c r="NTS33" s="37"/>
      <c r="NTT33" s="37"/>
      <c r="NTU33" s="37"/>
      <c r="NTV33" s="37"/>
      <c r="NTW33" s="37"/>
      <c r="NTX33" s="37"/>
      <c r="NTY33" s="37"/>
      <c r="NTZ33" s="37"/>
      <c r="NUA33" s="37"/>
      <c r="NUB33" s="37"/>
      <c r="NUC33" s="37"/>
      <c r="NUD33" s="37"/>
      <c r="NUE33" s="37"/>
      <c r="NUF33" s="37"/>
      <c r="NUG33" s="37"/>
      <c r="NUH33" s="37"/>
      <c r="NUI33" s="37"/>
      <c r="NUJ33" s="37"/>
      <c r="NUK33" s="37"/>
      <c r="NUL33" s="37"/>
      <c r="NUM33" s="37"/>
      <c r="NUN33" s="37"/>
      <c r="NUO33" s="37"/>
      <c r="NUP33" s="37"/>
      <c r="NUQ33" s="37"/>
      <c r="NUR33" s="37"/>
      <c r="NUS33" s="37"/>
      <c r="NUT33" s="37"/>
      <c r="NUU33" s="37"/>
      <c r="NUV33" s="37"/>
      <c r="NUW33" s="37"/>
      <c r="NUX33" s="37"/>
      <c r="NUY33" s="37"/>
      <c r="NUZ33" s="37"/>
      <c r="NVA33" s="37"/>
      <c r="NVB33" s="37"/>
      <c r="NVC33" s="37"/>
      <c r="NVD33" s="37"/>
      <c r="NVE33" s="37"/>
      <c r="NVF33" s="37"/>
      <c r="NVG33" s="37"/>
      <c r="NVH33" s="37"/>
      <c r="NVI33" s="37"/>
      <c r="NVJ33" s="37"/>
      <c r="NVK33" s="37"/>
      <c r="NVL33" s="37"/>
      <c r="NVM33" s="37"/>
      <c r="NVN33" s="37"/>
      <c r="NVO33" s="37"/>
      <c r="NVP33" s="37"/>
      <c r="NVQ33" s="37"/>
      <c r="NVR33" s="37"/>
      <c r="NVS33" s="37"/>
      <c r="NVT33" s="37"/>
      <c r="NVU33" s="37"/>
      <c r="NVV33" s="37"/>
      <c r="NVW33" s="37"/>
      <c r="NVX33" s="37"/>
      <c r="NVY33" s="37"/>
      <c r="NVZ33" s="37"/>
      <c r="NWA33" s="37"/>
      <c r="NWB33" s="37"/>
      <c r="NWC33" s="37"/>
      <c r="NWD33" s="37"/>
      <c r="NWE33" s="37"/>
      <c r="NWF33" s="37"/>
      <c r="NWG33" s="37"/>
      <c r="NWH33" s="37"/>
      <c r="NWI33" s="37"/>
      <c r="NWJ33" s="37"/>
      <c r="NWK33" s="37"/>
      <c r="NWL33" s="37"/>
      <c r="NWM33" s="37"/>
      <c r="NWN33" s="37"/>
      <c r="NWO33" s="37"/>
      <c r="NWP33" s="37"/>
      <c r="NWQ33" s="37"/>
      <c r="NWR33" s="37"/>
      <c r="NWS33" s="37"/>
      <c r="NWT33" s="37"/>
      <c r="NWU33" s="37"/>
      <c r="NWV33" s="37"/>
      <c r="NWW33" s="37"/>
      <c r="NWX33" s="37"/>
      <c r="NWY33" s="37"/>
      <c r="NWZ33" s="37"/>
      <c r="NXA33" s="37"/>
      <c r="NXB33" s="37"/>
      <c r="NXC33" s="37"/>
      <c r="NXD33" s="37"/>
      <c r="NXE33" s="37"/>
      <c r="NXF33" s="37"/>
      <c r="NXG33" s="37"/>
      <c r="NXH33" s="37"/>
      <c r="NXI33" s="37"/>
      <c r="NXJ33" s="37"/>
      <c r="NXK33" s="37"/>
      <c r="NXL33" s="37"/>
      <c r="NXM33" s="37"/>
      <c r="NXN33" s="37"/>
      <c r="NXO33" s="37"/>
      <c r="NXP33" s="37"/>
      <c r="NXQ33" s="37"/>
      <c r="NXR33" s="37"/>
      <c r="NXS33" s="37"/>
      <c r="NXT33" s="37"/>
      <c r="NXU33" s="37"/>
      <c r="NXV33" s="37"/>
      <c r="NXW33" s="37"/>
      <c r="NXX33" s="37"/>
      <c r="NXY33" s="37"/>
      <c r="NXZ33" s="37"/>
      <c r="NYA33" s="37"/>
      <c r="NYB33" s="37"/>
      <c r="NYC33" s="37"/>
      <c r="NYD33" s="37"/>
      <c r="NYE33" s="37"/>
      <c r="NYF33" s="37"/>
      <c r="NYG33" s="37"/>
      <c r="NYH33" s="37"/>
      <c r="NYI33" s="37"/>
      <c r="NYJ33" s="37"/>
      <c r="NYK33" s="37"/>
      <c r="NYL33" s="37"/>
      <c r="NYM33" s="37"/>
      <c r="NYN33" s="37"/>
      <c r="NYO33" s="37"/>
      <c r="NYP33" s="37"/>
      <c r="NYQ33" s="37"/>
      <c r="NYR33" s="37"/>
      <c r="NYS33" s="37"/>
      <c r="NYT33" s="37"/>
      <c r="NYU33" s="37"/>
      <c r="NYV33" s="37"/>
      <c r="NYW33" s="37"/>
      <c r="NYX33" s="37"/>
      <c r="NYY33" s="37"/>
      <c r="NYZ33" s="37"/>
      <c r="NZA33" s="37"/>
      <c r="NZB33" s="37"/>
      <c r="NZC33" s="37"/>
      <c r="NZD33" s="37"/>
      <c r="NZE33" s="37"/>
      <c r="NZF33" s="37"/>
      <c r="NZG33" s="37"/>
      <c r="NZH33" s="37"/>
      <c r="NZI33" s="37"/>
      <c r="NZJ33" s="37"/>
      <c r="NZK33" s="37"/>
      <c r="NZL33" s="37"/>
      <c r="NZM33" s="37"/>
      <c r="NZN33" s="37"/>
      <c r="NZO33" s="37"/>
      <c r="NZP33" s="37"/>
      <c r="NZQ33" s="37"/>
      <c r="NZR33" s="37"/>
      <c r="NZS33" s="37"/>
      <c r="NZT33" s="37"/>
      <c r="NZU33" s="37"/>
      <c r="NZV33" s="37"/>
      <c r="NZW33" s="37"/>
      <c r="NZX33" s="37"/>
      <c r="NZY33" s="37"/>
      <c r="NZZ33" s="37"/>
      <c r="OAA33" s="37"/>
      <c r="OAB33" s="37"/>
      <c r="OAC33" s="37"/>
      <c r="OAD33" s="37"/>
      <c r="OAE33" s="37"/>
      <c r="OAF33" s="37"/>
      <c r="OAG33" s="37"/>
      <c r="OAH33" s="37"/>
      <c r="OAI33" s="37"/>
      <c r="OAJ33" s="37"/>
      <c r="OAK33" s="37"/>
      <c r="OAL33" s="37"/>
      <c r="OAM33" s="37"/>
      <c r="OAN33" s="37"/>
      <c r="OAO33" s="37"/>
      <c r="OAP33" s="37"/>
      <c r="OAQ33" s="37"/>
      <c r="OAR33" s="37"/>
      <c r="OAS33" s="37"/>
      <c r="OAT33" s="37"/>
      <c r="OAU33" s="37"/>
      <c r="OAV33" s="37"/>
      <c r="OAW33" s="37"/>
      <c r="OAX33" s="37"/>
      <c r="OAY33" s="37"/>
      <c r="OAZ33" s="37"/>
      <c r="OBA33" s="37"/>
      <c r="OBB33" s="37"/>
      <c r="OBC33" s="37"/>
      <c r="OBD33" s="37"/>
      <c r="OBE33" s="37"/>
      <c r="OBF33" s="37"/>
      <c r="OBG33" s="37"/>
      <c r="OBH33" s="37"/>
      <c r="OBI33" s="37"/>
      <c r="OBJ33" s="37"/>
      <c r="OBK33" s="37"/>
      <c r="OBL33" s="37"/>
      <c r="OBM33" s="37"/>
      <c r="OBN33" s="37"/>
      <c r="OBO33" s="37"/>
      <c r="OBP33" s="37"/>
      <c r="OBQ33" s="37"/>
      <c r="OBR33" s="37"/>
      <c r="OBS33" s="37"/>
      <c r="OBT33" s="37"/>
      <c r="OBU33" s="37"/>
      <c r="OBV33" s="37"/>
      <c r="OBW33" s="37"/>
      <c r="OBX33" s="37"/>
      <c r="OBY33" s="37"/>
      <c r="OBZ33" s="37"/>
      <c r="OCA33" s="37"/>
      <c r="OCB33" s="37"/>
      <c r="OCC33" s="37"/>
      <c r="OCD33" s="37"/>
      <c r="OCE33" s="37"/>
      <c r="OCF33" s="37"/>
      <c r="OCG33" s="37"/>
      <c r="OCH33" s="37"/>
      <c r="OCI33" s="37"/>
      <c r="OCJ33" s="37"/>
      <c r="OCK33" s="37"/>
      <c r="OCL33" s="37"/>
      <c r="OCM33" s="37"/>
      <c r="OCN33" s="37"/>
      <c r="OCO33" s="37"/>
      <c r="OCP33" s="37"/>
      <c r="OCQ33" s="37"/>
      <c r="OCR33" s="37"/>
      <c r="OCS33" s="37"/>
      <c r="OCT33" s="37"/>
      <c r="OCU33" s="37"/>
      <c r="OCV33" s="37"/>
      <c r="OCW33" s="37"/>
      <c r="OCX33" s="37"/>
      <c r="OCY33" s="37"/>
      <c r="OCZ33" s="37"/>
      <c r="ODA33" s="37"/>
      <c r="ODB33" s="37"/>
      <c r="ODC33" s="37"/>
      <c r="ODD33" s="37"/>
      <c r="ODE33" s="37"/>
      <c r="ODF33" s="37"/>
      <c r="ODG33" s="37"/>
      <c r="ODH33" s="37"/>
      <c r="ODI33" s="37"/>
      <c r="ODJ33" s="37"/>
      <c r="ODK33" s="37"/>
      <c r="ODL33" s="37"/>
      <c r="ODM33" s="37"/>
      <c r="ODN33" s="37"/>
      <c r="ODO33" s="37"/>
      <c r="ODP33" s="37"/>
      <c r="ODQ33" s="37"/>
      <c r="ODR33" s="37"/>
      <c r="ODS33" s="37"/>
      <c r="ODT33" s="37"/>
      <c r="ODU33" s="37"/>
      <c r="ODV33" s="37"/>
      <c r="ODW33" s="37"/>
      <c r="ODX33" s="37"/>
      <c r="ODY33" s="37"/>
      <c r="ODZ33" s="37"/>
      <c r="OEA33" s="37"/>
      <c r="OEB33" s="37"/>
      <c r="OEC33" s="37"/>
      <c r="OED33" s="37"/>
      <c r="OEE33" s="37"/>
      <c r="OEF33" s="37"/>
      <c r="OEG33" s="37"/>
      <c r="OEH33" s="37"/>
      <c r="OEI33" s="37"/>
      <c r="OEJ33" s="37"/>
      <c r="OEK33" s="37"/>
      <c r="OEL33" s="37"/>
      <c r="OEM33" s="37"/>
      <c r="OEN33" s="37"/>
      <c r="OEO33" s="37"/>
      <c r="OEP33" s="37"/>
      <c r="OEQ33" s="37"/>
      <c r="OER33" s="37"/>
      <c r="OES33" s="37"/>
      <c r="OET33" s="37"/>
      <c r="OEU33" s="37"/>
      <c r="OEV33" s="37"/>
      <c r="OEW33" s="37"/>
      <c r="OEX33" s="37"/>
      <c r="OEY33" s="37"/>
      <c r="OEZ33" s="37"/>
      <c r="OFA33" s="37"/>
      <c r="OFB33" s="37"/>
      <c r="OFC33" s="37"/>
      <c r="OFD33" s="37"/>
      <c r="OFE33" s="37"/>
      <c r="OFF33" s="37"/>
      <c r="OFG33" s="37"/>
      <c r="OFH33" s="37"/>
      <c r="OFI33" s="37"/>
      <c r="OFJ33" s="37"/>
      <c r="OFK33" s="37"/>
      <c r="OFL33" s="37"/>
      <c r="OFM33" s="37"/>
      <c r="OFN33" s="37"/>
      <c r="OFO33" s="37"/>
      <c r="OFP33" s="37"/>
      <c r="OFQ33" s="37"/>
      <c r="OFR33" s="37"/>
      <c r="OFS33" s="37"/>
      <c r="OFT33" s="37"/>
      <c r="OFU33" s="37"/>
      <c r="OFV33" s="37"/>
      <c r="OFW33" s="37"/>
      <c r="OFX33" s="37"/>
      <c r="OFY33" s="37"/>
      <c r="OFZ33" s="37"/>
      <c r="OGA33" s="37"/>
      <c r="OGB33" s="37"/>
      <c r="OGC33" s="37"/>
      <c r="OGD33" s="37"/>
      <c r="OGE33" s="37"/>
      <c r="OGF33" s="37"/>
      <c r="OGG33" s="37"/>
      <c r="OGH33" s="37"/>
      <c r="OGI33" s="37"/>
      <c r="OGJ33" s="37"/>
      <c r="OGK33" s="37"/>
      <c r="OGL33" s="37"/>
      <c r="OGM33" s="37"/>
      <c r="OGN33" s="37"/>
      <c r="OGO33" s="37"/>
      <c r="OGP33" s="37"/>
      <c r="OGQ33" s="37"/>
      <c r="OGR33" s="37"/>
      <c r="OGS33" s="37"/>
      <c r="OGT33" s="37"/>
      <c r="OGU33" s="37"/>
      <c r="OGV33" s="37"/>
      <c r="OGW33" s="37"/>
      <c r="OGX33" s="37"/>
      <c r="OGY33" s="37"/>
      <c r="OGZ33" s="37"/>
      <c r="OHA33" s="37"/>
      <c r="OHB33" s="37"/>
      <c r="OHC33" s="37"/>
      <c r="OHD33" s="37"/>
      <c r="OHE33" s="37"/>
      <c r="OHF33" s="37"/>
      <c r="OHG33" s="37"/>
      <c r="OHH33" s="37"/>
      <c r="OHI33" s="37"/>
      <c r="OHJ33" s="37"/>
      <c r="OHK33" s="37"/>
      <c r="OHL33" s="37"/>
      <c r="OHM33" s="37"/>
      <c r="OHN33" s="37"/>
      <c r="OHO33" s="37"/>
      <c r="OHP33" s="37"/>
      <c r="OHQ33" s="37"/>
      <c r="OHR33" s="37"/>
      <c r="OHS33" s="37"/>
      <c r="OHT33" s="37"/>
      <c r="OHU33" s="37"/>
      <c r="OHV33" s="37"/>
      <c r="OHW33" s="37"/>
      <c r="OHX33" s="37"/>
      <c r="OHY33" s="37"/>
      <c r="OHZ33" s="37"/>
      <c r="OIA33" s="37"/>
      <c r="OIB33" s="37"/>
      <c r="OIC33" s="37"/>
      <c r="OID33" s="37"/>
      <c r="OIE33" s="37"/>
      <c r="OIF33" s="37"/>
      <c r="OIG33" s="37"/>
      <c r="OIH33" s="37"/>
      <c r="OII33" s="37"/>
      <c r="OIJ33" s="37"/>
      <c r="OIK33" s="37"/>
      <c r="OIL33" s="37"/>
      <c r="OIM33" s="37"/>
      <c r="OIN33" s="37"/>
      <c r="OIO33" s="37"/>
      <c r="OIP33" s="37"/>
      <c r="OIQ33" s="37"/>
      <c r="OIR33" s="37"/>
      <c r="OIS33" s="37"/>
      <c r="OIT33" s="37"/>
      <c r="OIU33" s="37"/>
      <c r="OIV33" s="37"/>
      <c r="OIW33" s="37"/>
      <c r="OIX33" s="37"/>
      <c r="OIY33" s="37"/>
      <c r="OIZ33" s="37"/>
      <c r="OJA33" s="37"/>
      <c r="OJB33" s="37"/>
      <c r="OJC33" s="37"/>
      <c r="OJD33" s="37"/>
      <c r="OJE33" s="37"/>
      <c r="OJF33" s="37"/>
      <c r="OJG33" s="37"/>
      <c r="OJH33" s="37"/>
      <c r="OJI33" s="37"/>
      <c r="OJJ33" s="37"/>
      <c r="OJK33" s="37"/>
      <c r="OJL33" s="37"/>
      <c r="OJM33" s="37"/>
      <c r="OJN33" s="37"/>
      <c r="OJO33" s="37"/>
      <c r="OJP33" s="37"/>
      <c r="OJQ33" s="37"/>
      <c r="OJR33" s="37"/>
      <c r="OJS33" s="37"/>
      <c r="OJT33" s="37"/>
      <c r="OJU33" s="37"/>
      <c r="OJV33" s="37"/>
      <c r="OJW33" s="37"/>
      <c r="OJX33" s="37"/>
      <c r="OJY33" s="37"/>
      <c r="OJZ33" s="37"/>
      <c r="OKA33" s="37"/>
      <c r="OKB33" s="37"/>
      <c r="OKC33" s="37"/>
      <c r="OKD33" s="37"/>
      <c r="OKE33" s="37"/>
      <c r="OKF33" s="37"/>
      <c r="OKG33" s="37"/>
      <c r="OKH33" s="37"/>
      <c r="OKI33" s="37"/>
      <c r="OKJ33" s="37"/>
      <c r="OKK33" s="37"/>
      <c r="OKL33" s="37"/>
      <c r="OKM33" s="37"/>
      <c r="OKN33" s="37"/>
      <c r="OKO33" s="37"/>
      <c r="OKP33" s="37"/>
      <c r="OKQ33" s="37"/>
      <c r="OKR33" s="37"/>
      <c r="OKS33" s="37"/>
      <c r="OKT33" s="37"/>
      <c r="OKU33" s="37"/>
      <c r="OKV33" s="37"/>
      <c r="OKW33" s="37"/>
      <c r="OKX33" s="37"/>
      <c r="OKY33" s="37"/>
      <c r="OKZ33" s="37"/>
      <c r="OLA33" s="37"/>
      <c r="OLB33" s="37"/>
      <c r="OLC33" s="37"/>
      <c r="OLD33" s="37"/>
      <c r="OLE33" s="37"/>
      <c r="OLF33" s="37"/>
      <c r="OLG33" s="37"/>
      <c r="OLH33" s="37"/>
      <c r="OLI33" s="37"/>
      <c r="OLJ33" s="37"/>
      <c r="OLK33" s="37"/>
      <c r="OLL33" s="37"/>
      <c r="OLM33" s="37"/>
      <c r="OLN33" s="37"/>
      <c r="OLO33" s="37"/>
      <c r="OLP33" s="37"/>
      <c r="OLQ33" s="37"/>
      <c r="OLR33" s="37"/>
      <c r="OLS33" s="37"/>
      <c r="OLT33" s="37"/>
      <c r="OLU33" s="37"/>
      <c r="OLV33" s="37"/>
      <c r="OLW33" s="37"/>
      <c r="OLX33" s="37"/>
      <c r="OLY33" s="37"/>
      <c r="OLZ33" s="37"/>
      <c r="OMA33" s="37"/>
      <c r="OMB33" s="37"/>
      <c r="OMC33" s="37"/>
      <c r="OMD33" s="37"/>
      <c r="OME33" s="37"/>
      <c r="OMF33" s="37"/>
      <c r="OMG33" s="37"/>
      <c r="OMH33" s="37"/>
      <c r="OMI33" s="37"/>
      <c r="OMJ33" s="37"/>
      <c r="OMK33" s="37"/>
      <c r="OML33" s="37"/>
      <c r="OMM33" s="37"/>
      <c r="OMN33" s="37"/>
      <c r="OMO33" s="37"/>
      <c r="OMP33" s="37"/>
      <c r="OMQ33" s="37"/>
      <c r="OMR33" s="37"/>
      <c r="OMS33" s="37"/>
      <c r="OMT33" s="37"/>
      <c r="OMU33" s="37"/>
      <c r="OMV33" s="37"/>
      <c r="OMW33" s="37"/>
      <c r="OMX33" s="37"/>
      <c r="OMY33" s="37"/>
      <c r="OMZ33" s="37"/>
      <c r="ONA33" s="37"/>
      <c r="ONB33" s="37"/>
      <c r="ONC33" s="37"/>
      <c r="OND33" s="37"/>
      <c r="ONE33" s="37"/>
      <c r="ONF33" s="37"/>
      <c r="ONG33" s="37"/>
      <c r="ONH33" s="37"/>
      <c r="ONI33" s="37"/>
      <c r="ONJ33" s="37"/>
      <c r="ONK33" s="37"/>
      <c r="ONL33" s="37"/>
      <c r="ONM33" s="37"/>
      <c r="ONN33" s="37"/>
      <c r="ONO33" s="37"/>
      <c r="ONP33" s="37"/>
      <c r="ONQ33" s="37"/>
      <c r="ONR33" s="37"/>
      <c r="ONS33" s="37"/>
      <c r="ONT33" s="37"/>
      <c r="ONU33" s="37"/>
      <c r="ONV33" s="37"/>
      <c r="ONW33" s="37"/>
      <c r="ONX33" s="37"/>
      <c r="ONY33" s="37"/>
      <c r="ONZ33" s="37"/>
      <c r="OOA33" s="37"/>
      <c r="OOB33" s="37"/>
      <c r="OOC33" s="37"/>
      <c r="OOD33" s="37"/>
      <c r="OOE33" s="37"/>
      <c r="OOF33" s="37"/>
      <c r="OOG33" s="37"/>
      <c r="OOH33" s="37"/>
      <c r="OOI33" s="37"/>
      <c r="OOJ33" s="37"/>
      <c r="OOK33" s="37"/>
      <c r="OOL33" s="37"/>
      <c r="OOM33" s="37"/>
      <c r="OON33" s="37"/>
      <c r="OOO33" s="37"/>
      <c r="OOP33" s="37"/>
      <c r="OOQ33" s="37"/>
      <c r="OOR33" s="37"/>
      <c r="OOS33" s="37"/>
      <c r="OOT33" s="37"/>
      <c r="OOU33" s="37"/>
      <c r="OOV33" s="37"/>
      <c r="OOW33" s="37"/>
      <c r="OOX33" s="37"/>
      <c r="OOY33" s="37"/>
      <c r="OOZ33" s="37"/>
      <c r="OPA33" s="37"/>
      <c r="OPB33" s="37"/>
      <c r="OPC33" s="37"/>
      <c r="OPD33" s="37"/>
      <c r="OPE33" s="37"/>
      <c r="OPF33" s="37"/>
      <c r="OPG33" s="37"/>
      <c r="OPH33" s="37"/>
      <c r="OPI33" s="37"/>
      <c r="OPJ33" s="37"/>
      <c r="OPK33" s="37"/>
      <c r="OPL33" s="37"/>
      <c r="OPM33" s="37"/>
      <c r="OPN33" s="37"/>
      <c r="OPO33" s="37"/>
      <c r="OPP33" s="37"/>
      <c r="OPQ33" s="37"/>
      <c r="OPR33" s="37"/>
      <c r="OPS33" s="37"/>
      <c r="OPT33" s="37"/>
      <c r="OPU33" s="37"/>
      <c r="OPV33" s="37"/>
      <c r="OPW33" s="37"/>
      <c r="OPX33" s="37"/>
      <c r="OPY33" s="37"/>
      <c r="OPZ33" s="37"/>
      <c r="OQA33" s="37"/>
      <c r="OQB33" s="37"/>
      <c r="OQC33" s="37"/>
      <c r="OQD33" s="37"/>
      <c r="OQE33" s="37"/>
      <c r="OQF33" s="37"/>
      <c r="OQG33" s="37"/>
      <c r="OQH33" s="37"/>
      <c r="OQI33" s="37"/>
      <c r="OQJ33" s="37"/>
      <c r="OQK33" s="37"/>
      <c r="OQL33" s="37"/>
      <c r="OQM33" s="37"/>
      <c r="OQN33" s="37"/>
      <c r="OQO33" s="37"/>
      <c r="OQP33" s="37"/>
      <c r="OQQ33" s="37"/>
      <c r="OQR33" s="37"/>
      <c r="OQS33" s="37"/>
      <c r="OQT33" s="37"/>
      <c r="OQU33" s="37"/>
      <c r="OQV33" s="37"/>
      <c r="OQW33" s="37"/>
      <c r="OQX33" s="37"/>
      <c r="OQY33" s="37"/>
      <c r="OQZ33" s="37"/>
      <c r="ORA33" s="37"/>
      <c r="ORB33" s="37"/>
      <c r="ORC33" s="37"/>
      <c r="ORD33" s="37"/>
      <c r="ORE33" s="37"/>
      <c r="ORF33" s="37"/>
      <c r="ORG33" s="37"/>
      <c r="ORH33" s="37"/>
      <c r="ORI33" s="37"/>
      <c r="ORJ33" s="37"/>
      <c r="ORK33" s="37"/>
      <c r="ORL33" s="37"/>
      <c r="ORM33" s="37"/>
      <c r="ORN33" s="37"/>
      <c r="ORO33" s="37"/>
      <c r="ORP33" s="37"/>
      <c r="ORQ33" s="37"/>
      <c r="ORR33" s="37"/>
      <c r="ORS33" s="37"/>
      <c r="ORT33" s="37"/>
      <c r="ORU33" s="37"/>
      <c r="ORV33" s="37"/>
      <c r="ORW33" s="37"/>
      <c r="ORX33" s="37"/>
      <c r="ORY33" s="37"/>
      <c r="ORZ33" s="37"/>
      <c r="OSA33" s="37"/>
      <c r="OSB33" s="37"/>
      <c r="OSC33" s="37"/>
      <c r="OSD33" s="37"/>
      <c r="OSE33" s="37"/>
      <c r="OSF33" s="37"/>
      <c r="OSG33" s="37"/>
      <c r="OSH33" s="37"/>
      <c r="OSI33" s="37"/>
      <c r="OSJ33" s="37"/>
      <c r="OSK33" s="37"/>
      <c r="OSL33" s="37"/>
      <c r="OSM33" s="37"/>
      <c r="OSN33" s="37"/>
      <c r="OSO33" s="37"/>
      <c r="OSP33" s="37"/>
      <c r="OSQ33" s="37"/>
      <c r="OSR33" s="37"/>
      <c r="OSS33" s="37"/>
      <c r="OST33" s="37"/>
      <c r="OSU33" s="37"/>
      <c r="OSV33" s="37"/>
      <c r="OSW33" s="37"/>
      <c r="OSX33" s="37"/>
      <c r="OSY33" s="37"/>
      <c r="OSZ33" s="37"/>
      <c r="OTA33" s="37"/>
      <c r="OTB33" s="37"/>
      <c r="OTC33" s="37"/>
      <c r="OTD33" s="37"/>
      <c r="OTE33" s="37"/>
      <c r="OTF33" s="37"/>
      <c r="OTG33" s="37"/>
      <c r="OTH33" s="37"/>
      <c r="OTI33" s="37"/>
      <c r="OTJ33" s="37"/>
      <c r="OTK33" s="37"/>
      <c r="OTL33" s="37"/>
      <c r="OTM33" s="37"/>
      <c r="OTN33" s="37"/>
      <c r="OTO33" s="37"/>
      <c r="OTP33" s="37"/>
      <c r="OTQ33" s="37"/>
      <c r="OTR33" s="37"/>
      <c r="OTS33" s="37"/>
      <c r="OTT33" s="37"/>
      <c r="OTU33" s="37"/>
      <c r="OTV33" s="37"/>
      <c r="OTW33" s="37"/>
      <c r="OTX33" s="37"/>
      <c r="OTY33" s="37"/>
      <c r="OTZ33" s="37"/>
      <c r="OUA33" s="37"/>
      <c r="OUB33" s="37"/>
      <c r="OUC33" s="37"/>
      <c r="OUD33" s="37"/>
      <c r="OUE33" s="37"/>
      <c r="OUF33" s="37"/>
      <c r="OUG33" s="37"/>
      <c r="OUH33" s="37"/>
      <c r="OUI33" s="37"/>
      <c r="OUJ33" s="37"/>
      <c r="OUK33" s="37"/>
      <c r="OUL33" s="37"/>
      <c r="OUM33" s="37"/>
      <c r="OUN33" s="37"/>
      <c r="OUO33" s="37"/>
      <c r="OUP33" s="37"/>
      <c r="OUQ33" s="37"/>
      <c r="OUR33" s="37"/>
      <c r="OUS33" s="37"/>
      <c r="OUT33" s="37"/>
      <c r="OUU33" s="37"/>
      <c r="OUV33" s="37"/>
      <c r="OUW33" s="37"/>
      <c r="OUX33" s="37"/>
      <c r="OUY33" s="37"/>
      <c r="OUZ33" s="37"/>
      <c r="OVA33" s="37"/>
      <c r="OVB33" s="37"/>
      <c r="OVC33" s="37"/>
      <c r="OVD33" s="37"/>
      <c r="OVE33" s="37"/>
      <c r="OVF33" s="37"/>
      <c r="OVG33" s="37"/>
      <c r="OVH33" s="37"/>
      <c r="OVI33" s="37"/>
      <c r="OVJ33" s="37"/>
      <c r="OVK33" s="37"/>
      <c r="OVL33" s="37"/>
      <c r="OVM33" s="37"/>
      <c r="OVN33" s="37"/>
      <c r="OVO33" s="37"/>
      <c r="OVP33" s="37"/>
      <c r="OVQ33" s="37"/>
      <c r="OVR33" s="37"/>
      <c r="OVS33" s="37"/>
      <c r="OVT33" s="37"/>
      <c r="OVU33" s="37"/>
      <c r="OVV33" s="37"/>
      <c r="OVW33" s="37"/>
      <c r="OVX33" s="37"/>
      <c r="OVY33" s="37"/>
      <c r="OVZ33" s="37"/>
      <c r="OWA33" s="37"/>
      <c r="OWB33" s="37"/>
      <c r="OWC33" s="37"/>
      <c r="OWD33" s="37"/>
      <c r="OWE33" s="37"/>
      <c r="OWF33" s="37"/>
      <c r="OWG33" s="37"/>
      <c r="OWH33" s="37"/>
      <c r="OWI33" s="37"/>
      <c r="OWJ33" s="37"/>
      <c r="OWK33" s="37"/>
      <c r="OWL33" s="37"/>
      <c r="OWM33" s="37"/>
      <c r="OWN33" s="37"/>
      <c r="OWO33" s="37"/>
      <c r="OWP33" s="37"/>
      <c r="OWQ33" s="37"/>
      <c r="OWR33" s="37"/>
      <c r="OWS33" s="37"/>
      <c r="OWT33" s="37"/>
      <c r="OWU33" s="37"/>
      <c r="OWV33" s="37"/>
      <c r="OWW33" s="37"/>
      <c r="OWX33" s="37"/>
      <c r="OWY33" s="37"/>
      <c r="OWZ33" s="37"/>
      <c r="OXA33" s="37"/>
      <c r="OXB33" s="37"/>
      <c r="OXC33" s="37"/>
      <c r="OXD33" s="37"/>
      <c r="OXE33" s="37"/>
      <c r="OXF33" s="37"/>
      <c r="OXG33" s="37"/>
      <c r="OXH33" s="37"/>
      <c r="OXI33" s="37"/>
      <c r="OXJ33" s="37"/>
      <c r="OXK33" s="37"/>
      <c r="OXL33" s="37"/>
      <c r="OXM33" s="37"/>
      <c r="OXN33" s="37"/>
      <c r="OXO33" s="37"/>
      <c r="OXP33" s="37"/>
      <c r="OXQ33" s="37"/>
      <c r="OXR33" s="37"/>
      <c r="OXS33" s="37"/>
      <c r="OXT33" s="37"/>
      <c r="OXU33" s="37"/>
      <c r="OXV33" s="37"/>
      <c r="OXW33" s="37"/>
      <c r="OXX33" s="37"/>
      <c r="OXY33" s="37"/>
      <c r="OXZ33" s="37"/>
      <c r="OYA33" s="37"/>
      <c r="OYB33" s="37"/>
      <c r="OYC33" s="37"/>
      <c r="OYD33" s="37"/>
      <c r="OYE33" s="37"/>
      <c r="OYF33" s="37"/>
      <c r="OYG33" s="37"/>
      <c r="OYH33" s="37"/>
      <c r="OYI33" s="37"/>
      <c r="OYJ33" s="37"/>
      <c r="OYK33" s="37"/>
      <c r="OYL33" s="37"/>
      <c r="OYM33" s="37"/>
      <c r="OYN33" s="37"/>
      <c r="OYO33" s="37"/>
      <c r="OYP33" s="37"/>
      <c r="OYQ33" s="37"/>
      <c r="OYR33" s="37"/>
      <c r="OYS33" s="37"/>
      <c r="OYT33" s="37"/>
      <c r="OYU33" s="37"/>
      <c r="OYV33" s="37"/>
      <c r="OYW33" s="37"/>
      <c r="OYX33" s="37"/>
      <c r="OYY33" s="37"/>
      <c r="OYZ33" s="37"/>
      <c r="OZA33" s="37"/>
      <c r="OZB33" s="37"/>
      <c r="OZC33" s="37"/>
      <c r="OZD33" s="37"/>
      <c r="OZE33" s="37"/>
      <c r="OZF33" s="37"/>
      <c r="OZG33" s="37"/>
      <c r="OZH33" s="37"/>
      <c r="OZI33" s="37"/>
      <c r="OZJ33" s="37"/>
      <c r="OZK33" s="37"/>
      <c r="OZL33" s="37"/>
      <c r="OZM33" s="37"/>
      <c r="OZN33" s="37"/>
      <c r="OZO33" s="37"/>
      <c r="OZP33" s="37"/>
      <c r="OZQ33" s="37"/>
      <c r="OZR33" s="37"/>
      <c r="OZS33" s="37"/>
      <c r="OZT33" s="37"/>
      <c r="OZU33" s="37"/>
      <c r="OZV33" s="37"/>
      <c r="OZW33" s="37"/>
      <c r="OZX33" s="37"/>
      <c r="OZY33" s="37"/>
      <c r="OZZ33" s="37"/>
      <c r="PAA33" s="37"/>
      <c r="PAB33" s="37"/>
      <c r="PAC33" s="37"/>
      <c r="PAD33" s="37"/>
      <c r="PAE33" s="37"/>
      <c r="PAF33" s="37"/>
      <c r="PAG33" s="37"/>
      <c r="PAH33" s="37"/>
      <c r="PAI33" s="37"/>
      <c r="PAJ33" s="37"/>
      <c r="PAK33" s="37"/>
      <c r="PAL33" s="37"/>
      <c r="PAM33" s="37"/>
      <c r="PAN33" s="37"/>
      <c r="PAO33" s="37"/>
      <c r="PAP33" s="37"/>
      <c r="PAQ33" s="37"/>
      <c r="PAR33" s="37"/>
      <c r="PAS33" s="37"/>
      <c r="PAT33" s="37"/>
      <c r="PAU33" s="37"/>
      <c r="PAV33" s="37"/>
      <c r="PAW33" s="37"/>
      <c r="PAX33" s="37"/>
      <c r="PAY33" s="37"/>
      <c r="PAZ33" s="37"/>
      <c r="PBA33" s="37"/>
      <c r="PBB33" s="37"/>
      <c r="PBC33" s="37"/>
      <c r="PBD33" s="37"/>
      <c r="PBE33" s="37"/>
      <c r="PBF33" s="37"/>
      <c r="PBG33" s="37"/>
      <c r="PBH33" s="37"/>
      <c r="PBI33" s="37"/>
      <c r="PBJ33" s="37"/>
      <c r="PBK33" s="37"/>
      <c r="PBL33" s="37"/>
      <c r="PBM33" s="37"/>
      <c r="PBN33" s="37"/>
      <c r="PBO33" s="37"/>
      <c r="PBP33" s="37"/>
      <c r="PBQ33" s="37"/>
      <c r="PBR33" s="37"/>
      <c r="PBS33" s="37"/>
      <c r="PBT33" s="37"/>
      <c r="PBU33" s="37"/>
      <c r="PBV33" s="37"/>
      <c r="PBW33" s="37"/>
      <c r="PBX33" s="37"/>
      <c r="PBY33" s="37"/>
      <c r="PBZ33" s="37"/>
      <c r="PCA33" s="37"/>
      <c r="PCB33" s="37"/>
      <c r="PCC33" s="37"/>
      <c r="PCD33" s="37"/>
      <c r="PCE33" s="37"/>
      <c r="PCF33" s="37"/>
      <c r="PCG33" s="37"/>
      <c r="PCH33" s="37"/>
      <c r="PCI33" s="37"/>
      <c r="PCJ33" s="37"/>
      <c r="PCK33" s="37"/>
      <c r="PCL33" s="37"/>
      <c r="PCM33" s="37"/>
      <c r="PCN33" s="37"/>
      <c r="PCO33" s="37"/>
      <c r="PCP33" s="37"/>
      <c r="PCQ33" s="37"/>
      <c r="PCR33" s="37"/>
      <c r="PCS33" s="37"/>
      <c r="PCT33" s="37"/>
      <c r="PCU33" s="37"/>
      <c r="PCV33" s="37"/>
      <c r="PCW33" s="37"/>
      <c r="PCX33" s="37"/>
      <c r="PCY33" s="37"/>
      <c r="PCZ33" s="37"/>
      <c r="PDA33" s="37"/>
      <c r="PDB33" s="37"/>
      <c r="PDC33" s="37"/>
      <c r="PDD33" s="37"/>
      <c r="PDE33" s="37"/>
      <c r="PDF33" s="37"/>
      <c r="PDG33" s="37"/>
      <c r="PDH33" s="37"/>
      <c r="PDI33" s="37"/>
      <c r="PDJ33" s="37"/>
      <c r="PDK33" s="37"/>
      <c r="PDL33" s="37"/>
      <c r="PDM33" s="37"/>
      <c r="PDN33" s="37"/>
      <c r="PDO33" s="37"/>
      <c r="PDP33" s="37"/>
      <c r="PDQ33" s="37"/>
      <c r="PDR33" s="37"/>
      <c r="PDS33" s="37"/>
      <c r="PDT33" s="37"/>
      <c r="PDU33" s="37"/>
      <c r="PDV33" s="37"/>
      <c r="PDW33" s="37"/>
      <c r="PDX33" s="37"/>
      <c r="PDY33" s="37"/>
      <c r="PDZ33" s="37"/>
      <c r="PEA33" s="37"/>
      <c r="PEB33" s="37"/>
      <c r="PEC33" s="37"/>
      <c r="PED33" s="37"/>
      <c r="PEE33" s="37"/>
      <c r="PEF33" s="37"/>
      <c r="PEG33" s="37"/>
      <c r="PEH33" s="37"/>
      <c r="PEI33" s="37"/>
      <c r="PEJ33" s="37"/>
      <c r="PEK33" s="37"/>
      <c r="PEL33" s="37"/>
      <c r="PEM33" s="37"/>
      <c r="PEN33" s="37"/>
      <c r="PEO33" s="37"/>
      <c r="PEP33" s="37"/>
      <c r="PEQ33" s="37"/>
      <c r="PER33" s="37"/>
      <c r="PES33" s="37"/>
      <c r="PET33" s="37"/>
      <c r="PEU33" s="37"/>
      <c r="PEV33" s="37"/>
      <c r="PEW33" s="37"/>
      <c r="PEX33" s="37"/>
      <c r="PEY33" s="37"/>
      <c r="PEZ33" s="37"/>
      <c r="PFA33" s="37"/>
      <c r="PFB33" s="37"/>
      <c r="PFC33" s="37"/>
      <c r="PFD33" s="37"/>
      <c r="PFE33" s="37"/>
      <c r="PFF33" s="37"/>
      <c r="PFG33" s="37"/>
      <c r="PFH33" s="37"/>
      <c r="PFI33" s="37"/>
      <c r="PFJ33" s="37"/>
      <c r="PFK33" s="37"/>
      <c r="PFL33" s="37"/>
      <c r="PFM33" s="37"/>
      <c r="PFN33" s="37"/>
      <c r="PFO33" s="37"/>
      <c r="PFP33" s="37"/>
      <c r="PFQ33" s="37"/>
      <c r="PFR33" s="37"/>
      <c r="PFS33" s="37"/>
      <c r="PFT33" s="37"/>
      <c r="PFU33" s="37"/>
      <c r="PFV33" s="37"/>
      <c r="PFW33" s="37"/>
      <c r="PFX33" s="37"/>
      <c r="PFY33" s="37"/>
      <c r="PFZ33" s="37"/>
      <c r="PGA33" s="37"/>
      <c r="PGB33" s="37"/>
      <c r="PGC33" s="37"/>
      <c r="PGD33" s="37"/>
      <c r="PGE33" s="37"/>
      <c r="PGF33" s="37"/>
      <c r="PGG33" s="37"/>
      <c r="PGH33" s="37"/>
      <c r="PGI33" s="37"/>
      <c r="PGJ33" s="37"/>
      <c r="PGK33" s="37"/>
      <c r="PGL33" s="37"/>
      <c r="PGM33" s="37"/>
      <c r="PGN33" s="37"/>
      <c r="PGO33" s="37"/>
      <c r="PGP33" s="37"/>
      <c r="PGQ33" s="37"/>
      <c r="PGR33" s="37"/>
      <c r="PGS33" s="37"/>
      <c r="PGT33" s="37"/>
      <c r="PGU33" s="37"/>
      <c r="PGV33" s="37"/>
      <c r="PGW33" s="37"/>
      <c r="PGX33" s="37"/>
      <c r="PGY33" s="37"/>
      <c r="PGZ33" s="37"/>
      <c r="PHA33" s="37"/>
      <c r="PHB33" s="37"/>
      <c r="PHC33" s="37"/>
      <c r="PHD33" s="37"/>
      <c r="PHE33" s="37"/>
      <c r="PHF33" s="37"/>
      <c r="PHG33" s="37"/>
      <c r="PHH33" s="37"/>
      <c r="PHI33" s="37"/>
      <c r="PHJ33" s="37"/>
      <c r="PHK33" s="37"/>
      <c r="PHL33" s="37"/>
      <c r="PHM33" s="37"/>
      <c r="PHN33" s="37"/>
      <c r="PHO33" s="37"/>
      <c r="PHP33" s="37"/>
      <c r="PHQ33" s="37"/>
      <c r="PHR33" s="37"/>
      <c r="PHS33" s="37"/>
      <c r="PHT33" s="37"/>
      <c r="PHU33" s="37"/>
      <c r="PHV33" s="37"/>
      <c r="PHW33" s="37"/>
      <c r="PHX33" s="37"/>
      <c r="PHY33" s="37"/>
      <c r="PHZ33" s="37"/>
      <c r="PIA33" s="37"/>
      <c r="PIB33" s="37"/>
      <c r="PIC33" s="37"/>
      <c r="PID33" s="37"/>
      <c r="PIE33" s="37"/>
      <c r="PIF33" s="37"/>
      <c r="PIG33" s="37"/>
      <c r="PIH33" s="37"/>
      <c r="PII33" s="37"/>
      <c r="PIJ33" s="37"/>
      <c r="PIK33" s="37"/>
      <c r="PIL33" s="37"/>
      <c r="PIM33" s="37"/>
      <c r="PIN33" s="37"/>
      <c r="PIO33" s="37"/>
      <c r="PIP33" s="37"/>
      <c r="PIQ33" s="37"/>
      <c r="PIR33" s="37"/>
      <c r="PIS33" s="37"/>
      <c r="PIT33" s="37"/>
      <c r="PIU33" s="37"/>
      <c r="PIV33" s="37"/>
      <c r="PIW33" s="37"/>
      <c r="PIX33" s="37"/>
      <c r="PIY33" s="37"/>
      <c r="PIZ33" s="37"/>
      <c r="PJA33" s="37"/>
      <c r="PJB33" s="37"/>
      <c r="PJC33" s="37"/>
      <c r="PJD33" s="37"/>
      <c r="PJE33" s="37"/>
      <c r="PJF33" s="37"/>
      <c r="PJG33" s="37"/>
      <c r="PJH33" s="37"/>
      <c r="PJI33" s="37"/>
      <c r="PJJ33" s="37"/>
      <c r="PJK33" s="37"/>
      <c r="PJL33" s="37"/>
      <c r="PJM33" s="37"/>
      <c r="PJN33" s="37"/>
      <c r="PJO33" s="37"/>
      <c r="PJP33" s="37"/>
      <c r="PJQ33" s="37"/>
      <c r="PJR33" s="37"/>
      <c r="PJS33" s="37"/>
      <c r="PJT33" s="37"/>
      <c r="PJU33" s="37"/>
      <c r="PJV33" s="37"/>
      <c r="PJW33" s="37"/>
      <c r="PJX33" s="37"/>
      <c r="PJY33" s="37"/>
      <c r="PJZ33" s="37"/>
      <c r="PKA33" s="37"/>
      <c r="PKB33" s="37"/>
      <c r="PKC33" s="37"/>
      <c r="PKD33" s="37"/>
      <c r="PKE33" s="37"/>
      <c r="PKF33" s="37"/>
      <c r="PKG33" s="37"/>
      <c r="PKH33" s="37"/>
      <c r="PKI33" s="37"/>
      <c r="PKJ33" s="37"/>
      <c r="PKK33" s="37"/>
      <c r="PKL33" s="37"/>
      <c r="PKM33" s="37"/>
      <c r="PKN33" s="37"/>
      <c r="PKO33" s="37"/>
      <c r="PKP33" s="37"/>
      <c r="PKQ33" s="37"/>
      <c r="PKR33" s="37"/>
      <c r="PKS33" s="37"/>
      <c r="PKT33" s="37"/>
      <c r="PKU33" s="37"/>
      <c r="PKV33" s="37"/>
      <c r="PKW33" s="37"/>
      <c r="PKX33" s="37"/>
      <c r="PKY33" s="37"/>
      <c r="PKZ33" s="37"/>
      <c r="PLA33" s="37"/>
      <c r="PLB33" s="37"/>
      <c r="PLC33" s="37"/>
      <c r="PLD33" s="37"/>
      <c r="PLE33" s="37"/>
      <c r="PLF33" s="37"/>
      <c r="PLG33" s="37"/>
      <c r="PLH33" s="37"/>
      <c r="PLI33" s="37"/>
      <c r="PLJ33" s="37"/>
      <c r="PLK33" s="37"/>
      <c r="PLL33" s="37"/>
      <c r="PLM33" s="37"/>
      <c r="PLN33" s="37"/>
      <c r="PLO33" s="37"/>
      <c r="PLP33" s="37"/>
      <c r="PLQ33" s="37"/>
      <c r="PLR33" s="37"/>
      <c r="PLS33" s="37"/>
      <c r="PLT33" s="37"/>
      <c r="PLU33" s="37"/>
      <c r="PLV33" s="37"/>
      <c r="PLW33" s="37"/>
      <c r="PLX33" s="37"/>
      <c r="PLY33" s="37"/>
      <c r="PLZ33" s="37"/>
      <c r="PMA33" s="37"/>
      <c r="PMB33" s="37"/>
      <c r="PMC33" s="37"/>
      <c r="PMD33" s="37"/>
      <c r="PME33" s="37"/>
      <c r="PMF33" s="37"/>
      <c r="PMG33" s="37"/>
      <c r="PMH33" s="37"/>
      <c r="PMI33" s="37"/>
      <c r="PMJ33" s="37"/>
      <c r="PMK33" s="37"/>
      <c r="PML33" s="37"/>
      <c r="PMM33" s="37"/>
      <c r="PMN33" s="37"/>
      <c r="PMO33" s="37"/>
      <c r="PMP33" s="37"/>
      <c r="PMQ33" s="37"/>
      <c r="PMR33" s="37"/>
      <c r="PMS33" s="37"/>
      <c r="PMT33" s="37"/>
      <c r="PMU33" s="37"/>
      <c r="PMV33" s="37"/>
      <c r="PMW33" s="37"/>
      <c r="PMX33" s="37"/>
      <c r="PMY33" s="37"/>
      <c r="PMZ33" s="37"/>
      <c r="PNA33" s="37"/>
      <c r="PNB33" s="37"/>
      <c r="PNC33" s="37"/>
      <c r="PND33" s="37"/>
      <c r="PNE33" s="37"/>
      <c r="PNF33" s="37"/>
      <c r="PNG33" s="37"/>
      <c r="PNH33" s="37"/>
      <c r="PNI33" s="37"/>
      <c r="PNJ33" s="37"/>
      <c r="PNK33" s="37"/>
      <c r="PNL33" s="37"/>
      <c r="PNM33" s="37"/>
      <c r="PNN33" s="37"/>
      <c r="PNO33" s="37"/>
      <c r="PNP33" s="37"/>
      <c r="PNQ33" s="37"/>
      <c r="PNR33" s="37"/>
      <c r="PNS33" s="37"/>
      <c r="PNT33" s="37"/>
      <c r="PNU33" s="37"/>
      <c r="PNV33" s="37"/>
      <c r="PNW33" s="37"/>
      <c r="PNX33" s="37"/>
      <c r="PNY33" s="37"/>
      <c r="PNZ33" s="37"/>
      <c r="POA33" s="37"/>
      <c r="POB33" s="37"/>
      <c r="POC33" s="37"/>
      <c r="POD33" s="37"/>
      <c r="POE33" s="37"/>
      <c r="POF33" s="37"/>
      <c r="POG33" s="37"/>
      <c r="POH33" s="37"/>
      <c r="POI33" s="37"/>
      <c r="POJ33" s="37"/>
      <c r="POK33" s="37"/>
      <c r="POL33" s="37"/>
      <c r="POM33" s="37"/>
      <c r="PON33" s="37"/>
      <c r="POO33" s="37"/>
      <c r="POP33" s="37"/>
      <c r="POQ33" s="37"/>
      <c r="POR33" s="37"/>
      <c r="POS33" s="37"/>
      <c r="POT33" s="37"/>
      <c r="POU33" s="37"/>
      <c r="POV33" s="37"/>
      <c r="POW33" s="37"/>
      <c r="POX33" s="37"/>
      <c r="POY33" s="37"/>
      <c r="POZ33" s="37"/>
      <c r="PPA33" s="37"/>
      <c r="PPB33" s="37"/>
      <c r="PPC33" s="37"/>
      <c r="PPD33" s="37"/>
      <c r="PPE33" s="37"/>
      <c r="PPF33" s="37"/>
      <c r="PPG33" s="37"/>
      <c r="PPH33" s="37"/>
      <c r="PPI33" s="37"/>
      <c r="PPJ33" s="37"/>
      <c r="PPK33" s="37"/>
      <c r="PPL33" s="37"/>
      <c r="PPM33" s="37"/>
      <c r="PPN33" s="37"/>
      <c r="PPO33" s="37"/>
      <c r="PPP33" s="37"/>
      <c r="PPQ33" s="37"/>
      <c r="PPR33" s="37"/>
      <c r="PPS33" s="37"/>
      <c r="PPT33" s="37"/>
      <c r="PPU33" s="37"/>
      <c r="PPV33" s="37"/>
      <c r="PPW33" s="37"/>
      <c r="PPX33" s="37"/>
      <c r="PPY33" s="37"/>
      <c r="PPZ33" s="37"/>
      <c r="PQA33" s="37"/>
      <c r="PQB33" s="37"/>
      <c r="PQC33" s="37"/>
      <c r="PQD33" s="37"/>
      <c r="PQE33" s="37"/>
      <c r="PQF33" s="37"/>
      <c r="PQG33" s="37"/>
      <c r="PQH33" s="37"/>
      <c r="PQI33" s="37"/>
      <c r="PQJ33" s="37"/>
      <c r="PQK33" s="37"/>
      <c r="PQL33" s="37"/>
      <c r="PQM33" s="37"/>
      <c r="PQN33" s="37"/>
      <c r="PQO33" s="37"/>
      <c r="PQP33" s="37"/>
      <c r="PQQ33" s="37"/>
      <c r="PQR33" s="37"/>
      <c r="PQS33" s="37"/>
      <c r="PQT33" s="37"/>
      <c r="PQU33" s="37"/>
      <c r="PQV33" s="37"/>
      <c r="PQW33" s="37"/>
      <c r="PQX33" s="37"/>
      <c r="PQY33" s="37"/>
      <c r="PQZ33" s="37"/>
      <c r="PRA33" s="37"/>
      <c r="PRB33" s="37"/>
      <c r="PRC33" s="37"/>
      <c r="PRD33" s="37"/>
      <c r="PRE33" s="37"/>
      <c r="PRF33" s="37"/>
      <c r="PRG33" s="37"/>
      <c r="PRH33" s="37"/>
      <c r="PRI33" s="37"/>
      <c r="PRJ33" s="37"/>
      <c r="PRK33" s="37"/>
      <c r="PRL33" s="37"/>
      <c r="PRM33" s="37"/>
      <c r="PRN33" s="37"/>
      <c r="PRO33" s="37"/>
      <c r="PRP33" s="37"/>
      <c r="PRQ33" s="37"/>
      <c r="PRR33" s="37"/>
      <c r="PRS33" s="37"/>
      <c r="PRT33" s="37"/>
      <c r="PRU33" s="37"/>
      <c r="PRV33" s="37"/>
      <c r="PRW33" s="37"/>
      <c r="PRX33" s="37"/>
      <c r="PRY33" s="37"/>
      <c r="PRZ33" s="37"/>
      <c r="PSA33" s="37"/>
      <c r="PSB33" s="37"/>
      <c r="PSC33" s="37"/>
      <c r="PSD33" s="37"/>
      <c r="PSE33" s="37"/>
      <c r="PSF33" s="37"/>
      <c r="PSG33" s="37"/>
      <c r="PSH33" s="37"/>
      <c r="PSI33" s="37"/>
      <c r="PSJ33" s="37"/>
      <c r="PSK33" s="37"/>
      <c r="PSL33" s="37"/>
      <c r="PSM33" s="37"/>
      <c r="PSN33" s="37"/>
      <c r="PSO33" s="37"/>
      <c r="PSP33" s="37"/>
      <c r="PSQ33" s="37"/>
      <c r="PSR33" s="37"/>
      <c r="PSS33" s="37"/>
      <c r="PST33" s="37"/>
      <c r="PSU33" s="37"/>
      <c r="PSV33" s="37"/>
      <c r="PSW33" s="37"/>
      <c r="PSX33" s="37"/>
      <c r="PSY33" s="37"/>
      <c r="PSZ33" s="37"/>
      <c r="PTA33" s="37"/>
      <c r="PTB33" s="37"/>
      <c r="PTC33" s="37"/>
      <c r="PTD33" s="37"/>
      <c r="PTE33" s="37"/>
      <c r="PTF33" s="37"/>
      <c r="PTG33" s="37"/>
      <c r="PTH33" s="37"/>
      <c r="PTI33" s="37"/>
      <c r="PTJ33" s="37"/>
      <c r="PTK33" s="37"/>
      <c r="PTL33" s="37"/>
      <c r="PTM33" s="37"/>
      <c r="PTN33" s="37"/>
      <c r="PTO33" s="37"/>
      <c r="PTP33" s="37"/>
      <c r="PTQ33" s="37"/>
      <c r="PTR33" s="37"/>
      <c r="PTS33" s="37"/>
      <c r="PTT33" s="37"/>
      <c r="PTU33" s="37"/>
      <c r="PTV33" s="37"/>
      <c r="PTW33" s="37"/>
      <c r="PTX33" s="37"/>
      <c r="PTY33" s="37"/>
      <c r="PTZ33" s="37"/>
      <c r="PUA33" s="37"/>
      <c r="PUB33" s="37"/>
      <c r="PUC33" s="37"/>
      <c r="PUD33" s="37"/>
      <c r="PUE33" s="37"/>
      <c r="PUF33" s="37"/>
      <c r="PUG33" s="37"/>
      <c r="PUH33" s="37"/>
      <c r="PUI33" s="37"/>
      <c r="PUJ33" s="37"/>
      <c r="PUK33" s="37"/>
      <c r="PUL33" s="37"/>
      <c r="PUM33" s="37"/>
      <c r="PUN33" s="37"/>
      <c r="PUO33" s="37"/>
      <c r="PUP33" s="37"/>
      <c r="PUQ33" s="37"/>
      <c r="PUR33" s="37"/>
      <c r="PUS33" s="37"/>
      <c r="PUT33" s="37"/>
      <c r="PUU33" s="37"/>
      <c r="PUV33" s="37"/>
      <c r="PUW33" s="37"/>
      <c r="PUX33" s="37"/>
      <c r="PUY33" s="37"/>
      <c r="PUZ33" s="37"/>
      <c r="PVA33" s="37"/>
      <c r="PVB33" s="37"/>
      <c r="PVC33" s="37"/>
      <c r="PVD33" s="37"/>
      <c r="PVE33" s="37"/>
      <c r="PVF33" s="37"/>
      <c r="PVG33" s="37"/>
      <c r="PVH33" s="37"/>
      <c r="PVI33" s="37"/>
      <c r="PVJ33" s="37"/>
      <c r="PVK33" s="37"/>
      <c r="PVL33" s="37"/>
      <c r="PVM33" s="37"/>
      <c r="PVN33" s="37"/>
      <c r="PVO33" s="37"/>
      <c r="PVP33" s="37"/>
      <c r="PVQ33" s="37"/>
      <c r="PVR33" s="37"/>
      <c r="PVS33" s="37"/>
      <c r="PVT33" s="37"/>
      <c r="PVU33" s="37"/>
      <c r="PVV33" s="37"/>
      <c r="PVW33" s="37"/>
      <c r="PVX33" s="37"/>
      <c r="PVY33" s="37"/>
      <c r="PVZ33" s="37"/>
      <c r="PWA33" s="37"/>
      <c r="PWB33" s="37"/>
      <c r="PWC33" s="37"/>
      <c r="PWD33" s="37"/>
      <c r="PWE33" s="37"/>
      <c r="PWF33" s="37"/>
      <c r="PWG33" s="37"/>
      <c r="PWH33" s="37"/>
      <c r="PWI33" s="37"/>
      <c r="PWJ33" s="37"/>
      <c r="PWK33" s="37"/>
      <c r="PWL33" s="37"/>
      <c r="PWM33" s="37"/>
      <c r="PWN33" s="37"/>
      <c r="PWO33" s="37"/>
      <c r="PWP33" s="37"/>
      <c r="PWQ33" s="37"/>
      <c r="PWR33" s="37"/>
      <c r="PWS33" s="37"/>
      <c r="PWT33" s="37"/>
      <c r="PWU33" s="37"/>
      <c r="PWV33" s="37"/>
      <c r="PWW33" s="37"/>
      <c r="PWX33" s="37"/>
      <c r="PWY33" s="37"/>
      <c r="PWZ33" s="37"/>
      <c r="PXA33" s="37"/>
      <c r="PXB33" s="37"/>
      <c r="PXC33" s="37"/>
      <c r="PXD33" s="37"/>
      <c r="PXE33" s="37"/>
      <c r="PXF33" s="37"/>
      <c r="PXG33" s="37"/>
      <c r="PXH33" s="37"/>
      <c r="PXI33" s="37"/>
      <c r="PXJ33" s="37"/>
      <c r="PXK33" s="37"/>
      <c r="PXL33" s="37"/>
      <c r="PXM33" s="37"/>
      <c r="PXN33" s="37"/>
      <c r="PXO33" s="37"/>
      <c r="PXP33" s="37"/>
      <c r="PXQ33" s="37"/>
      <c r="PXR33" s="37"/>
      <c r="PXS33" s="37"/>
      <c r="PXT33" s="37"/>
      <c r="PXU33" s="37"/>
      <c r="PXV33" s="37"/>
      <c r="PXW33" s="37"/>
      <c r="PXX33" s="37"/>
      <c r="PXY33" s="37"/>
      <c r="PXZ33" s="37"/>
      <c r="PYA33" s="37"/>
      <c r="PYB33" s="37"/>
      <c r="PYC33" s="37"/>
      <c r="PYD33" s="37"/>
      <c r="PYE33" s="37"/>
      <c r="PYF33" s="37"/>
      <c r="PYG33" s="37"/>
      <c r="PYH33" s="37"/>
      <c r="PYI33" s="37"/>
      <c r="PYJ33" s="37"/>
      <c r="PYK33" s="37"/>
      <c r="PYL33" s="37"/>
      <c r="PYM33" s="37"/>
      <c r="PYN33" s="37"/>
      <c r="PYO33" s="37"/>
      <c r="PYP33" s="37"/>
      <c r="PYQ33" s="37"/>
      <c r="PYR33" s="37"/>
      <c r="PYS33" s="37"/>
      <c r="PYT33" s="37"/>
      <c r="PYU33" s="37"/>
      <c r="PYV33" s="37"/>
      <c r="PYW33" s="37"/>
      <c r="PYX33" s="37"/>
      <c r="PYY33" s="37"/>
      <c r="PYZ33" s="37"/>
      <c r="PZA33" s="37"/>
      <c r="PZB33" s="37"/>
      <c r="PZC33" s="37"/>
      <c r="PZD33" s="37"/>
      <c r="PZE33" s="37"/>
      <c r="PZF33" s="37"/>
      <c r="PZG33" s="37"/>
      <c r="PZH33" s="37"/>
      <c r="PZI33" s="37"/>
      <c r="PZJ33" s="37"/>
      <c r="PZK33" s="37"/>
      <c r="PZL33" s="37"/>
      <c r="PZM33" s="37"/>
      <c r="PZN33" s="37"/>
      <c r="PZO33" s="37"/>
      <c r="PZP33" s="37"/>
      <c r="PZQ33" s="37"/>
      <c r="PZR33" s="37"/>
      <c r="PZS33" s="37"/>
      <c r="PZT33" s="37"/>
      <c r="PZU33" s="37"/>
      <c r="PZV33" s="37"/>
      <c r="PZW33" s="37"/>
      <c r="PZX33" s="37"/>
      <c r="PZY33" s="37"/>
      <c r="PZZ33" s="37"/>
      <c r="QAA33" s="37"/>
      <c r="QAB33" s="37"/>
      <c r="QAC33" s="37"/>
      <c r="QAD33" s="37"/>
      <c r="QAE33" s="37"/>
      <c r="QAF33" s="37"/>
      <c r="QAG33" s="37"/>
      <c r="QAH33" s="37"/>
      <c r="QAI33" s="37"/>
      <c r="QAJ33" s="37"/>
      <c r="QAK33" s="37"/>
      <c r="QAL33" s="37"/>
      <c r="QAM33" s="37"/>
      <c r="QAN33" s="37"/>
      <c r="QAO33" s="37"/>
      <c r="QAP33" s="37"/>
      <c r="QAQ33" s="37"/>
      <c r="QAR33" s="37"/>
      <c r="QAS33" s="37"/>
      <c r="QAT33" s="37"/>
      <c r="QAU33" s="37"/>
      <c r="QAV33" s="37"/>
      <c r="QAW33" s="37"/>
      <c r="QAX33" s="37"/>
      <c r="QAY33" s="37"/>
      <c r="QAZ33" s="37"/>
      <c r="QBA33" s="37"/>
      <c r="QBB33" s="37"/>
      <c r="QBC33" s="37"/>
      <c r="QBD33" s="37"/>
      <c r="QBE33" s="37"/>
      <c r="QBF33" s="37"/>
      <c r="QBG33" s="37"/>
      <c r="QBH33" s="37"/>
      <c r="QBI33" s="37"/>
      <c r="QBJ33" s="37"/>
      <c r="QBK33" s="37"/>
      <c r="QBL33" s="37"/>
      <c r="QBM33" s="37"/>
      <c r="QBN33" s="37"/>
      <c r="QBO33" s="37"/>
      <c r="QBP33" s="37"/>
      <c r="QBQ33" s="37"/>
      <c r="QBR33" s="37"/>
      <c r="QBS33" s="37"/>
      <c r="QBT33" s="37"/>
      <c r="QBU33" s="37"/>
      <c r="QBV33" s="37"/>
      <c r="QBW33" s="37"/>
      <c r="QBX33" s="37"/>
      <c r="QBY33" s="37"/>
      <c r="QBZ33" s="37"/>
      <c r="QCA33" s="37"/>
      <c r="QCB33" s="37"/>
      <c r="QCC33" s="37"/>
      <c r="QCD33" s="37"/>
      <c r="QCE33" s="37"/>
      <c r="QCF33" s="37"/>
      <c r="QCG33" s="37"/>
      <c r="QCH33" s="37"/>
      <c r="QCI33" s="37"/>
      <c r="QCJ33" s="37"/>
      <c r="QCK33" s="37"/>
      <c r="QCL33" s="37"/>
      <c r="QCM33" s="37"/>
      <c r="QCN33" s="37"/>
      <c r="QCO33" s="37"/>
      <c r="QCP33" s="37"/>
      <c r="QCQ33" s="37"/>
      <c r="QCR33" s="37"/>
      <c r="QCS33" s="37"/>
      <c r="QCT33" s="37"/>
      <c r="QCU33" s="37"/>
      <c r="QCV33" s="37"/>
      <c r="QCW33" s="37"/>
      <c r="QCX33" s="37"/>
      <c r="QCY33" s="37"/>
      <c r="QCZ33" s="37"/>
      <c r="QDA33" s="37"/>
      <c r="QDB33" s="37"/>
      <c r="QDC33" s="37"/>
      <c r="QDD33" s="37"/>
      <c r="QDE33" s="37"/>
      <c r="QDF33" s="37"/>
      <c r="QDG33" s="37"/>
      <c r="QDH33" s="37"/>
      <c r="QDI33" s="37"/>
      <c r="QDJ33" s="37"/>
      <c r="QDK33" s="37"/>
      <c r="QDL33" s="37"/>
      <c r="QDM33" s="37"/>
      <c r="QDN33" s="37"/>
      <c r="QDO33" s="37"/>
      <c r="QDP33" s="37"/>
      <c r="QDQ33" s="37"/>
      <c r="QDR33" s="37"/>
      <c r="QDS33" s="37"/>
      <c r="QDT33" s="37"/>
      <c r="QDU33" s="37"/>
      <c r="QDV33" s="37"/>
      <c r="QDW33" s="37"/>
      <c r="QDX33" s="37"/>
      <c r="QDY33" s="37"/>
      <c r="QDZ33" s="37"/>
      <c r="QEA33" s="37"/>
      <c r="QEB33" s="37"/>
      <c r="QEC33" s="37"/>
      <c r="QED33" s="37"/>
      <c r="QEE33" s="37"/>
      <c r="QEF33" s="37"/>
      <c r="QEG33" s="37"/>
      <c r="QEH33" s="37"/>
      <c r="QEI33" s="37"/>
      <c r="QEJ33" s="37"/>
      <c r="QEK33" s="37"/>
      <c r="QEL33" s="37"/>
      <c r="QEM33" s="37"/>
      <c r="QEN33" s="37"/>
      <c r="QEO33" s="37"/>
      <c r="QEP33" s="37"/>
      <c r="QEQ33" s="37"/>
      <c r="QER33" s="37"/>
      <c r="QES33" s="37"/>
      <c r="QET33" s="37"/>
      <c r="QEU33" s="37"/>
      <c r="QEV33" s="37"/>
      <c r="QEW33" s="37"/>
      <c r="QEX33" s="37"/>
      <c r="QEY33" s="37"/>
      <c r="QEZ33" s="37"/>
      <c r="QFA33" s="37"/>
      <c r="QFB33" s="37"/>
      <c r="QFC33" s="37"/>
      <c r="QFD33" s="37"/>
      <c r="QFE33" s="37"/>
      <c r="QFF33" s="37"/>
      <c r="QFG33" s="37"/>
      <c r="QFH33" s="37"/>
      <c r="QFI33" s="37"/>
      <c r="QFJ33" s="37"/>
      <c r="QFK33" s="37"/>
      <c r="QFL33" s="37"/>
      <c r="QFM33" s="37"/>
      <c r="QFN33" s="37"/>
      <c r="QFO33" s="37"/>
      <c r="QFP33" s="37"/>
      <c r="QFQ33" s="37"/>
      <c r="QFR33" s="37"/>
      <c r="QFS33" s="37"/>
      <c r="QFT33" s="37"/>
      <c r="QFU33" s="37"/>
      <c r="QFV33" s="37"/>
      <c r="QFW33" s="37"/>
      <c r="QFX33" s="37"/>
      <c r="QFY33" s="37"/>
      <c r="QFZ33" s="37"/>
      <c r="QGA33" s="37"/>
      <c r="QGB33" s="37"/>
      <c r="QGC33" s="37"/>
      <c r="QGD33" s="37"/>
      <c r="QGE33" s="37"/>
      <c r="QGF33" s="37"/>
      <c r="QGG33" s="37"/>
      <c r="QGH33" s="37"/>
      <c r="QGI33" s="37"/>
      <c r="QGJ33" s="37"/>
      <c r="QGK33" s="37"/>
      <c r="QGL33" s="37"/>
      <c r="QGM33" s="37"/>
      <c r="QGN33" s="37"/>
      <c r="QGO33" s="37"/>
      <c r="QGP33" s="37"/>
      <c r="QGQ33" s="37"/>
      <c r="QGR33" s="37"/>
      <c r="QGS33" s="37"/>
      <c r="QGT33" s="37"/>
      <c r="QGU33" s="37"/>
      <c r="QGV33" s="37"/>
      <c r="QGW33" s="37"/>
      <c r="QGX33" s="37"/>
      <c r="QGY33" s="37"/>
      <c r="QGZ33" s="37"/>
      <c r="QHA33" s="37"/>
      <c r="QHB33" s="37"/>
      <c r="QHC33" s="37"/>
      <c r="QHD33" s="37"/>
      <c r="QHE33" s="37"/>
      <c r="QHF33" s="37"/>
      <c r="QHG33" s="37"/>
      <c r="QHH33" s="37"/>
      <c r="QHI33" s="37"/>
      <c r="QHJ33" s="37"/>
      <c r="QHK33" s="37"/>
      <c r="QHL33" s="37"/>
      <c r="QHM33" s="37"/>
      <c r="QHN33" s="37"/>
      <c r="QHO33" s="37"/>
      <c r="QHP33" s="37"/>
      <c r="QHQ33" s="37"/>
      <c r="QHR33" s="37"/>
      <c r="QHS33" s="37"/>
      <c r="QHT33" s="37"/>
      <c r="QHU33" s="37"/>
      <c r="QHV33" s="37"/>
      <c r="QHW33" s="37"/>
      <c r="QHX33" s="37"/>
      <c r="QHY33" s="37"/>
      <c r="QHZ33" s="37"/>
      <c r="QIA33" s="37"/>
      <c r="QIB33" s="37"/>
      <c r="QIC33" s="37"/>
      <c r="QID33" s="37"/>
      <c r="QIE33" s="37"/>
      <c r="QIF33" s="37"/>
      <c r="QIG33" s="37"/>
      <c r="QIH33" s="37"/>
      <c r="QII33" s="37"/>
      <c r="QIJ33" s="37"/>
      <c r="QIK33" s="37"/>
      <c r="QIL33" s="37"/>
      <c r="QIM33" s="37"/>
      <c r="QIN33" s="37"/>
      <c r="QIO33" s="37"/>
      <c r="QIP33" s="37"/>
      <c r="QIQ33" s="37"/>
      <c r="QIR33" s="37"/>
      <c r="QIS33" s="37"/>
      <c r="QIT33" s="37"/>
      <c r="QIU33" s="37"/>
      <c r="QIV33" s="37"/>
      <c r="QIW33" s="37"/>
      <c r="QIX33" s="37"/>
      <c r="QIY33" s="37"/>
      <c r="QIZ33" s="37"/>
      <c r="QJA33" s="37"/>
      <c r="QJB33" s="37"/>
      <c r="QJC33" s="37"/>
      <c r="QJD33" s="37"/>
      <c r="QJE33" s="37"/>
      <c r="QJF33" s="37"/>
      <c r="QJG33" s="37"/>
      <c r="QJH33" s="37"/>
      <c r="QJI33" s="37"/>
      <c r="QJJ33" s="37"/>
      <c r="QJK33" s="37"/>
      <c r="QJL33" s="37"/>
      <c r="QJM33" s="37"/>
      <c r="QJN33" s="37"/>
      <c r="QJO33" s="37"/>
      <c r="QJP33" s="37"/>
      <c r="QJQ33" s="37"/>
      <c r="QJR33" s="37"/>
      <c r="QJS33" s="37"/>
      <c r="QJT33" s="37"/>
      <c r="QJU33" s="37"/>
      <c r="QJV33" s="37"/>
      <c r="QJW33" s="37"/>
      <c r="QJX33" s="37"/>
      <c r="QJY33" s="37"/>
      <c r="QJZ33" s="37"/>
      <c r="QKA33" s="37"/>
      <c r="QKB33" s="37"/>
      <c r="QKC33" s="37"/>
      <c r="QKD33" s="37"/>
      <c r="QKE33" s="37"/>
      <c r="QKF33" s="37"/>
      <c r="QKG33" s="37"/>
      <c r="QKH33" s="37"/>
      <c r="QKI33" s="37"/>
      <c r="QKJ33" s="37"/>
      <c r="QKK33" s="37"/>
      <c r="QKL33" s="37"/>
      <c r="QKM33" s="37"/>
      <c r="QKN33" s="37"/>
      <c r="QKO33" s="37"/>
      <c r="QKP33" s="37"/>
      <c r="QKQ33" s="37"/>
      <c r="QKR33" s="37"/>
      <c r="QKS33" s="37"/>
      <c r="QKT33" s="37"/>
      <c r="QKU33" s="37"/>
      <c r="QKV33" s="37"/>
      <c r="QKW33" s="37"/>
      <c r="QKX33" s="37"/>
      <c r="QKY33" s="37"/>
      <c r="QKZ33" s="37"/>
      <c r="QLA33" s="37"/>
      <c r="QLB33" s="37"/>
      <c r="QLC33" s="37"/>
      <c r="QLD33" s="37"/>
      <c r="QLE33" s="37"/>
      <c r="QLF33" s="37"/>
      <c r="QLG33" s="37"/>
      <c r="QLH33" s="37"/>
      <c r="QLI33" s="37"/>
      <c r="QLJ33" s="37"/>
      <c r="QLK33" s="37"/>
      <c r="QLL33" s="37"/>
      <c r="QLM33" s="37"/>
      <c r="QLN33" s="37"/>
      <c r="QLO33" s="37"/>
      <c r="QLP33" s="37"/>
      <c r="QLQ33" s="37"/>
      <c r="QLR33" s="37"/>
      <c r="QLS33" s="37"/>
      <c r="QLT33" s="37"/>
      <c r="QLU33" s="37"/>
      <c r="QLV33" s="37"/>
      <c r="QLW33" s="37"/>
      <c r="QLX33" s="37"/>
      <c r="QLY33" s="37"/>
      <c r="QLZ33" s="37"/>
      <c r="QMA33" s="37"/>
      <c r="QMB33" s="37"/>
      <c r="QMC33" s="37"/>
      <c r="QMD33" s="37"/>
      <c r="QME33" s="37"/>
      <c r="QMF33" s="37"/>
      <c r="QMG33" s="37"/>
      <c r="QMH33" s="37"/>
      <c r="QMI33" s="37"/>
      <c r="QMJ33" s="37"/>
      <c r="QMK33" s="37"/>
      <c r="QML33" s="37"/>
      <c r="QMM33" s="37"/>
      <c r="QMN33" s="37"/>
      <c r="QMO33" s="37"/>
      <c r="QMP33" s="37"/>
      <c r="QMQ33" s="37"/>
      <c r="QMR33" s="37"/>
      <c r="QMS33" s="37"/>
      <c r="QMT33" s="37"/>
      <c r="QMU33" s="37"/>
      <c r="QMV33" s="37"/>
      <c r="QMW33" s="37"/>
      <c r="QMX33" s="37"/>
      <c r="QMY33" s="37"/>
      <c r="QMZ33" s="37"/>
      <c r="QNA33" s="37"/>
      <c r="QNB33" s="37"/>
      <c r="QNC33" s="37"/>
      <c r="QND33" s="37"/>
      <c r="QNE33" s="37"/>
      <c r="QNF33" s="37"/>
      <c r="QNG33" s="37"/>
      <c r="QNH33" s="37"/>
      <c r="QNI33" s="37"/>
      <c r="QNJ33" s="37"/>
      <c r="QNK33" s="37"/>
      <c r="QNL33" s="37"/>
      <c r="QNM33" s="37"/>
      <c r="QNN33" s="37"/>
      <c r="QNO33" s="37"/>
      <c r="QNP33" s="37"/>
      <c r="QNQ33" s="37"/>
      <c r="QNR33" s="37"/>
      <c r="QNS33" s="37"/>
      <c r="QNT33" s="37"/>
      <c r="QNU33" s="37"/>
      <c r="QNV33" s="37"/>
      <c r="QNW33" s="37"/>
      <c r="QNX33" s="37"/>
      <c r="QNY33" s="37"/>
      <c r="QNZ33" s="37"/>
      <c r="QOA33" s="37"/>
      <c r="QOB33" s="37"/>
      <c r="QOC33" s="37"/>
      <c r="QOD33" s="37"/>
      <c r="QOE33" s="37"/>
      <c r="QOF33" s="37"/>
      <c r="QOG33" s="37"/>
      <c r="QOH33" s="37"/>
      <c r="QOI33" s="37"/>
      <c r="QOJ33" s="37"/>
      <c r="QOK33" s="37"/>
      <c r="QOL33" s="37"/>
      <c r="QOM33" s="37"/>
      <c r="QON33" s="37"/>
      <c r="QOO33" s="37"/>
      <c r="QOP33" s="37"/>
      <c r="QOQ33" s="37"/>
      <c r="QOR33" s="37"/>
      <c r="QOS33" s="37"/>
      <c r="QOT33" s="37"/>
      <c r="QOU33" s="37"/>
      <c r="QOV33" s="37"/>
      <c r="QOW33" s="37"/>
      <c r="QOX33" s="37"/>
      <c r="QOY33" s="37"/>
      <c r="QOZ33" s="37"/>
      <c r="QPA33" s="37"/>
      <c r="QPB33" s="37"/>
      <c r="QPC33" s="37"/>
      <c r="QPD33" s="37"/>
      <c r="QPE33" s="37"/>
      <c r="QPF33" s="37"/>
      <c r="QPG33" s="37"/>
      <c r="QPH33" s="37"/>
      <c r="QPI33" s="37"/>
      <c r="QPJ33" s="37"/>
      <c r="QPK33" s="37"/>
      <c r="QPL33" s="37"/>
      <c r="QPM33" s="37"/>
      <c r="QPN33" s="37"/>
      <c r="QPO33" s="37"/>
      <c r="QPP33" s="37"/>
      <c r="QPQ33" s="37"/>
      <c r="QPR33" s="37"/>
      <c r="QPS33" s="37"/>
      <c r="QPT33" s="37"/>
      <c r="QPU33" s="37"/>
      <c r="QPV33" s="37"/>
      <c r="QPW33" s="37"/>
      <c r="QPX33" s="37"/>
      <c r="QPY33" s="37"/>
      <c r="QPZ33" s="37"/>
      <c r="QQA33" s="37"/>
      <c r="QQB33" s="37"/>
      <c r="QQC33" s="37"/>
      <c r="QQD33" s="37"/>
      <c r="QQE33" s="37"/>
      <c r="QQF33" s="37"/>
      <c r="QQG33" s="37"/>
      <c r="QQH33" s="37"/>
      <c r="QQI33" s="37"/>
      <c r="QQJ33" s="37"/>
      <c r="QQK33" s="37"/>
      <c r="QQL33" s="37"/>
      <c r="QQM33" s="37"/>
      <c r="QQN33" s="37"/>
      <c r="QQO33" s="37"/>
      <c r="QQP33" s="37"/>
      <c r="QQQ33" s="37"/>
      <c r="QQR33" s="37"/>
      <c r="QQS33" s="37"/>
      <c r="QQT33" s="37"/>
      <c r="QQU33" s="37"/>
      <c r="QQV33" s="37"/>
      <c r="QQW33" s="37"/>
      <c r="QQX33" s="37"/>
      <c r="QQY33" s="37"/>
      <c r="QQZ33" s="37"/>
      <c r="QRA33" s="37"/>
      <c r="QRB33" s="37"/>
      <c r="QRC33" s="37"/>
      <c r="QRD33" s="37"/>
      <c r="QRE33" s="37"/>
      <c r="QRF33" s="37"/>
      <c r="QRG33" s="37"/>
      <c r="QRH33" s="37"/>
      <c r="QRI33" s="37"/>
      <c r="QRJ33" s="37"/>
      <c r="QRK33" s="37"/>
      <c r="QRL33" s="37"/>
      <c r="QRM33" s="37"/>
      <c r="QRN33" s="37"/>
      <c r="QRO33" s="37"/>
      <c r="QRP33" s="37"/>
      <c r="QRQ33" s="37"/>
      <c r="QRR33" s="37"/>
      <c r="QRS33" s="37"/>
      <c r="QRT33" s="37"/>
      <c r="QRU33" s="37"/>
      <c r="QRV33" s="37"/>
      <c r="QRW33" s="37"/>
      <c r="QRX33" s="37"/>
      <c r="QRY33" s="37"/>
      <c r="QRZ33" s="37"/>
      <c r="QSA33" s="37"/>
      <c r="QSB33" s="37"/>
      <c r="QSC33" s="37"/>
      <c r="QSD33" s="37"/>
      <c r="QSE33" s="37"/>
      <c r="QSF33" s="37"/>
      <c r="QSG33" s="37"/>
      <c r="QSH33" s="37"/>
      <c r="QSI33" s="37"/>
      <c r="QSJ33" s="37"/>
      <c r="QSK33" s="37"/>
      <c r="QSL33" s="37"/>
      <c r="QSM33" s="37"/>
      <c r="QSN33" s="37"/>
      <c r="QSO33" s="37"/>
      <c r="QSP33" s="37"/>
      <c r="QSQ33" s="37"/>
      <c r="QSR33" s="37"/>
      <c r="QSS33" s="37"/>
      <c r="QST33" s="37"/>
      <c r="QSU33" s="37"/>
      <c r="QSV33" s="37"/>
      <c r="QSW33" s="37"/>
      <c r="QSX33" s="37"/>
      <c r="QSY33" s="37"/>
      <c r="QSZ33" s="37"/>
      <c r="QTA33" s="37"/>
      <c r="QTB33" s="37"/>
      <c r="QTC33" s="37"/>
      <c r="QTD33" s="37"/>
      <c r="QTE33" s="37"/>
      <c r="QTF33" s="37"/>
      <c r="QTG33" s="37"/>
      <c r="QTH33" s="37"/>
      <c r="QTI33" s="37"/>
      <c r="QTJ33" s="37"/>
      <c r="QTK33" s="37"/>
      <c r="QTL33" s="37"/>
      <c r="QTM33" s="37"/>
      <c r="QTN33" s="37"/>
      <c r="QTO33" s="37"/>
      <c r="QTP33" s="37"/>
      <c r="QTQ33" s="37"/>
      <c r="QTR33" s="37"/>
      <c r="QTS33" s="37"/>
      <c r="QTT33" s="37"/>
      <c r="QTU33" s="37"/>
      <c r="QTV33" s="37"/>
      <c r="QTW33" s="37"/>
      <c r="QTX33" s="37"/>
      <c r="QTY33" s="37"/>
      <c r="QTZ33" s="37"/>
      <c r="QUA33" s="37"/>
      <c r="QUB33" s="37"/>
      <c r="QUC33" s="37"/>
      <c r="QUD33" s="37"/>
      <c r="QUE33" s="37"/>
      <c r="QUF33" s="37"/>
      <c r="QUG33" s="37"/>
      <c r="QUH33" s="37"/>
      <c r="QUI33" s="37"/>
      <c r="QUJ33" s="37"/>
      <c r="QUK33" s="37"/>
      <c r="QUL33" s="37"/>
      <c r="QUM33" s="37"/>
      <c r="QUN33" s="37"/>
      <c r="QUO33" s="37"/>
      <c r="QUP33" s="37"/>
      <c r="QUQ33" s="37"/>
      <c r="QUR33" s="37"/>
      <c r="QUS33" s="37"/>
      <c r="QUT33" s="37"/>
      <c r="QUU33" s="37"/>
      <c r="QUV33" s="37"/>
      <c r="QUW33" s="37"/>
      <c r="QUX33" s="37"/>
      <c r="QUY33" s="37"/>
      <c r="QUZ33" s="37"/>
      <c r="QVA33" s="37"/>
      <c r="QVB33" s="37"/>
      <c r="QVC33" s="37"/>
      <c r="QVD33" s="37"/>
      <c r="QVE33" s="37"/>
      <c r="QVF33" s="37"/>
      <c r="QVG33" s="37"/>
      <c r="QVH33" s="37"/>
      <c r="QVI33" s="37"/>
      <c r="QVJ33" s="37"/>
      <c r="QVK33" s="37"/>
      <c r="QVL33" s="37"/>
      <c r="QVM33" s="37"/>
      <c r="QVN33" s="37"/>
      <c r="QVO33" s="37"/>
      <c r="QVP33" s="37"/>
      <c r="QVQ33" s="37"/>
      <c r="QVR33" s="37"/>
      <c r="QVS33" s="37"/>
      <c r="QVT33" s="37"/>
      <c r="QVU33" s="37"/>
      <c r="QVV33" s="37"/>
      <c r="QVW33" s="37"/>
      <c r="QVX33" s="37"/>
      <c r="QVY33" s="37"/>
      <c r="QVZ33" s="37"/>
      <c r="QWA33" s="37"/>
      <c r="QWB33" s="37"/>
      <c r="QWC33" s="37"/>
      <c r="QWD33" s="37"/>
      <c r="QWE33" s="37"/>
      <c r="QWF33" s="37"/>
      <c r="QWG33" s="37"/>
      <c r="QWH33" s="37"/>
      <c r="QWI33" s="37"/>
      <c r="QWJ33" s="37"/>
      <c r="QWK33" s="37"/>
      <c r="QWL33" s="37"/>
      <c r="QWM33" s="37"/>
      <c r="QWN33" s="37"/>
      <c r="QWO33" s="37"/>
      <c r="QWP33" s="37"/>
      <c r="QWQ33" s="37"/>
      <c r="QWR33" s="37"/>
      <c r="QWS33" s="37"/>
      <c r="QWT33" s="37"/>
      <c r="QWU33" s="37"/>
      <c r="QWV33" s="37"/>
      <c r="QWW33" s="37"/>
      <c r="QWX33" s="37"/>
      <c r="QWY33" s="37"/>
      <c r="QWZ33" s="37"/>
      <c r="QXA33" s="37"/>
      <c r="QXB33" s="37"/>
      <c r="QXC33" s="37"/>
      <c r="QXD33" s="37"/>
      <c r="QXE33" s="37"/>
      <c r="QXF33" s="37"/>
      <c r="QXG33" s="37"/>
      <c r="QXH33" s="37"/>
      <c r="QXI33" s="37"/>
      <c r="QXJ33" s="37"/>
      <c r="QXK33" s="37"/>
      <c r="QXL33" s="37"/>
      <c r="QXM33" s="37"/>
      <c r="QXN33" s="37"/>
      <c r="QXO33" s="37"/>
      <c r="QXP33" s="37"/>
      <c r="QXQ33" s="37"/>
      <c r="QXR33" s="37"/>
      <c r="QXS33" s="37"/>
      <c r="QXT33" s="37"/>
      <c r="QXU33" s="37"/>
      <c r="QXV33" s="37"/>
      <c r="QXW33" s="37"/>
      <c r="QXX33" s="37"/>
      <c r="QXY33" s="37"/>
      <c r="QXZ33" s="37"/>
      <c r="QYA33" s="37"/>
      <c r="QYB33" s="37"/>
      <c r="QYC33" s="37"/>
      <c r="QYD33" s="37"/>
      <c r="QYE33" s="37"/>
      <c r="QYF33" s="37"/>
      <c r="QYG33" s="37"/>
      <c r="QYH33" s="37"/>
      <c r="QYI33" s="37"/>
      <c r="QYJ33" s="37"/>
      <c r="QYK33" s="37"/>
      <c r="QYL33" s="37"/>
      <c r="QYM33" s="37"/>
      <c r="QYN33" s="37"/>
      <c r="QYO33" s="37"/>
      <c r="QYP33" s="37"/>
      <c r="QYQ33" s="37"/>
      <c r="QYR33" s="37"/>
      <c r="QYS33" s="37"/>
      <c r="QYT33" s="37"/>
      <c r="QYU33" s="37"/>
      <c r="QYV33" s="37"/>
      <c r="QYW33" s="37"/>
      <c r="QYX33" s="37"/>
      <c r="QYY33" s="37"/>
      <c r="QYZ33" s="37"/>
      <c r="QZA33" s="37"/>
      <c r="QZB33" s="37"/>
      <c r="QZC33" s="37"/>
      <c r="QZD33" s="37"/>
      <c r="QZE33" s="37"/>
      <c r="QZF33" s="37"/>
      <c r="QZG33" s="37"/>
      <c r="QZH33" s="37"/>
      <c r="QZI33" s="37"/>
      <c r="QZJ33" s="37"/>
      <c r="QZK33" s="37"/>
      <c r="QZL33" s="37"/>
      <c r="QZM33" s="37"/>
      <c r="QZN33" s="37"/>
      <c r="QZO33" s="37"/>
      <c r="QZP33" s="37"/>
      <c r="QZQ33" s="37"/>
      <c r="QZR33" s="37"/>
      <c r="QZS33" s="37"/>
      <c r="QZT33" s="37"/>
      <c r="QZU33" s="37"/>
      <c r="QZV33" s="37"/>
      <c r="QZW33" s="37"/>
      <c r="QZX33" s="37"/>
      <c r="QZY33" s="37"/>
      <c r="QZZ33" s="37"/>
      <c r="RAA33" s="37"/>
      <c r="RAB33" s="37"/>
      <c r="RAC33" s="37"/>
      <c r="RAD33" s="37"/>
      <c r="RAE33" s="37"/>
      <c r="RAF33" s="37"/>
      <c r="RAG33" s="37"/>
      <c r="RAH33" s="37"/>
      <c r="RAI33" s="37"/>
      <c r="RAJ33" s="37"/>
      <c r="RAK33" s="37"/>
      <c r="RAL33" s="37"/>
      <c r="RAM33" s="37"/>
      <c r="RAN33" s="37"/>
      <c r="RAO33" s="37"/>
      <c r="RAP33" s="37"/>
      <c r="RAQ33" s="37"/>
      <c r="RAR33" s="37"/>
      <c r="RAS33" s="37"/>
      <c r="RAT33" s="37"/>
      <c r="RAU33" s="37"/>
      <c r="RAV33" s="37"/>
      <c r="RAW33" s="37"/>
      <c r="RAX33" s="37"/>
      <c r="RAY33" s="37"/>
      <c r="RAZ33" s="37"/>
      <c r="RBA33" s="37"/>
      <c r="RBB33" s="37"/>
      <c r="RBC33" s="37"/>
      <c r="RBD33" s="37"/>
      <c r="RBE33" s="37"/>
      <c r="RBF33" s="37"/>
      <c r="RBG33" s="37"/>
      <c r="RBH33" s="37"/>
      <c r="RBI33" s="37"/>
      <c r="RBJ33" s="37"/>
      <c r="RBK33" s="37"/>
      <c r="RBL33" s="37"/>
      <c r="RBM33" s="37"/>
      <c r="RBN33" s="37"/>
      <c r="RBO33" s="37"/>
      <c r="RBP33" s="37"/>
      <c r="RBQ33" s="37"/>
      <c r="RBR33" s="37"/>
      <c r="RBS33" s="37"/>
      <c r="RBT33" s="37"/>
      <c r="RBU33" s="37"/>
      <c r="RBV33" s="37"/>
      <c r="RBW33" s="37"/>
      <c r="RBX33" s="37"/>
      <c r="RBY33" s="37"/>
      <c r="RBZ33" s="37"/>
      <c r="RCA33" s="37"/>
      <c r="RCB33" s="37"/>
      <c r="RCC33" s="37"/>
      <c r="RCD33" s="37"/>
      <c r="RCE33" s="37"/>
      <c r="RCF33" s="37"/>
      <c r="RCG33" s="37"/>
      <c r="RCH33" s="37"/>
      <c r="RCI33" s="37"/>
      <c r="RCJ33" s="37"/>
      <c r="RCK33" s="37"/>
      <c r="RCL33" s="37"/>
      <c r="RCM33" s="37"/>
      <c r="RCN33" s="37"/>
      <c r="RCO33" s="37"/>
      <c r="RCP33" s="37"/>
      <c r="RCQ33" s="37"/>
      <c r="RCR33" s="37"/>
      <c r="RCS33" s="37"/>
      <c r="RCT33" s="37"/>
      <c r="RCU33" s="37"/>
      <c r="RCV33" s="37"/>
      <c r="RCW33" s="37"/>
      <c r="RCX33" s="37"/>
      <c r="RCY33" s="37"/>
      <c r="RCZ33" s="37"/>
      <c r="RDA33" s="37"/>
      <c r="RDB33" s="37"/>
      <c r="RDC33" s="37"/>
      <c r="RDD33" s="37"/>
      <c r="RDE33" s="37"/>
      <c r="RDF33" s="37"/>
      <c r="RDG33" s="37"/>
      <c r="RDH33" s="37"/>
      <c r="RDI33" s="37"/>
      <c r="RDJ33" s="37"/>
      <c r="RDK33" s="37"/>
      <c r="RDL33" s="37"/>
      <c r="RDM33" s="37"/>
      <c r="RDN33" s="37"/>
      <c r="RDO33" s="37"/>
      <c r="RDP33" s="37"/>
      <c r="RDQ33" s="37"/>
      <c r="RDR33" s="37"/>
      <c r="RDS33" s="37"/>
      <c r="RDT33" s="37"/>
      <c r="RDU33" s="37"/>
      <c r="RDV33" s="37"/>
      <c r="RDW33" s="37"/>
      <c r="RDX33" s="37"/>
      <c r="RDY33" s="37"/>
      <c r="RDZ33" s="37"/>
      <c r="REA33" s="37"/>
      <c r="REB33" s="37"/>
      <c r="REC33" s="37"/>
      <c r="RED33" s="37"/>
      <c r="REE33" s="37"/>
      <c r="REF33" s="37"/>
      <c r="REG33" s="37"/>
      <c r="REH33" s="37"/>
      <c r="REI33" s="37"/>
      <c r="REJ33" s="37"/>
      <c r="REK33" s="37"/>
      <c r="REL33" s="37"/>
      <c r="REM33" s="37"/>
      <c r="REN33" s="37"/>
      <c r="REO33" s="37"/>
      <c r="REP33" s="37"/>
      <c r="REQ33" s="37"/>
      <c r="RER33" s="37"/>
      <c r="RES33" s="37"/>
      <c r="RET33" s="37"/>
      <c r="REU33" s="37"/>
      <c r="REV33" s="37"/>
      <c r="REW33" s="37"/>
      <c r="REX33" s="37"/>
      <c r="REY33" s="37"/>
      <c r="REZ33" s="37"/>
      <c r="RFA33" s="37"/>
      <c r="RFB33" s="37"/>
      <c r="RFC33" s="37"/>
      <c r="RFD33" s="37"/>
      <c r="RFE33" s="37"/>
      <c r="RFF33" s="37"/>
      <c r="RFG33" s="37"/>
      <c r="RFH33" s="37"/>
      <c r="RFI33" s="37"/>
      <c r="RFJ33" s="37"/>
      <c r="RFK33" s="37"/>
      <c r="RFL33" s="37"/>
      <c r="RFM33" s="37"/>
      <c r="RFN33" s="37"/>
      <c r="RFO33" s="37"/>
      <c r="RFP33" s="37"/>
      <c r="RFQ33" s="37"/>
      <c r="RFR33" s="37"/>
      <c r="RFS33" s="37"/>
      <c r="RFT33" s="37"/>
      <c r="RFU33" s="37"/>
      <c r="RFV33" s="37"/>
      <c r="RFW33" s="37"/>
      <c r="RFX33" s="37"/>
      <c r="RFY33" s="37"/>
      <c r="RFZ33" s="37"/>
      <c r="RGA33" s="37"/>
      <c r="RGB33" s="37"/>
      <c r="RGC33" s="37"/>
      <c r="RGD33" s="37"/>
      <c r="RGE33" s="37"/>
      <c r="RGF33" s="37"/>
      <c r="RGG33" s="37"/>
      <c r="RGH33" s="37"/>
      <c r="RGI33" s="37"/>
      <c r="RGJ33" s="37"/>
      <c r="RGK33" s="37"/>
      <c r="RGL33" s="37"/>
      <c r="RGM33" s="37"/>
      <c r="RGN33" s="37"/>
      <c r="RGO33" s="37"/>
      <c r="RGP33" s="37"/>
      <c r="RGQ33" s="37"/>
      <c r="RGR33" s="37"/>
      <c r="RGS33" s="37"/>
      <c r="RGT33" s="37"/>
      <c r="RGU33" s="37"/>
      <c r="RGV33" s="37"/>
      <c r="RGW33" s="37"/>
      <c r="RGX33" s="37"/>
      <c r="RGY33" s="37"/>
      <c r="RGZ33" s="37"/>
      <c r="RHA33" s="37"/>
      <c r="RHB33" s="37"/>
      <c r="RHC33" s="37"/>
      <c r="RHD33" s="37"/>
      <c r="RHE33" s="37"/>
      <c r="RHF33" s="37"/>
      <c r="RHG33" s="37"/>
      <c r="RHH33" s="37"/>
      <c r="RHI33" s="37"/>
      <c r="RHJ33" s="37"/>
      <c r="RHK33" s="37"/>
      <c r="RHL33" s="37"/>
      <c r="RHM33" s="37"/>
      <c r="RHN33" s="37"/>
      <c r="RHO33" s="37"/>
      <c r="RHP33" s="37"/>
      <c r="RHQ33" s="37"/>
      <c r="RHR33" s="37"/>
      <c r="RHS33" s="37"/>
      <c r="RHT33" s="37"/>
      <c r="RHU33" s="37"/>
      <c r="RHV33" s="37"/>
      <c r="RHW33" s="37"/>
      <c r="RHX33" s="37"/>
      <c r="RHY33" s="37"/>
      <c r="RHZ33" s="37"/>
      <c r="RIA33" s="37"/>
      <c r="RIB33" s="37"/>
      <c r="RIC33" s="37"/>
      <c r="RID33" s="37"/>
      <c r="RIE33" s="37"/>
      <c r="RIF33" s="37"/>
      <c r="RIG33" s="37"/>
      <c r="RIH33" s="37"/>
      <c r="RII33" s="37"/>
      <c r="RIJ33" s="37"/>
      <c r="RIK33" s="37"/>
      <c r="RIL33" s="37"/>
      <c r="RIM33" s="37"/>
      <c r="RIN33" s="37"/>
      <c r="RIO33" s="37"/>
      <c r="RIP33" s="37"/>
      <c r="RIQ33" s="37"/>
      <c r="RIR33" s="37"/>
      <c r="RIS33" s="37"/>
      <c r="RIT33" s="37"/>
      <c r="RIU33" s="37"/>
      <c r="RIV33" s="37"/>
      <c r="RIW33" s="37"/>
      <c r="RIX33" s="37"/>
      <c r="RIY33" s="37"/>
      <c r="RIZ33" s="37"/>
      <c r="RJA33" s="37"/>
      <c r="RJB33" s="37"/>
      <c r="RJC33" s="37"/>
      <c r="RJD33" s="37"/>
      <c r="RJE33" s="37"/>
      <c r="RJF33" s="37"/>
      <c r="RJG33" s="37"/>
      <c r="RJH33" s="37"/>
      <c r="RJI33" s="37"/>
      <c r="RJJ33" s="37"/>
      <c r="RJK33" s="37"/>
      <c r="RJL33" s="37"/>
      <c r="RJM33" s="37"/>
      <c r="RJN33" s="37"/>
      <c r="RJO33" s="37"/>
      <c r="RJP33" s="37"/>
      <c r="RJQ33" s="37"/>
      <c r="RJR33" s="37"/>
      <c r="RJS33" s="37"/>
      <c r="RJT33" s="37"/>
      <c r="RJU33" s="37"/>
      <c r="RJV33" s="37"/>
      <c r="RJW33" s="37"/>
      <c r="RJX33" s="37"/>
      <c r="RJY33" s="37"/>
      <c r="RJZ33" s="37"/>
      <c r="RKA33" s="37"/>
      <c r="RKB33" s="37"/>
      <c r="RKC33" s="37"/>
      <c r="RKD33" s="37"/>
      <c r="RKE33" s="37"/>
      <c r="RKF33" s="37"/>
      <c r="RKG33" s="37"/>
      <c r="RKH33" s="37"/>
      <c r="RKI33" s="37"/>
      <c r="RKJ33" s="37"/>
      <c r="RKK33" s="37"/>
      <c r="RKL33" s="37"/>
      <c r="RKM33" s="37"/>
      <c r="RKN33" s="37"/>
      <c r="RKO33" s="37"/>
      <c r="RKP33" s="37"/>
      <c r="RKQ33" s="37"/>
      <c r="RKR33" s="37"/>
      <c r="RKS33" s="37"/>
      <c r="RKT33" s="37"/>
      <c r="RKU33" s="37"/>
      <c r="RKV33" s="37"/>
      <c r="RKW33" s="37"/>
      <c r="RKX33" s="37"/>
      <c r="RKY33" s="37"/>
      <c r="RKZ33" s="37"/>
      <c r="RLA33" s="37"/>
      <c r="RLB33" s="37"/>
      <c r="RLC33" s="37"/>
      <c r="RLD33" s="37"/>
      <c r="RLE33" s="37"/>
      <c r="RLF33" s="37"/>
      <c r="RLG33" s="37"/>
      <c r="RLH33" s="37"/>
      <c r="RLI33" s="37"/>
      <c r="RLJ33" s="37"/>
      <c r="RLK33" s="37"/>
      <c r="RLL33" s="37"/>
      <c r="RLM33" s="37"/>
      <c r="RLN33" s="37"/>
      <c r="RLO33" s="37"/>
      <c r="RLP33" s="37"/>
      <c r="RLQ33" s="37"/>
      <c r="RLR33" s="37"/>
      <c r="RLS33" s="37"/>
      <c r="RLT33" s="37"/>
      <c r="RLU33" s="37"/>
      <c r="RLV33" s="37"/>
      <c r="RLW33" s="37"/>
      <c r="RLX33" s="37"/>
      <c r="RLY33" s="37"/>
      <c r="RLZ33" s="37"/>
      <c r="RMA33" s="37"/>
      <c r="RMB33" s="37"/>
      <c r="RMC33" s="37"/>
      <c r="RMD33" s="37"/>
      <c r="RME33" s="37"/>
      <c r="RMF33" s="37"/>
      <c r="RMG33" s="37"/>
      <c r="RMH33" s="37"/>
      <c r="RMI33" s="37"/>
      <c r="RMJ33" s="37"/>
      <c r="RMK33" s="37"/>
      <c r="RML33" s="37"/>
      <c r="RMM33" s="37"/>
      <c r="RMN33" s="37"/>
      <c r="RMO33" s="37"/>
      <c r="RMP33" s="37"/>
      <c r="RMQ33" s="37"/>
      <c r="RMR33" s="37"/>
      <c r="RMS33" s="37"/>
      <c r="RMT33" s="37"/>
      <c r="RMU33" s="37"/>
      <c r="RMV33" s="37"/>
      <c r="RMW33" s="37"/>
      <c r="RMX33" s="37"/>
      <c r="RMY33" s="37"/>
      <c r="RMZ33" s="37"/>
      <c r="RNA33" s="37"/>
      <c r="RNB33" s="37"/>
      <c r="RNC33" s="37"/>
      <c r="RND33" s="37"/>
      <c r="RNE33" s="37"/>
      <c r="RNF33" s="37"/>
      <c r="RNG33" s="37"/>
      <c r="RNH33" s="37"/>
      <c r="RNI33" s="37"/>
      <c r="RNJ33" s="37"/>
      <c r="RNK33" s="37"/>
      <c r="RNL33" s="37"/>
      <c r="RNM33" s="37"/>
      <c r="RNN33" s="37"/>
      <c r="RNO33" s="37"/>
      <c r="RNP33" s="37"/>
      <c r="RNQ33" s="37"/>
      <c r="RNR33" s="37"/>
      <c r="RNS33" s="37"/>
      <c r="RNT33" s="37"/>
      <c r="RNU33" s="37"/>
      <c r="RNV33" s="37"/>
      <c r="RNW33" s="37"/>
      <c r="RNX33" s="37"/>
      <c r="RNY33" s="37"/>
      <c r="RNZ33" s="37"/>
      <c r="ROA33" s="37"/>
      <c r="ROB33" s="37"/>
      <c r="ROC33" s="37"/>
      <c r="ROD33" s="37"/>
      <c r="ROE33" s="37"/>
      <c r="ROF33" s="37"/>
      <c r="ROG33" s="37"/>
      <c r="ROH33" s="37"/>
      <c r="ROI33" s="37"/>
      <c r="ROJ33" s="37"/>
      <c r="ROK33" s="37"/>
      <c r="ROL33" s="37"/>
      <c r="ROM33" s="37"/>
      <c r="RON33" s="37"/>
      <c r="ROO33" s="37"/>
      <c r="ROP33" s="37"/>
      <c r="ROQ33" s="37"/>
      <c r="ROR33" s="37"/>
      <c r="ROS33" s="37"/>
      <c r="ROT33" s="37"/>
      <c r="ROU33" s="37"/>
      <c r="ROV33" s="37"/>
      <c r="ROW33" s="37"/>
      <c r="ROX33" s="37"/>
      <c r="ROY33" s="37"/>
      <c r="ROZ33" s="37"/>
      <c r="RPA33" s="37"/>
      <c r="RPB33" s="37"/>
      <c r="RPC33" s="37"/>
      <c r="RPD33" s="37"/>
      <c r="RPE33" s="37"/>
      <c r="RPF33" s="37"/>
      <c r="RPG33" s="37"/>
      <c r="RPH33" s="37"/>
      <c r="RPI33" s="37"/>
      <c r="RPJ33" s="37"/>
      <c r="RPK33" s="37"/>
      <c r="RPL33" s="37"/>
      <c r="RPM33" s="37"/>
      <c r="RPN33" s="37"/>
      <c r="RPO33" s="37"/>
      <c r="RPP33" s="37"/>
      <c r="RPQ33" s="37"/>
      <c r="RPR33" s="37"/>
      <c r="RPS33" s="37"/>
      <c r="RPT33" s="37"/>
      <c r="RPU33" s="37"/>
      <c r="RPV33" s="37"/>
      <c r="RPW33" s="37"/>
      <c r="RPX33" s="37"/>
      <c r="RPY33" s="37"/>
      <c r="RPZ33" s="37"/>
      <c r="RQA33" s="37"/>
      <c r="RQB33" s="37"/>
      <c r="RQC33" s="37"/>
      <c r="RQD33" s="37"/>
      <c r="RQE33" s="37"/>
      <c r="RQF33" s="37"/>
      <c r="RQG33" s="37"/>
      <c r="RQH33" s="37"/>
      <c r="RQI33" s="37"/>
      <c r="RQJ33" s="37"/>
      <c r="RQK33" s="37"/>
      <c r="RQL33" s="37"/>
      <c r="RQM33" s="37"/>
      <c r="RQN33" s="37"/>
      <c r="RQO33" s="37"/>
      <c r="RQP33" s="37"/>
      <c r="RQQ33" s="37"/>
      <c r="RQR33" s="37"/>
      <c r="RQS33" s="37"/>
      <c r="RQT33" s="37"/>
      <c r="RQU33" s="37"/>
      <c r="RQV33" s="37"/>
      <c r="RQW33" s="37"/>
      <c r="RQX33" s="37"/>
      <c r="RQY33" s="37"/>
      <c r="RQZ33" s="37"/>
      <c r="RRA33" s="37"/>
      <c r="RRB33" s="37"/>
      <c r="RRC33" s="37"/>
      <c r="RRD33" s="37"/>
      <c r="RRE33" s="37"/>
      <c r="RRF33" s="37"/>
      <c r="RRG33" s="37"/>
      <c r="RRH33" s="37"/>
      <c r="RRI33" s="37"/>
      <c r="RRJ33" s="37"/>
      <c r="RRK33" s="37"/>
      <c r="RRL33" s="37"/>
      <c r="RRM33" s="37"/>
      <c r="RRN33" s="37"/>
      <c r="RRO33" s="37"/>
      <c r="RRP33" s="37"/>
      <c r="RRQ33" s="37"/>
      <c r="RRR33" s="37"/>
      <c r="RRS33" s="37"/>
      <c r="RRT33" s="37"/>
      <c r="RRU33" s="37"/>
      <c r="RRV33" s="37"/>
      <c r="RRW33" s="37"/>
      <c r="RRX33" s="37"/>
      <c r="RRY33" s="37"/>
      <c r="RRZ33" s="37"/>
      <c r="RSA33" s="37"/>
      <c r="RSB33" s="37"/>
      <c r="RSC33" s="37"/>
      <c r="RSD33" s="37"/>
      <c r="RSE33" s="37"/>
      <c r="RSF33" s="37"/>
      <c r="RSG33" s="37"/>
      <c r="RSH33" s="37"/>
      <c r="RSI33" s="37"/>
      <c r="RSJ33" s="37"/>
      <c r="RSK33" s="37"/>
      <c r="RSL33" s="37"/>
      <c r="RSM33" s="37"/>
      <c r="RSN33" s="37"/>
      <c r="RSO33" s="37"/>
      <c r="RSP33" s="37"/>
      <c r="RSQ33" s="37"/>
      <c r="RSR33" s="37"/>
      <c r="RSS33" s="37"/>
      <c r="RST33" s="37"/>
      <c r="RSU33" s="37"/>
      <c r="RSV33" s="37"/>
      <c r="RSW33" s="37"/>
      <c r="RSX33" s="37"/>
      <c r="RSY33" s="37"/>
      <c r="RSZ33" s="37"/>
      <c r="RTA33" s="37"/>
      <c r="RTB33" s="37"/>
      <c r="RTC33" s="37"/>
      <c r="RTD33" s="37"/>
      <c r="RTE33" s="37"/>
      <c r="RTF33" s="37"/>
      <c r="RTG33" s="37"/>
      <c r="RTH33" s="37"/>
      <c r="RTI33" s="37"/>
      <c r="RTJ33" s="37"/>
      <c r="RTK33" s="37"/>
      <c r="RTL33" s="37"/>
      <c r="RTM33" s="37"/>
      <c r="RTN33" s="37"/>
      <c r="RTO33" s="37"/>
      <c r="RTP33" s="37"/>
      <c r="RTQ33" s="37"/>
      <c r="RTR33" s="37"/>
      <c r="RTS33" s="37"/>
      <c r="RTT33" s="37"/>
      <c r="RTU33" s="37"/>
      <c r="RTV33" s="37"/>
      <c r="RTW33" s="37"/>
      <c r="RTX33" s="37"/>
      <c r="RTY33" s="37"/>
      <c r="RTZ33" s="37"/>
      <c r="RUA33" s="37"/>
      <c r="RUB33" s="37"/>
      <c r="RUC33" s="37"/>
      <c r="RUD33" s="37"/>
      <c r="RUE33" s="37"/>
      <c r="RUF33" s="37"/>
      <c r="RUG33" s="37"/>
      <c r="RUH33" s="37"/>
      <c r="RUI33" s="37"/>
      <c r="RUJ33" s="37"/>
      <c r="RUK33" s="37"/>
      <c r="RUL33" s="37"/>
      <c r="RUM33" s="37"/>
      <c r="RUN33" s="37"/>
      <c r="RUO33" s="37"/>
      <c r="RUP33" s="37"/>
      <c r="RUQ33" s="37"/>
      <c r="RUR33" s="37"/>
      <c r="RUS33" s="37"/>
      <c r="RUT33" s="37"/>
      <c r="RUU33" s="37"/>
      <c r="RUV33" s="37"/>
      <c r="RUW33" s="37"/>
      <c r="RUX33" s="37"/>
      <c r="RUY33" s="37"/>
      <c r="RUZ33" s="37"/>
      <c r="RVA33" s="37"/>
      <c r="RVB33" s="37"/>
      <c r="RVC33" s="37"/>
      <c r="RVD33" s="37"/>
      <c r="RVE33" s="37"/>
      <c r="RVF33" s="37"/>
      <c r="RVG33" s="37"/>
      <c r="RVH33" s="37"/>
      <c r="RVI33" s="37"/>
      <c r="RVJ33" s="37"/>
      <c r="RVK33" s="37"/>
      <c r="RVL33" s="37"/>
      <c r="RVM33" s="37"/>
      <c r="RVN33" s="37"/>
      <c r="RVO33" s="37"/>
      <c r="RVP33" s="37"/>
      <c r="RVQ33" s="37"/>
      <c r="RVR33" s="37"/>
      <c r="RVS33" s="37"/>
      <c r="RVT33" s="37"/>
      <c r="RVU33" s="37"/>
      <c r="RVV33" s="37"/>
      <c r="RVW33" s="37"/>
      <c r="RVX33" s="37"/>
      <c r="RVY33" s="37"/>
      <c r="RVZ33" s="37"/>
      <c r="RWA33" s="37"/>
      <c r="RWB33" s="37"/>
      <c r="RWC33" s="37"/>
      <c r="RWD33" s="37"/>
      <c r="RWE33" s="37"/>
      <c r="RWF33" s="37"/>
      <c r="RWG33" s="37"/>
      <c r="RWH33" s="37"/>
      <c r="RWI33" s="37"/>
      <c r="RWJ33" s="37"/>
      <c r="RWK33" s="37"/>
      <c r="RWL33" s="37"/>
      <c r="RWM33" s="37"/>
      <c r="RWN33" s="37"/>
      <c r="RWO33" s="37"/>
      <c r="RWP33" s="37"/>
      <c r="RWQ33" s="37"/>
      <c r="RWR33" s="37"/>
      <c r="RWS33" s="37"/>
      <c r="RWT33" s="37"/>
      <c r="RWU33" s="37"/>
      <c r="RWV33" s="37"/>
      <c r="RWW33" s="37"/>
      <c r="RWX33" s="37"/>
      <c r="RWY33" s="37"/>
      <c r="RWZ33" s="37"/>
      <c r="RXA33" s="37"/>
      <c r="RXB33" s="37"/>
      <c r="RXC33" s="37"/>
      <c r="RXD33" s="37"/>
      <c r="RXE33" s="37"/>
      <c r="RXF33" s="37"/>
      <c r="RXG33" s="37"/>
      <c r="RXH33" s="37"/>
      <c r="RXI33" s="37"/>
      <c r="RXJ33" s="37"/>
      <c r="RXK33" s="37"/>
      <c r="RXL33" s="37"/>
      <c r="RXM33" s="37"/>
      <c r="RXN33" s="37"/>
      <c r="RXO33" s="37"/>
      <c r="RXP33" s="37"/>
      <c r="RXQ33" s="37"/>
      <c r="RXR33" s="37"/>
      <c r="RXS33" s="37"/>
      <c r="RXT33" s="37"/>
      <c r="RXU33" s="37"/>
      <c r="RXV33" s="37"/>
      <c r="RXW33" s="37"/>
      <c r="RXX33" s="37"/>
      <c r="RXY33" s="37"/>
      <c r="RXZ33" s="37"/>
      <c r="RYA33" s="37"/>
      <c r="RYB33" s="37"/>
      <c r="RYC33" s="37"/>
      <c r="RYD33" s="37"/>
      <c r="RYE33" s="37"/>
      <c r="RYF33" s="37"/>
      <c r="RYG33" s="37"/>
      <c r="RYH33" s="37"/>
      <c r="RYI33" s="37"/>
      <c r="RYJ33" s="37"/>
      <c r="RYK33" s="37"/>
      <c r="RYL33" s="37"/>
      <c r="RYM33" s="37"/>
      <c r="RYN33" s="37"/>
      <c r="RYO33" s="37"/>
      <c r="RYP33" s="37"/>
      <c r="RYQ33" s="37"/>
      <c r="RYR33" s="37"/>
      <c r="RYS33" s="37"/>
      <c r="RYT33" s="37"/>
      <c r="RYU33" s="37"/>
      <c r="RYV33" s="37"/>
      <c r="RYW33" s="37"/>
      <c r="RYX33" s="37"/>
      <c r="RYY33" s="37"/>
      <c r="RYZ33" s="37"/>
      <c r="RZA33" s="37"/>
      <c r="RZB33" s="37"/>
      <c r="RZC33" s="37"/>
      <c r="RZD33" s="37"/>
      <c r="RZE33" s="37"/>
      <c r="RZF33" s="37"/>
      <c r="RZG33" s="37"/>
      <c r="RZH33" s="37"/>
      <c r="RZI33" s="37"/>
      <c r="RZJ33" s="37"/>
      <c r="RZK33" s="37"/>
      <c r="RZL33" s="37"/>
      <c r="RZM33" s="37"/>
      <c r="RZN33" s="37"/>
      <c r="RZO33" s="37"/>
      <c r="RZP33" s="37"/>
      <c r="RZQ33" s="37"/>
      <c r="RZR33" s="37"/>
      <c r="RZS33" s="37"/>
      <c r="RZT33" s="37"/>
      <c r="RZU33" s="37"/>
      <c r="RZV33" s="37"/>
      <c r="RZW33" s="37"/>
      <c r="RZX33" s="37"/>
      <c r="RZY33" s="37"/>
      <c r="RZZ33" s="37"/>
      <c r="SAA33" s="37"/>
      <c r="SAB33" s="37"/>
      <c r="SAC33" s="37"/>
      <c r="SAD33" s="37"/>
      <c r="SAE33" s="37"/>
      <c r="SAF33" s="37"/>
      <c r="SAG33" s="37"/>
      <c r="SAH33" s="37"/>
      <c r="SAI33" s="37"/>
      <c r="SAJ33" s="37"/>
      <c r="SAK33" s="37"/>
      <c r="SAL33" s="37"/>
      <c r="SAM33" s="37"/>
      <c r="SAN33" s="37"/>
      <c r="SAO33" s="37"/>
      <c r="SAP33" s="37"/>
      <c r="SAQ33" s="37"/>
      <c r="SAR33" s="37"/>
      <c r="SAS33" s="37"/>
      <c r="SAT33" s="37"/>
      <c r="SAU33" s="37"/>
      <c r="SAV33" s="37"/>
      <c r="SAW33" s="37"/>
      <c r="SAX33" s="37"/>
      <c r="SAY33" s="37"/>
      <c r="SAZ33" s="37"/>
      <c r="SBA33" s="37"/>
      <c r="SBB33" s="37"/>
      <c r="SBC33" s="37"/>
      <c r="SBD33" s="37"/>
      <c r="SBE33" s="37"/>
      <c r="SBF33" s="37"/>
      <c r="SBG33" s="37"/>
      <c r="SBH33" s="37"/>
      <c r="SBI33" s="37"/>
      <c r="SBJ33" s="37"/>
      <c r="SBK33" s="37"/>
      <c r="SBL33" s="37"/>
      <c r="SBM33" s="37"/>
      <c r="SBN33" s="37"/>
      <c r="SBO33" s="37"/>
      <c r="SBP33" s="37"/>
      <c r="SBQ33" s="37"/>
      <c r="SBR33" s="37"/>
      <c r="SBS33" s="37"/>
      <c r="SBT33" s="37"/>
      <c r="SBU33" s="37"/>
      <c r="SBV33" s="37"/>
      <c r="SBW33" s="37"/>
      <c r="SBX33" s="37"/>
      <c r="SBY33" s="37"/>
      <c r="SBZ33" s="37"/>
      <c r="SCA33" s="37"/>
      <c r="SCB33" s="37"/>
      <c r="SCC33" s="37"/>
      <c r="SCD33" s="37"/>
      <c r="SCE33" s="37"/>
      <c r="SCF33" s="37"/>
      <c r="SCG33" s="37"/>
      <c r="SCH33" s="37"/>
      <c r="SCI33" s="37"/>
      <c r="SCJ33" s="37"/>
      <c r="SCK33" s="37"/>
      <c r="SCL33" s="37"/>
      <c r="SCM33" s="37"/>
      <c r="SCN33" s="37"/>
      <c r="SCO33" s="37"/>
      <c r="SCP33" s="37"/>
      <c r="SCQ33" s="37"/>
      <c r="SCR33" s="37"/>
      <c r="SCS33" s="37"/>
      <c r="SCT33" s="37"/>
      <c r="SCU33" s="37"/>
      <c r="SCV33" s="37"/>
      <c r="SCW33" s="37"/>
      <c r="SCX33" s="37"/>
      <c r="SCY33" s="37"/>
      <c r="SCZ33" s="37"/>
      <c r="SDA33" s="37"/>
      <c r="SDB33" s="37"/>
      <c r="SDC33" s="37"/>
      <c r="SDD33" s="37"/>
      <c r="SDE33" s="37"/>
      <c r="SDF33" s="37"/>
      <c r="SDG33" s="37"/>
      <c r="SDH33" s="37"/>
      <c r="SDI33" s="37"/>
      <c r="SDJ33" s="37"/>
      <c r="SDK33" s="37"/>
      <c r="SDL33" s="37"/>
      <c r="SDM33" s="37"/>
      <c r="SDN33" s="37"/>
      <c r="SDO33" s="37"/>
      <c r="SDP33" s="37"/>
      <c r="SDQ33" s="37"/>
      <c r="SDR33" s="37"/>
      <c r="SDS33" s="37"/>
      <c r="SDT33" s="37"/>
      <c r="SDU33" s="37"/>
      <c r="SDV33" s="37"/>
      <c r="SDW33" s="37"/>
      <c r="SDX33" s="37"/>
      <c r="SDY33" s="37"/>
      <c r="SDZ33" s="37"/>
      <c r="SEA33" s="37"/>
      <c r="SEB33" s="37"/>
      <c r="SEC33" s="37"/>
      <c r="SED33" s="37"/>
      <c r="SEE33" s="37"/>
      <c r="SEF33" s="37"/>
      <c r="SEG33" s="37"/>
      <c r="SEH33" s="37"/>
      <c r="SEI33" s="37"/>
      <c r="SEJ33" s="37"/>
      <c r="SEK33" s="37"/>
      <c r="SEL33" s="37"/>
      <c r="SEM33" s="37"/>
      <c r="SEN33" s="37"/>
      <c r="SEO33" s="37"/>
      <c r="SEP33" s="37"/>
      <c r="SEQ33" s="37"/>
      <c r="SER33" s="37"/>
      <c r="SES33" s="37"/>
      <c r="SET33" s="37"/>
      <c r="SEU33" s="37"/>
      <c r="SEV33" s="37"/>
      <c r="SEW33" s="37"/>
      <c r="SEX33" s="37"/>
      <c r="SEY33" s="37"/>
      <c r="SEZ33" s="37"/>
      <c r="SFA33" s="37"/>
      <c r="SFB33" s="37"/>
      <c r="SFC33" s="37"/>
      <c r="SFD33" s="37"/>
      <c r="SFE33" s="37"/>
      <c r="SFF33" s="37"/>
      <c r="SFG33" s="37"/>
      <c r="SFH33" s="37"/>
      <c r="SFI33" s="37"/>
      <c r="SFJ33" s="37"/>
      <c r="SFK33" s="37"/>
      <c r="SFL33" s="37"/>
      <c r="SFM33" s="37"/>
      <c r="SFN33" s="37"/>
      <c r="SFO33" s="37"/>
      <c r="SFP33" s="37"/>
      <c r="SFQ33" s="37"/>
      <c r="SFR33" s="37"/>
      <c r="SFS33" s="37"/>
      <c r="SFT33" s="37"/>
      <c r="SFU33" s="37"/>
      <c r="SFV33" s="37"/>
      <c r="SFW33" s="37"/>
      <c r="SFX33" s="37"/>
      <c r="SFY33" s="37"/>
      <c r="SFZ33" s="37"/>
      <c r="SGA33" s="37"/>
      <c r="SGB33" s="37"/>
      <c r="SGC33" s="37"/>
      <c r="SGD33" s="37"/>
      <c r="SGE33" s="37"/>
      <c r="SGF33" s="37"/>
      <c r="SGG33" s="37"/>
      <c r="SGH33" s="37"/>
      <c r="SGI33" s="37"/>
      <c r="SGJ33" s="37"/>
      <c r="SGK33" s="37"/>
      <c r="SGL33" s="37"/>
      <c r="SGM33" s="37"/>
      <c r="SGN33" s="37"/>
      <c r="SGO33" s="37"/>
      <c r="SGP33" s="37"/>
      <c r="SGQ33" s="37"/>
      <c r="SGR33" s="37"/>
      <c r="SGS33" s="37"/>
      <c r="SGT33" s="37"/>
      <c r="SGU33" s="37"/>
      <c r="SGV33" s="37"/>
      <c r="SGW33" s="37"/>
      <c r="SGX33" s="37"/>
      <c r="SGY33" s="37"/>
      <c r="SGZ33" s="37"/>
      <c r="SHA33" s="37"/>
      <c r="SHB33" s="37"/>
      <c r="SHC33" s="37"/>
      <c r="SHD33" s="37"/>
      <c r="SHE33" s="37"/>
      <c r="SHF33" s="37"/>
      <c r="SHG33" s="37"/>
      <c r="SHH33" s="37"/>
      <c r="SHI33" s="37"/>
      <c r="SHJ33" s="37"/>
      <c r="SHK33" s="37"/>
      <c r="SHL33" s="37"/>
      <c r="SHM33" s="37"/>
      <c r="SHN33" s="37"/>
      <c r="SHO33" s="37"/>
      <c r="SHP33" s="37"/>
      <c r="SHQ33" s="37"/>
      <c r="SHR33" s="37"/>
      <c r="SHS33" s="37"/>
      <c r="SHT33" s="37"/>
      <c r="SHU33" s="37"/>
      <c r="SHV33" s="37"/>
      <c r="SHW33" s="37"/>
      <c r="SHX33" s="37"/>
      <c r="SHY33" s="37"/>
      <c r="SHZ33" s="37"/>
      <c r="SIA33" s="37"/>
      <c r="SIB33" s="37"/>
      <c r="SIC33" s="37"/>
      <c r="SID33" s="37"/>
      <c r="SIE33" s="37"/>
      <c r="SIF33" s="37"/>
      <c r="SIG33" s="37"/>
      <c r="SIH33" s="37"/>
      <c r="SII33" s="37"/>
      <c r="SIJ33" s="37"/>
      <c r="SIK33" s="37"/>
      <c r="SIL33" s="37"/>
      <c r="SIM33" s="37"/>
      <c r="SIN33" s="37"/>
      <c r="SIO33" s="37"/>
      <c r="SIP33" s="37"/>
      <c r="SIQ33" s="37"/>
      <c r="SIR33" s="37"/>
      <c r="SIS33" s="37"/>
      <c r="SIT33" s="37"/>
      <c r="SIU33" s="37"/>
      <c r="SIV33" s="37"/>
      <c r="SIW33" s="37"/>
      <c r="SIX33" s="37"/>
      <c r="SIY33" s="37"/>
      <c r="SIZ33" s="37"/>
      <c r="SJA33" s="37"/>
      <c r="SJB33" s="37"/>
      <c r="SJC33" s="37"/>
      <c r="SJD33" s="37"/>
      <c r="SJE33" s="37"/>
      <c r="SJF33" s="37"/>
      <c r="SJG33" s="37"/>
      <c r="SJH33" s="37"/>
      <c r="SJI33" s="37"/>
      <c r="SJJ33" s="37"/>
      <c r="SJK33" s="37"/>
      <c r="SJL33" s="37"/>
      <c r="SJM33" s="37"/>
      <c r="SJN33" s="37"/>
      <c r="SJO33" s="37"/>
      <c r="SJP33" s="37"/>
      <c r="SJQ33" s="37"/>
      <c r="SJR33" s="37"/>
      <c r="SJS33" s="37"/>
      <c r="SJT33" s="37"/>
      <c r="SJU33" s="37"/>
      <c r="SJV33" s="37"/>
      <c r="SJW33" s="37"/>
      <c r="SJX33" s="37"/>
      <c r="SJY33" s="37"/>
      <c r="SJZ33" s="37"/>
      <c r="SKA33" s="37"/>
      <c r="SKB33" s="37"/>
      <c r="SKC33" s="37"/>
      <c r="SKD33" s="37"/>
      <c r="SKE33" s="37"/>
      <c r="SKF33" s="37"/>
      <c r="SKG33" s="37"/>
      <c r="SKH33" s="37"/>
      <c r="SKI33" s="37"/>
      <c r="SKJ33" s="37"/>
      <c r="SKK33" s="37"/>
      <c r="SKL33" s="37"/>
      <c r="SKM33" s="37"/>
      <c r="SKN33" s="37"/>
      <c r="SKO33" s="37"/>
      <c r="SKP33" s="37"/>
      <c r="SKQ33" s="37"/>
      <c r="SKR33" s="37"/>
      <c r="SKS33" s="37"/>
      <c r="SKT33" s="37"/>
      <c r="SKU33" s="37"/>
      <c r="SKV33" s="37"/>
      <c r="SKW33" s="37"/>
      <c r="SKX33" s="37"/>
      <c r="SKY33" s="37"/>
      <c r="SKZ33" s="37"/>
      <c r="SLA33" s="37"/>
      <c r="SLB33" s="37"/>
      <c r="SLC33" s="37"/>
      <c r="SLD33" s="37"/>
      <c r="SLE33" s="37"/>
      <c r="SLF33" s="37"/>
      <c r="SLG33" s="37"/>
      <c r="SLH33" s="37"/>
      <c r="SLI33" s="37"/>
      <c r="SLJ33" s="37"/>
      <c r="SLK33" s="37"/>
      <c r="SLL33" s="37"/>
      <c r="SLM33" s="37"/>
      <c r="SLN33" s="37"/>
      <c r="SLO33" s="37"/>
      <c r="SLP33" s="37"/>
      <c r="SLQ33" s="37"/>
      <c r="SLR33" s="37"/>
      <c r="SLS33" s="37"/>
      <c r="SLT33" s="37"/>
      <c r="SLU33" s="37"/>
      <c r="SLV33" s="37"/>
      <c r="SLW33" s="37"/>
      <c r="SLX33" s="37"/>
      <c r="SLY33" s="37"/>
      <c r="SLZ33" s="37"/>
      <c r="SMA33" s="37"/>
      <c r="SMB33" s="37"/>
      <c r="SMC33" s="37"/>
      <c r="SMD33" s="37"/>
      <c r="SME33" s="37"/>
      <c r="SMF33" s="37"/>
      <c r="SMG33" s="37"/>
      <c r="SMH33" s="37"/>
      <c r="SMI33" s="37"/>
      <c r="SMJ33" s="37"/>
      <c r="SMK33" s="37"/>
      <c r="SML33" s="37"/>
      <c r="SMM33" s="37"/>
      <c r="SMN33" s="37"/>
      <c r="SMO33" s="37"/>
      <c r="SMP33" s="37"/>
      <c r="SMQ33" s="37"/>
      <c r="SMR33" s="37"/>
      <c r="SMS33" s="37"/>
      <c r="SMT33" s="37"/>
      <c r="SMU33" s="37"/>
      <c r="SMV33" s="37"/>
      <c r="SMW33" s="37"/>
      <c r="SMX33" s="37"/>
      <c r="SMY33" s="37"/>
      <c r="SMZ33" s="37"/>
      <c r="SNA33" s="37"/>
      <c r="SNB33" s="37"/>
      <c r="SNC33" s="37"/>
      <c r="SND33" s="37"/>
      <c r="SNE33" s="37"/>
      <c r="SNF33" s="37"/>
      <c r="SNG33" s="37"/>
      <c r="SNH33" s="37"/>
      <c r="SNI33" s="37"/>
      <c r="SNJ33" s="37"/>
      <c r="SNK33" s="37"/>
      <c r="SNL33" s="37"/>
      <c r="SNM33" s="37"/>
      <c r="SNN33" s="37"/>
      <c r="SNO33" s="37"/>
      <c r="SNP33" s="37"/>
      <c r="SNQ33" s="37"/>
      <c r="SNR33" s="37"/>
      <c r="SNS33" s="37"/>
      <c r="SNT33" s="37"/>
      <c r="SNU33" s="37"/>
      <c r="SNV33" s="37"/>
      <c r="SNW33" s="37"/>
      <c r="SNX33" s="37"/>
      <c r="SNY33" s="37"/>
      <c r="SNZ33" s="37"/>
      <c r="SOA33" s="37"/>
      <c r="SOB33" s="37"/>
      <c r="SOC33" s="37"/>
      <c r="SOD33" s="37"/>
      <c r="SOE33" s="37"/>
      <c r="SOF33" s="37"/>
      <c r="SOG33" s="37"/>
      <c r="SOH33" s="37"/>
      <c r="SOI33" s="37"/>
      <c r="SOJ33" s="37"/>
      <c r="SOK33" s="37"/>
      <c r="SOL33" s="37"/>
      <c r="SOM33" s="37"/>
      <c r="SON33" s="37"/>
      <c r="SOO33" s="37"/>
      <c r="SOP33" s="37"/>
      <c r="SOQ33" s="37"/>
      <c r="SOR33" s="37"/>
      <c r="SOS33" s="37"/>
      <c r="SOT33" s="37"/>
      <c r="SOU33" s="37"/>
      <c r="SOV33" s="37"/>
      <c r="SOW33" s="37"/>
      <c r="SOX33" s="37"/>
      <c r="SOY33" s="37"/>
      <c r="SOZ33" s="37"/>
      <c r="SPA33" s="37"/>
      <c r="SPB33" s="37"/>
      <c r="SPC33" s="37"/>
      <c r="SPD33" s="37"/>
      <c r="SPE33" s="37"/>
      <c r="SPF33" s="37"/>
      <c r="SPG33" s="37"/>
      <c r="SPH33" s="37"/>
      <c r="SPI33" s="37"/>
      <c r="SPJ33" s="37"/>
      <c r="SPK33" s="37"/>
      <c r="SPL33" s="37"/>
      <c r="SPM33" s="37"/>
      <c r="SPN33" s="37"/>
      <c r="SPO33" s="37"/>
      <c r="SPP33" s="37"/>
      <c r="SPQ33" s="37"/>
      <c r="SPR33" s="37"/>
      <c r="SPS33" s="37"/>
      <c r="SPT33" s="37"/>
      <c r="SPU33" s="37"/>
      <c r="SPV33" s="37"/>
      <c r="SPW33" s="37"/>
      <c r="SPX33" s="37"/>
      <c r="SPY33" s="37"/>
      <c r="SPZ33" s="37"/>
      <c r="SQA33" s="37"/>
      <c r="SQB33" s="37"/>
      <c r="SQC33" s="37"/>
      <c r="SQD33" s="37"/>
      <c r="SQE33" s="37"/>
      <c r="SQF33" s="37"/>
      <c r="SQG33" s="37"/>
      <c r="SQH33" s="37"/>
      <c r="SQI33" s="37"/>
      <c r="SQJ33" s="37"/>
      <c r="SQK33" s="37"/>
      <c r="SQL33" s="37"/>
      <c r="SQM33" s="37"/>
      <c r="SQN33" s="37"/>
      <c r="SQO33" s="37"/>
      <c r="SQP33" s="37"/>
      <c r="SQQ33" s="37"/>
      <c r="SQR33" s="37"/>
      <c r="SQS33" s="37"/>
      <c r="SQT33" s="37"/>
      <c r="SQU33" s="37"/>
      <c r="SQV33" s="37"/>
      <c r="SQW33" s="37"/>
      <c r="SQX33" s="37"/>
      <c r="SQY33" s="37"/>
      <c r="SQZ33" s="37"/>
      <c r="SRA33" s="37"/>
      <c r="SRB33" s="37"/>
      <c r="SRC33" s="37"/>
      <c r="SRD33" s="37"/>
      <c r="SRE33" s="37"/>
      <c r="SRF33" s="37"/>
      <c r="SRG33" s="37"/>
      <c r="SRH33" s="37"/>
      <c r="SRI33" s="37"/>
      <c r="SRJ33" s="37"/>
      <c r="SRK33" s="37"/>
      <c r="SRL33" s="37"/>
      <c r="SRM33" s="37"/>
      <c r="SRN33" s="37"/>
      <c r="SRO33" s="37"/>
      <c r="SRP33" s="37"/>
      <c r="SRQ33" s="37"/>
      <c r="SRR33" s="37"/>
      <c r="SRS33" s="37"/>
      <c r="SRT33" s="37"/>
      <c r="SRU33" s="37"/>
      <c r="SRV33" s="37"/>
      <c r="SRW33" s="37"/>
      <c r="SRX33" s="37"/>
      <c r="SRY33" s="37"/>
      <c r="SRZ33" s="37"/>
      <c r="SSA33" s="37"/>
      <c r="SSB33" s="37"/>
      <c r="SSC33" s="37"/>
      <c r="SSD33" s="37"/>
      <c r="SSE33" s="37"/>
      <c r="SSF33" s="37"/>
      <c r="SSG33" s="37"/>
      <c r="SSH33" s="37"/>
      <c r="SSI33" s="37"/>
      <c r="SSJ33" s="37"/>
      <c r="SSK33" s="37"/>
      <c r="SSL33" s="37"/>
      <c r="SSM33" s="37"/>
      <c r="SSN33" s="37"/>
      <c r="SSO33" s="37"/>
      <c r="SSP33" s="37"/>
      <c r="SSQ33" s="37"/>
      <c r="SSR33" s="37"/>
      <c r="SSS33" s="37"/>
      <c r="SST33" s="37"/>
      <c r="SSU33" s="37"/>
      <c r="SSV33" s="37"/>
      <c r="SSW33" s="37"/>
      <c r="SSX33" s="37"/>
      <c r="SSY33" s="37"/>
      <c r="SSZ33" s="37"/>
      <c r="STA33" s="37"/>
      <c r="STB33" s="37"/>
      <c r="STC33" s="37"/>
      <c r="STD33" s="37"/>
      <c r="STE33" s="37"/>
      <c r="STF33" s="37"/>
      <c r="STG33" s="37"/>
      <c r="STH33" s="37"/>
      <c r="STI33" s="37"/>
      <c r="STJ33" s="37"/>
      <c r="STK33" s="37"/>
      <c r="STL33" s="37"/>
      <c r="STM33" s="37"/>
      <c r="STN33" s="37"/>
      <c r="STO33" s="37"/>
      <c r="STP33" s="37"/>
      <c r="STQ33" s="37"/>
      <c r="STR33" s="37"/>
      <c r="STS33" s="37"/>
      <c r="STT33" s="37"/>
      <c r="STU33" s="37"/>
      <c r="STV33" s="37"/>
      <c r="STW33" s="37"/>
      <c r="STX33" s="37"/>
      <c r="STY33" s="37"/>
      <c r="STZ33" s="37"/>
      <c r="SUA33" s="37"/>
      <c r="SUB33" s="37"/>
      <c r="SUC33" s="37"/>
      <c r="SUD33" s="37"/>
      <c r="SUE33" s="37"/>
      <c r="SUF33" s="37"/>
      <c r="SUG33" s="37"/>
      <c r="SUH33" s="37"/>
      <c r="SUI33" s="37"/>
      <c r="SUJ33" s="37"/>
      <c r="SUK33" s="37"/>
      <c r="SUL33" s="37"/>
      <c r="SUM33" s="37"/>
      <c r="SUN33" s="37"/>
      <c r="SUO33" s="37"/>
      <c r="SUP33" s="37"/>
      <c r="SUQ33" s="37"/>
      <c r="SUR33" s="37"/>
      <c r="SUS33" s="37"/>
      <c r="SUT33" s="37"/>
      <c r="SUU33" s="37"/>
      <c r="SUV33" s="37"/>
      <c r="SUW33" s="37"/>
      <c r="SUX33" s="37"/>
      <c r="SUY33" s="37"/>
      <c r="SUZ33" s="37"/>
      <c r="SVA33" s="37"/>
      <c r="SVB33" s="37"/>
      <c r="SVC33" s="37"/>
      <c r="SVD33" s="37"/>
      <c r="SVE33" s="37"/>
      <c r="SVF33" s="37"/>
      <c r="SVG33" s="37"/>
      <c r="SVH33" s="37"/>
      <c r="SVI33" s="37"/>
      <c r="SVJ33" s="37"/>
      <c r="SVK33" s="37"/>
      <c r="SVL33" s="37"/>
      <c r="SVM33" s="37"/>
      <c r="SVN33" s="37"/>
      <c r="SVO33" s="37"/>
      <c r="SVP33" s="37"/>
      <c r="SVQ33" s="37"/>
      <c r="SVR33" s="37"/>
      <c r="SVS33" s="37"/>
      <c r="SVT33" s="37"/>
      <c r="SVU33" s="37"/>
      <c r="SVV33" s="37"/>
      <c r="SVW33" s="37"/>
      <c r="SVX33" s="37"/>
      <c r="SVY33" s="37"/>
      <c r="SVZ33" s="37"/>
      <c r="SWA33" s="37"/>
      <c r="SWB33" s="37"/>
      <c r="SWC33" s="37"/>
      <c r="SWD33" s="37"/>
      <c r="SWE33" s="37"/>
      <c r="SWF33" s="37"/>
      <c r="SWG33" s="37"/>
      <c r="SWH33" s="37"/>
      <c r="SWI33" s="37"/>
      <c r="SWJ33" s="37"/>
      <c r="SWK33" s="37"/>
      <c r="SWL33" s="37"/>
      <c r="SWM33" s="37"/>
      <c r="SWN33" s="37"/>
      <c r="SWO33" s="37"/>
      <c r="SWP33" s="37"/>
      <c r="SWQ33" s="37"/>
      <c r="SWR33" s="37"/>
      <c r="SWS33" s="37"/>
      <c r="SWT33" s="37"/>
      <c r="SWU33" s="37"/>
      <c r="SWV33" s="37"/>
      <c r="SWW33" s="37"/>
      <c r="SWX33" s="37"/>
      <c r="SWY33" s="37"/>
      <c r="SWZ33" s="37"/>
      <c r="SXA33" s="37"/>
      <c r="SXB33" s="37"/>
      <c r="SXC33" s="37"/>
      <c r="SXD33" s="37"/>
      <c r="SXE33" s="37"/>
      <c r="SXF33" s="37"/>
      <c r="SXG33" s="37"/>
      <c r="SXH33" s="37"/>
      <c r="SXI33" s="37"/>
      <c r="SXJ33" s="37"/>
      <c r="SXK33" s="37"/>
      <c r="SXL33" s="37"/>
      <c r="SXM33" s="37"/>
      <c r="SXN33" s="37"/>
      <c r="SXO33" s="37"/>
      <c r="SXP33" s="37"/>
      <c r="SXQ33" s="37"/>
      <c r="SXR33" s="37"/>
      <c r="SXS33" s="37"/>
      <c r="SXT33" s="37"/>
      <c r="SXU33" s="37"/>
      <c r="SXV33" s="37"/>
      <c r="SXW33" s="37"/>
      <c r="SXX33" s="37"/>
      <c r="SXY33" s="37"/>
      <c r="SXZ33" s="37"/>
      <c r="SYA33" s="37"/>
      <c r="SYB33" s="37"/>
      <c r="SYC33" s="37"/>
      <c r="SYD33" s="37"/>
      <c r="SYE33" s="37"/>
      <c r="SYF33" s="37"/>
      <c r="SYG33" s="37"/>
      <c r="SYH33" s="37"/>
      <c r="SYI33" s="37"/>
      <c r="SYJ33" s="37"/>
      <c r="SYK33" s="37"/>
      <c r="SYL33" s="37"/>
      <c r="SYM33" s="37"/>
      <c r="SYN33" s="37"/>
      <c r="SYO33" s="37"/>
      <c r="SYP33" s="37"/>
      <c r="SYQ33" s="37"/>
      <c r="SYR33" s="37"/>
      <c r="SYS33" s="37"/>
      <c r="SYT33" s="37"/>
      <c r="SYU33" s="37"/>
      <c r="SYV33" s="37"/>
      <c r="SYW33" s="37"/>
      <c r="SYX33" s="37"/>
      <c r="SYY33" s="37"/>
      <c r="SYZ33" s="37"/>
      <c r="SZA33" s="37"/>
      <c r="SZB33" s="37"/>
      <c r="SZC33" s="37"/>
      <c r="SZD33" s="37"/>
      <c r="SZE33" s="37"/>
      <c r="SZF33" s="37"/>
      <c r="SZG33" s="37"/>
      <c r="SZH33" s="37"/>
      <c r="SZI33" s="37"/>
      <c r="SZJ33" s="37"/>
      <c r="SZK33" s="37"/>
      <c r="SZL33" s="37"/>
      <c r="SZM33" s="37"/>
      <c r="SZN33" s="37"/>
      <c r="SZO33" s="37"/>
      <c r="SZP33" s="37"/>
      <c r="SZQ33" s="37"/>
      <c r="SZR33" s="37"/>
      <c r="SZS33" s="37"/>
      <c r="SZT33" s="37"/>
      <c r="SZU33" s="37"/>
      <c r="SZV33" s="37"/>
      <c r="SZW33" s="37"/>
      <c r="SZX33" s="37"/>
      <c r="SZY33" s="37"/>
      <c r="SZZ33" s="37"/>
      <c r="TAA33" s="37"/>
      <c r="TAB33" s="37"/>
      <c r="TAC33" s="37"/>
      <c r="TAD33" s="37"/>
      <c r="TAE33" s="37"/>
      <c r="TAF33" s="37"/>
      <c r="TAG33" s="37"/>
      <c r="TAH33" s="37"/>
      <c r="TAI33" s="37"/>
      <c r="TAJ33" s="37"/>
      <c r="TAK33" s="37"/>
      <c r="TAL33" s="37"/>
      <c r="TAM33" s="37"/>
      <c r="TAN33" s="37"/>
      <c r="TAO33" s="37"/>
      <c r="TAP33" s="37"/>
      <c r="TAQ33" s="37"/>
      <c r="TAR33" s="37"/>
      <c r="TAS33" s="37"/>
      <c r="TAT33" s="37"/>
      <c r="TAU33" s="37"/>
      <c r="TAV33" s="37"/>
      <c r="TAW33" s="37"/>
      <c r="TAX33" s="37"/>
      <c r="TAY33" s="37"/>
      <c r="TAZ33" s="37"/>
      <c r="TBA33" s="37"/>
      <c r="TBB33" s="37"/>
      <c r="TBC33" s="37"/>
      <c r="TBD33" s="37"/>
      <c r="TBE33" s="37"/>
      <c r="TBF33" s="37"/>
      <c r="TBG33" s="37"/>
      <c r="TBH33" s="37"/>
      <c r="TBI33" s="37"/>
      <c r="TBJ33" s="37"/>
      <c r="TBK33" s="37"/>
      <c r="TBL33" s="37"/>
      <c r="TBM33" s="37"/>
      <c r="TBN33" s="37"/>
      <c r="TBO33" s="37"/>
      <c r="TBP33" s="37"/>
      <c r="TBQ33" s="37"/>
      <c r="TBR33" s="37"/>
      <c r="TBS33" s="37"/>
      <c r="TBT33" s="37"/>
      <c r="TBU33" s="37"/>
      <c r="TBV33" s="37"/>
      <c r="TBW33" s="37"/>
      <c r="TBX33" s="37"/>
      <c r="TBY33" s="37"/>
      <c r="TBZ33" s="37"/>
      <c r="TCA33" s="37"/>
      <c r="TCB33" s="37"/>
      <c r="TCC33" s="37"/>
      <c r="TCD33" s="37"/>
      <c r="TCE33" s="37"/>
      <c r="TCF33" s="37"/>
      <c r="TCG33" s="37"/>
      <c r="TCH33" s="37"/>
      <c r="TCI33" s="37"/>
      <c r="TCJ33" s="37"/>
      <c r="TCK33" s="37"/>
      <c r="TCL33" s="37"/>
      <c r="TCM33" s="37"/>
      <c r="TCN33" s="37"/>
      <c r="TCO33" s="37"/>
      <c r="TCP33" s="37"/>
      <c r="TCQ33" s="37"/>
      <c r="TCR33" s="37"/>
      <c r="TCS33" s="37"/>
      <c r="TCT33" s="37"/>
      <c r="TCU33" s="37"/>
      <c r="TCV33" s="37"/>
      <c r="TCW33" s="37"/>
      <c r="TCX33" s="37"/>
      <c r="TCY33" s="37"/>
      <c r="TCZ33" s="37"/>
      <c r="TDA33" s="37"/>
      <c r="TDB33" s="37"/>
      <c r="TDC33" s="37"/>
      <c r="TDD33" s="37"/>
      <c r="TDE33" s="37"/>
      <c r="TDF33" s="37"/>
      <c r="TDG33" s="37"/>
      <c r="TDH33" s="37"/>
      <c r="TDI33" s="37"/>
      <c r="TDJ33" s="37"/>
      <c r="TDK33" s="37"/>
      <c r="TDL33" s="37"/>
      <c r="TDM33" s="37"/>
      <c r="TDN33" s="37"/>
      <c r="TDO33" s="37"/>
      <c r="TDP33" s="37"/>
      <c r="TDQ33" s="37"/>
      <c r="TDR33" s="37"/>
      <c r="TDS33" s="37"/>
      <c r="TDT33" s="37"/>
      <c r="TDU33" s="37"/>
      <c r="TDV33" s="37"/>
      <c r="TDW33" s="37"/>
      <c r="TDX33" s="37"/>
      <c r="TDY33" s="37"/>
      <c r="TDZ33" s="37"/>
      <c r="TEA33" s="37"/>
      <c r="TEB33" s="37"/>
      <c r="TEC33" s="37"/>
      <c r="TED33" s="37"/>
      <c r="TEE33" s="37"/>
      <c r="TEF33" s="37"/>
      <c r="TEG33" s="37"/>
      <c r="TEH33" s="37"/>
      <c r="TEI33" s="37"/>
      <c r="TEJ33" s="37"/>
      <c r="TEK33" s="37"/>
      <c r="TEL33" s="37"/>
      <c r="TEM33" s="37"/>
      <c r="TEN33" s="37"/>
      <c r="TEO33" s="37"/>
      <c r="TEP33" s="37"/>
      <c r="TEQ33" s="37"/>
      <c r="TER33" s="37"/>
      <c r="TES33" s="37"/>
      <c r="TET33" s="37"/>
      <c r="TEU33" s="37"/>
      <c r="TEV33" s="37"/>
      <c r="TEW33" s="37"/>
      <c r="TEX33" s="37"/>
      <c r="TEY33" s="37"/>
      <c r="TEZ33" s="37"/>
      <c r="TFA33" s="37"/>
      <c r="TFB33" s="37"/>
      <c r="TFC33" s="37"/>
      <c r="TFD33" s="37"/>
      <c r="TFE33" s="37"/>
      <c r="TFF33" s="37"/>
      <c r="TFG33" s="37"/>
      <c r="TFH33" s="37"/>
      <c r="TFI33" s="37"/>
      <c r="TFJ33" s="37"/>
      <c r="TFK33" s="37"/>
      <c r="TFL33" s="37"/>
      <c r="TFM33" s="37"/>
      <c r="TFN33" s="37"/>
      <c r="TFO33" s="37"/>
      <c r="TFP33" s="37"/>
      <c r="TFQ33" s="37"/>
      <c r="TFR33" s="37"/>
      <c r="TFS33" s="37"/>
      <c r="TFT33" s="37"/>
      <c r="TFU33" s="37"/>
      <c r="TFV33" s="37"/>
      <c r="TFW33" s="37"/>
      <c r="TFX33" s="37"/>
      <c r="TFY33" s="37"/>
      <c r="TFZ33" s="37"/>
      <c r="TGA33" s="37"/>
      <c r="TGB33" s="37"/>
      <c r="TGC33" s="37"/>
      <c r="TGD33" s="37"/>
      <c r="TGE33" s="37"/>
      <c r="TGF33" s="37"/>
      <c r="TGG33" s="37"/>
      <c r="TGH33" s="37"/>
      <c r="TGI33" s="37"/>
      <c r="TGJ33" s="37"/>
      <c r="TGK33" s="37"/>
      <c r="TGL33" s="37"/>
      <c r="TGM33" s="37"/>
      <c r="TGN33" s="37"/>
      <c r="TGO33" s="37"/>
      <c r="TGP33" s="37"/>
      <c r="TGQ33" s="37"/>
      <c r="TGR33" s="37"/>
      <c r="TGS33" s="37"/>
      <c r="TGT33" s="37"/>
      <c r="TGU33" s="37"/>
      <c r="TGV33" s="37"/>
      <c r="TGW33" s="37"/>
      <c r="TGX33" s="37"/>
      <c r="TGY33" s="37"/>
      <c r="TGZ33" s="37"/>
      <c r="THA33" s="37"/>
      <c r="THB33" s="37"/>
      <c r="THC33" s="37"/>
      <c r="THD33" s="37"/>
      <c r="THE33" s="37"/>
      <c r="THF33" s="37"/>
      <c r="THG33" s="37"/>
      <c r="THH33" s="37"/>
      <c r="THI33" s="37"/>
      <c r="THJ33" s="37"/>
      <c r="THK33" s="37"/>
      <c r="THL33" s="37"/>
      <c r="THM33" s="37"/>
      <c r="THN33" s="37"/>
      <c r="THO33" s="37"/>
      <c r="THP33" s="37"/>
      <c r="THQ33" s="37"/>
      <c r="THR33" s="37"/>
      <c r="THS33" s="37"/>
      <c r="THT33" s="37"/>
      <c r="THU33" s="37"/>
      <c r="THV33" s="37"/>
      <c r="THW33" s="37"/>
      <c r="THX33" s="37"/>
      <c r="THY33" s="37"/>
      <c r="THZ33" s="37"/>
      <c r="TIA33" s="37"/>
      <c r="TIB33" s="37"/>
      <c r="TIC33" s="37"/>
      <c r="TID33" s="37"/>
      <c r="TIE33" s="37"/>
      <c r="TIF33" s="37"/>
      <c r="TIG33" s="37"/>
      <c r="TIH33" s="37"/>
      <c r="TII33" s="37"/>
      <c r="TIJ33" s="37"/>
      <c r="TIK33" s="37"/>
      <c r="TIL33" s="37"/>
      <c r="TIM33" s="37"/>
      <c r="TIN33" s="37"/>
      <c r="TIO33" s="37"/>
      <c r="TIP33" s="37"/>
      <c r="TIQ33" s="37"/>
      <c r="TIR33" s="37"/>
      <c r="TIS33" s="37"/>
      <c r="TIT33" s="37"/>
      <c r="TIU33" s="37"/>
      <c r="TIV33" s="37"/>
      <c r="TIW33" s="37"/>
      <c r="TIX33" s="37"/>
      <c r="TIY33" s="37"/>
      <c r="TIZ33" s="37"/>
      <c r="TJA33" s="37"/>
      <c r="TJB33" s="37"/>
      <c r="TJC33" s="37"/>
      <c r="TJD33" s="37"/>
      <c r="TJE33" s="37"/>
      <c r="TJF33" s="37"/>
      <c r="TJG33" s="37"/>
      <c r="TJH33" s="37"/>
      <c r="TJI33" s="37"/>
      <c r="TJJ33" s="37"/>
      <c r="TJK33" s="37"/>
      <c r="TJL33" s="37"/>
      <c r="TJM33" s="37"/>
      <c r="TJN33" s="37"/>
      <c r="TJO33" s="37"/>
      <c r="TJP33" s="37"/>
      <c r="TJQ33" s="37"/>
      <c r="TJR33" s="37"/>
      <c r="TJS33" s="37"/>
      <c r="TJT33" s="37"/>
      <c r="TJU33" s="37"/>
      <c r="TJV33" s="37"/>
      <c r="TJW33" s="37"/>
      <c r="TJX33" s="37"/>
      <c r="TJY33" s="37"/>
      <c r="TJZ33" s="37"/>
      <c r="TKA33" s="37"/>
      <c r="TKB33" s="37"/>
      <c r="TKC33" s="37"/>
      <c r="TKD33" s="37"/>
      <c r="TKE33" s="37"/>
      <c r="TKF33" s="37"/>
      <c r="TKG33" s="37"/>
      <c r="TKH33" s="37"/>
      <c r="TKI33" s="37"/>
      <c r="TKJ33" s="37"/>
      <c r="TKK33" s="37"/>
      <c r="TKL33" s="37"/>
      <c r="TKM33" s="37"/>
      <c r="TKN33" s="37"/>
      <c r="TKO33" s="37"/>
      <c r="TKP33" s="37"/>
      <c r="TKQ33" s="37"/>
      <c r="TKR33" s="37"/>
      <c r="TKS33" s="37"/>
      <c r="TKT33" s="37"/>
      <c r="TKU33" s="37"/>
      <c r="TKV33" s="37"/>
      <c r="TKW33" s="37"/>
      <c r="TKX33" s="37"/>
      <c r="TKY33" s="37"/>
      <c r="TKZ33" s="37"/>
      <c r="TLA33" s="37"/>
      <c r="TLB33" s="37"/>
      <c r="TLC33" s="37"/>
      <c r="TLD33" s="37"/>
      <c r="TLE33" s="37"/>
      <c r="TLF33" s="37"/>
      <c r="TLG33" s="37"/>
      <c r="TLH33" s="37"/>
      <c r="TLI33" s="37"/>
      <c r="TLJ33" s="37"/>
      <c r="TLK33" s="37"/>
      <c r="TLL33" s="37"/>
      <c r="TLM33" s="37"/>
      <c r="TLN33" s="37"/>
      <c r="TLO33" s="37"/>
      <c r="TLP33" s="37"/>
      <c r="TLQ33" s="37"/>
      <c r="TLR33" s="37"/>
      <c r="TLS33" s="37"/>
      <c r="TLT33" s="37"/>
      <c r="TLU33" s="37"/>
      <c r="TLV33" s="37"/>
      <c r="TLW33" s="37"/>
      <c r="TLX33" s="37"/>
      <c r="TLY33" s="37"/>
      <c r="TLZ33" s="37"/>
      <c r="TMA33" s="37"/>
      <c r="TMB33" s="37"/>
      <c r="TMC33" s="37"/>
      <c r="TMD33" s="37"/>
      <c r="TME33" s="37"/>
      <c r="TMF33" s="37"/>
      <c r="TMG33" s="37"/>
      <c r="TMH33" s="37"/>
      <c r="TMI33" s="37"/>
      <c r="TMJ33" s="37"/>
      <c r="TMK33" s="37"/>
      <c r="TML33" s="37"/>
      <c r="TMM33" s="37"/>
      <c r="TMN33" s="37"/>
      <c r="TMO33" s="37"/>
      <c r="TMP33" s="37"/>
      <c r="TMQ33" s="37"/>
      <c r="TMR33" s="37"/>
      <c r="TMS33" s="37"/>
      <c r="TMT33" s="37"/>
      <c r="TMU33" s="37"/>
      <c r="TMV33" s="37"/>
      <c r="TMW33" s="37"/>
      <c r="TMX33" s="37"/>
      <c r="TMY33" s="37"/>
      <c r="TMZ33" s="37"/>
      <c r="TNA33" s="37"/>
      <c r="TNB33" s="37"/>
      <c r="TNC33" s="37"/>
      <c r="TND33" s="37"/>
      <c r="TNE33" s="37"/>
      <c r="TNF33" s="37"/>
      <c r="TNG33" s="37"/>
      <c r="TNH33" s="37"/>
      <c r="TNI33" s="37"/>
      <c r="TNJ33" s="37"/>
      <c r="TNK33" s="37"/>
      <c r="TNL33" s="37"/>
      <c r="TNM33" s="37"/>
      <c r="TNN33" s="37"/>
      <c r="TNO33" s="37"/>
      <c r="TNP33" s="37"/>
      <c r="TNQ33" s="37"/>
      <c r="TNR33" s="37"/>
      <c r="TNS33" s="37"/>
      <c r="TNT33" s="37"/>
      <c r="TNU33" s="37"/>
      <c r="TNV33" s="37"/>
      <c r="TNW33" s="37"/>
      <c r="TNX33" s="37"/>
      <c r="TNY33" s="37"/>
      <c r="TNZ33" s="37"/>
      <c r="TOA33" s="37"/>
      <c r="TOB33" s="37"/>
      <c r="TOC33" s="37"/>
      <c r="TOD33" s="37"/>
      <c r="TOE33" s="37"/>
      <c r="TOF33" s="37"/>
      <c r="TOG33" s="37"/>
      <c r="TOH33" s="37"/>
      <c r="TOI33" s="37"/>
      <c r="TOJ33" s="37"/>
      <c r="TOK33" s="37"/>
      <c r="TOL33" s="37"/>
      <c r="TOM33" s="37"/>
      <c r="TON33" s="37"/>
      <c r="TOO33" s="37"/>
      <c r="TOP33" s="37"/>
      <c r="TOQ33" s="37"/>
      <c r="TOR33" s="37"/>
      <c r="TOS33" s="37"/>
      <c r="TOT33" s="37"/>
      <c r="TOU33" s="37"/>
      <c r="TOV33" s="37"/>
      <c r="TOW33" s="37"/>
      <c r="TOX33" s="37"/>
      <c r="TOY33" s="37"/>
      <c r="TOZ33" s="37"/>
      <c r="TPA33" s="37"/>
      <c r="TPB33" s="37"/>
      <c r="TPC33" s="37"/>
      <c r="TPD33" s="37"/>
      <c r="TPE33" s="37"/>
      <c r="TPF33" s="37"/>
      <c r="TPG33" s="37"/>
      <c r="TPH33" s="37"/>
      <c r="TPI33" s="37"/>
      <c r="TPJ33" s="37"/>
      <c r="TPK33" s="37"/>
      <c r="TPL33" s="37"/>
      <c r="TPM33" s="37"/>
      <c r="TPN33" s="37"/>
      <c r="TPO33" s="37"/>
      <c r="TPP33" s="37"/>
      <c r="TPQ33" s="37"/>
      <c r="TPR33" s="37"/>
      <c r="TPS33" s="37"/>
      <c r="TPT33" s="37"/>
      <c r="TPU33" s="37"/>
      <c r="TPV33" s="37"/>
      <c r="TPW33" s="37"/>
      <c r="TPX33" s="37"/>
      <c r="TPY33" s="37"/>
      <c r="TPZ33" s="37"/>
      <c r="TQA33" s="37"/>
      <c r="TQB33" s="37"/>
      <c r="TQC33" s="37"/>
      <c r="TQD33" s="37"/>
      <c r="TQE33" s="37"/>
      <c r="TQF33" s="37"/>
      <c r="TQG33" s="37"/>
      <c r="TQH33" s="37"/>
      <c r="TQI33" s="37"/>
      <c r="TQJ33" s="37"/>
      <c r="TQK33" s="37"/>
      <c r="TQL33" s="37"/>
      <c r="TQM33" s="37"/>
      <c r="TQN33" s="37"/>
      <c r="TQO33" s="37"/>
      <c r="TQP33" s="37"/>
      <c r="TQQ33" s="37"/>
      <c r="TQR33" s="37"/>
      <c r="TQS33" s="37"/>
      <c r="TQT33" s="37"/>
      <c r="TQU33" s="37"/>
      <c r="TQV33" s="37"/>
      <c r="TQW33" s="37"/>
      <c r="TQX33" s="37"/>
      <c r="TQY33" s="37"/>
      <c r="TQZ33" s="37"/>
      <c r="TRA33" s="37"/>
      <c r="TRB33" s="37"/>
      <c r="TRC33" s="37"/>
      <c r="TRD33" s="37"/>
      <c r="TRE33" s="37"/>
      <c r="TRF33" s="37"/>
      <c r="TRG33" s="37"/>
      <c r="TRH33" s="37"/>
      <c r="TRI33" s="37"/>
      <c r="TRJ33" s="37"/>
      <c r="TRK33" s="37"/>
      <c r="TRL33" s="37"/>
      <c r="TRM33" s="37"/>
      <c r="TRN33" s="37"/>
      <c r="TRO33" s="37"/>
      <c r="TRP33" s="37"/>
      <c r="TRQ33" s="37"/>
      <c r="TRR33" s="37"/>
      <c r="TRS33" s="37"/>
      <c r="TRT33" s="37"/>
      <c r="TRU33" s="37"/>
      <c r="TRV33" s="37"/>
      <c r="TRW33" s="37"/>
      <c r="TRX33" s="37"/>
      <c r="TRY33" s="37"/>
      <c r="TRZ33" s="37"/>
      <c r="TSA33" s="37"/>
      <c r="TSB33" s="37"/>
      <c r="TSC33" s="37"/>
      <c r="TSD33" s="37"/>
      <c r="TSE33" s="37"/>
      <c r="TSF33" s="37"/>
      <c r="TSG33" s="37"/>
      <c r="TSH33" s="37"/>
      <c r="TSI33" s="37"/>
      <c r="TSJ33" s="37"/>
      <c r="TSK33" s="37"/>
      <c r="TSL33" s="37"/>
      <c r="TSM33" s="37"/>
      <c r="TSN33" s="37"/>
      <c r="TSO33" s="37"/>
      <c r="TSP33" s="37"/>
      <c r="TSQ33" s="37"/>
      <c r="TSR33" s="37"/>
      <c r="TSS33" s="37"/>
      <c r="TST33" s="37"/>
      <c r="TSU33" s="37"/>
      <c r="TSV33" s="37"/>
      <c r="TSW33" s="37"/>
      <c r="TSX33" s="37"/>
      <c r="TSY33" s="37"/>
      <c r="TSZ33" s="37"/>
      <c r="TTA33" s="37"/>
      <c r="TTB33" s="37"/>
      <c r="TTC33" s="37"/>
      <c r="TTD33" s="37"/>
      <c r="TTE33" s="37"/>
      <c r="TTF33" s="37"/>
      <c r="TTG33" s="37"/>
      <c r="TTH33" s="37"/>
      <c r="TTI33" s="37"/>
      <c r="TTJ33" s="37"/>
      <c r="TTK33" s="37"/>
      <c r="TTL33" s="37"/>
      <c r="TTM33" s="37"/>
      <c r="TTN33" s="37"/>
      <c r="TTO33" s="37"/>
      <c r="TTP33" s="37"/>
      <c r="TTQ33" s="37"/>
      <c r="TTR33" s="37"/>
      <c r="TTS33" s="37"/>
      <c r="TTT33" s="37"/>
      <c r="TTU33" s="37"/>
      <c r="TTV33" s="37"/>
      <c r="TTW33" s="37"/>
      <c r="TTX33" s="37"/>
      <c r="TTY33" s="37"/>
      <c r="TTZ33" s="37"/>
      <c r="TUA33" s="37"/>
      <c r="TUB33" s="37"/>
      <c r="TUC33" s="37"/>
      <c r="TUD33" s="37"/>
      <c r="TUE33" s="37"/>
      <c r="TUF33" s="37"/>
      <c r="TUG33" s="37"/>
      <c r="TUH33" s="37"/>
      <c r="TUI33" s="37"/>
      <c r="TUJ33" s="37"/>
      <c r="TUK33" s="37"/>
      <c r="TUL33" s="37"/>
      <c r="TUM33" s="37"/>
      <c r="TUN33" s="37"/>
      <c r="TUO33" s="37"/>
      <c r="TUP33" s="37"/>
      <c r="TUQ33" s="37"/>
      <c r="TUR33" s="37"/>
      <c r="TUS33" s="37"/>
      <c r="TUT33" s="37"/>
      <c r="TUU33" s="37"/>
      <c r="TUV33" s="37"/>
      <c r="TUW33" s="37"/>
      <c r="TUX33" s="37"/>
      <c r="TUY33" s="37"/>
      <c r="TUZ33" s="37"/>
      <c r="TVA33" s="37"/>
      <c r="TVB33" s="37"/>
      <c r="TVC33" s="37"/>
      <c r="TVD33" s="37"/>
      <c r="TVE33" s="37"/>
      <c r="TVF33" s="37"/>
      <c r="TVG33" s="37"/>
      <c r="TVH33" s="37"/>
      <c r="TVI33" s="37"/>
      <c r="TVJ33" s="37"/>
      <c r="TVK33" s="37"/>
      <c r="TVL33" s="37"/>
      <c r="TVM33" s="37"/>
      <c r="TVN33" s="37"/>
      <c r="TVO33" s="37"/>
      <c r="TVP33" s="37"/>
      <c r="TVQ33" s="37"/>
      <c r="TVR33" s="37"/>
      <c r="TVS33" s="37"/>
      <c r="TVT33" s="37"/>
      <c r="TVU33" s="37"/>
      <c r="TVV33" s="37"/>
      <c r="TVW33" s="37"/>
      <c r="TVX33" s="37"/>
      <c r="TVY33" s="37"/>
      <c r="TVZ33" s="37"/>
      <c r="TWA33" s="37"/>
      <c r="TWB33" s="37"/>
      <c r="TWC33" s="37"/>
      <c r="TWD33" s="37"/>
      <c r="TWE33" s="37"/>
      <c r="TWF33" s="37"/>
      <c r="TWG33" s="37"/>
      <c r="TWH33" s="37"/>
      <c r="TWI33" s="37"/>
      <c r="TWJ33" s="37"/>
      <c r="TWK33" s="37"/>
      <c r="TWL33" s="37"/>
      <c r="TWM33" s="37"/>
      <c r="TWN33" s="37"/>
      <c r="TWO33" s="37"/>
      <c r="TWP33" s="37"/>
      <c r="TWQ33" s="37"/>
      <c r="TWR33" s="37"/>
      <c r="TWS33" s="37"/>
      <c r="TWT33" s="37"/>
      <c r="TWU33" s="37"/>
      <c r="TWV33" s="37"/>
      <c r="TWW33" s="37"/>
      <c r="TWX33" s="37"/>
      <c r="TWY33" s="37"/>
      <c r="TWZ33" s="37"/>
      <c r="TXA33" s="37"/>
      <c r="TXB33" s="37"/>
      <c r="TXC33" s="37"/>
      <c r="TXD33" s="37"/>
      <c r="TXE33" s="37"/>
      <c r="TXF33" s="37"/>
      <c r="TXG33" s="37"/>
      <c r="TXH33" s="37"/>
      <c r="TXI33" s="37"/>
      <c r="TXJ33" s="37"/>
      <c r="TXK33" s="37"/>
      <c r="TXL33" s="37"/>
      <c r="TXM33" s="37"/>
      <c r="TXN33" s="37"/>
      <c r="TXO33" s="37"/>
      <c r="TXP33" s="37"/>
      <c r="TXQ33" s="37"/>
      <c r="TXR33" s="37"/>
      <c r="TXS33" s="37"/>
      <c r="TXT33" s="37"/>
      <c r="TXU33" s="37"/>
      <c r="TXV33" s="37"/>
      <c r="TXW33" s="37"/>
      <c r="TXX33" s="37"/>
      <c r="TXY33" s="37"/>
      <c r="TXZ33" s="37"/>
      <c r="TYA33" s="37"/>
      <c r="TYB33" s="37"/>
      <c r="TYC33" s="37"/>
      <c r="TYD33" s="37"/>
      <c r="TYE33" s="37"/>
      <c r="TYF33" s="37"/>
      <c r="TYG33" s="37"/>
      <c r="TYH33" s="37"/>
      <c r="TYI33" s="37"/>
      <c r="TYJ33" s="37"/>
      <c r="TYK33" s="37"/>
      <c r="TYL33" s="37"/>
      <c r="TYM33" s="37"/>
      <c r="TYN33" s="37"/>
      <c r="TYO33" s="37"/>
      <c r="TYP33" s="37"/>
      <c r="TYQ33" s="37"/>
      <c r="TYR33" s="37"/>
      <c r="TYS33" s="37"/>
      <c r="TYT33" s="37"/>
      <c r="TYU33" s="37"/>
      <c r="TYV33" s="37"/>
      <c r="TYW33" s="37"/>
      <c r="TYX33" s="37"/>
      <c r="TYY33" s="37"/>
      <c r="TYZ33" s="37"/>
      <c r="TZA33" s="37"/>
      <c r="TZB33" s="37"/>
      <c r="TZC33" s="37"/>
      <c r="TZD33" s="37"/>
      <c r="TZE33" s="37"/>
      <c r="TZF33" s="37"/>
      <c r="TZG33" s="37"/>
      <c r="TZH33" s="37"/>
      <c r="TZI33" s="37"/>
      <c r="TZJ33" s="37"/>
      <c r="TZK33" s="37"/>
      <c r="TZL33" s="37"/>
      <c r="TZM33" s="37"/>
      <c r="TZN33" s="37"/>
      <c r="TZO33" s="37"/>
      <c r="TZP33" s="37"/>
      <c r="TZQ33" s="37"/>
      <c r="TZR33" s="37"/>
      <c r="TZS33" s="37"/>
      <c r="TZT33" s="37"/>
      <c r="TZU33" s="37"/>
      <c r="TZV33" s="37"/>
      <c r="TZW33" s="37"/>
      <c r="TZX33" s="37"/>
      <c r="TZY33" s="37"/>
      <c r="TZZ33" s="37"/>
      <c r="UAA33" s="37"/>
      <c r="UAB33" s="37"/>
      <c r="UAC33" s="37"/>
      <c r="UAD33" s="37"/>
      <c r="UAE33" s="37"/>
      <c r="UAF33" s="37"/>
      <c r="UAG33" s="37"/>
      <c r="UAH33" s="37"/>
      <c r="UAI33" s="37"/>
      <c r="UAJ33" s="37"/>
      <c r="UAK33" s="37"/>
      <c r="UAL33" s="37"/>
      <c r="UAM33" s="37"/>
      <c r="UAN33" s="37"/>
      <c r="UAO33" s="37"/>
      <c r="UAP33" s="37"/>
      <c r="UAQ33" s="37"/>
      <c r="UAR33" s="37"/>
      <c r="UAS33" s="37"/>
      <c r="UAT33" s="37"/>
      <c r="UAU33" s="37"/>
      <c r="UAV33" s="37"/>
      <c r="UAW33" s="37"/>
      <c r="UAX33" s="37"/>
      <c r="UAY33" s="37"/>
      <c r="UAZ33" s="37"/>
      <c r="UBA33" s="37"/>
      <c r="UBB33" s="37"/>
      <c r="UBC33" s="37"/>
      <c r="UBD33" s="37"/>
      <c r="UBE33" s="37"/>
      <c r="UBF33" s="37"/>
      <c r="UBG33" s="37"/>
      <c r="UBH33" s="37"/>
      <c r="UBI33" s="37"/>
      <c r="UBJ33" s="37"/>
      <c r="UBK33" s="37"/>
      <c r="UBL33" s="37"/>
      <c r="UBM33" s="37"/>
      <c r="UBN33" s="37"/>
      <c r="UBO33" s="37"/>
      <c r="UBP33" s="37"/>
      <c r="UBQ33" s="37"/>
      <c r="UBR33" s="37"/>
      <c r="UBS33" s="37"/>
      <c r="UBT33" s="37"/>
      <c r="UBU33" s="37"/>
      <c r="UBV33" s="37"/>
      <c r="UBW33" s="37"/>
      <c r="UBX33" s="37"/>
      <c r="UBY33" s="37"/>
      <c r="UBZ33" s="37"/>
      <c r="UCA33" s="37"/>
      <c r="UCB33" s="37"/>
      <c r="UCC33" s="37"/>
      <c r="UCD33" s="37"/>
      <c r="UCE33" s="37"/>
      <c r="UCF33" s="37"/>
      <c r="UCG33" s="37"/>
      <c r="UCH33" s="37"/>
      <c r="UCI33" s="37"/>
      <c r="UCJ33" s="37"/>
      <c r="UCK33" s="37"/>
      <c r="UCL33" s="37"/>
      <c r="UCM33" s="37"/>
      <c r="UCN33" s="37"/>
      <c r="UCO33" s="37"/>
      <c r="UCP33" s="37"/>
      <c r="UCQ33" s="37"/>
      <c r="UCR33" s="37"/>
      <c r="UCS33" s="37"/>
      <c r="UCT33" s="37"/>
      <c r="UCU33" s="37"/>
      <c r="UCV33" s="37"/>
      <c r="UCW33" s="37"/>
      <c r="UCX33" s="37"/>
      <c r="UCY33" s="37"/>
      <c r="UCZ33" s="37"/>
      <c r="UDA33" s="37"/>
      <c r="UDB33" s="37"/>
      <c r="UDC33" s="37"/>
      <c r="UDD33" s="37"/>
      <c r="UDE33" s="37"/>
      <c r="UDF33" s="37"/>
      <c r="UDG33" s="37"/>
      <c r="UDH33" s="37"/>
      <c r="UDI33" s="37"/>
      <c r="UDJ33" s="37"/>
      <c r="UDK33" s="37"/>
      <c r="UDL33" s="37"/>
      <c r="UDM33" s="37"/>
      <c r="UDN33" s="37"/>
      <c r="UDO33" s="37"/>
      <c r="UDP33" s="37"/>
      <c r="UDQ33" s="37"/>
      <c r="UDR33" s="37"/>
      <c r="UDS33" s="37"/>
      <c r="UDT33" s="37"/>
      <c r="UDU33" s="37"/>
      <c r="UDV33" s="37"/>
      <c r="UDW33" s="37"/>
      <c r="UDX33" s="37"/>
      <c r="UDY33" s="37"/>
      <c r="UDZ33" s="37"/>
      <c r="UEA33" s="37"/>
      <c r="UEB33" s="37"/>
      <c r="UEC33" s="37"/>
      <c r="UED33" s="37"/>
      <c r="UEE33" s="37"/>
      <c r="UEF33" s="37"/>
      <c r="UEG33" s="37"/>
      <c r="UEH33" s="37"/>
      <c r="UEI33" s="37"/>
      <c r="UEJ33" s="37"/>
      <c r="UEK33" s="37"/>
      <c r="UEL33" s="37"/>
      <c r="UEM33" s="37"/>
      <c r="UEN33" s="37"/>
      <c r="UEO33" s="37"/>
      <c r="UEP33" s="37"/>
      <c r="UEQ33" s="37"/>
      <c r="UER33" s="37"/>
      <c r="UES33" s="37"/>
      <c r="UET33" s="37"/>
      <c r="UEU33" s="37"/>
      <c r="UEV33" s="37"/>
      <c r="UEW33" s="37"/>
      <c r="UEX33" s="37"/>
      <c r="UEY33" s="37"/>
      <c r="UEZ33" s="37"/>
      <c r="UFA33" s="37"/>
      <c r="UFB33" s="37"/>
      <c r="UFC33" s="37"/>
      <c r="UFD33" s="37"/>
      <c r="UFE33" s="37"/>
      <c r="UFF33" s="37"/>
      <c r="UFG33" s="37"/>
      <c r="UFH33" s="37"/>
      <c r="UFI33" s="37"/>
      <c r="UFJ33" s="37"/>
      <c r="UFK33" s="37"/>
      <c r="UFL33" s="37"/>
      <c r="UFM33" s="37"/>
      <c r="UFN33" s="37"/>
      <c r="UFO33" s="37"/>
      <c r="UFP33" s="37"/>
      <c r="UFQ33" s="37"/>
      <c r="UFR33" s="37"/>
      <c r="UFS33" s="37"/>
      <c r="UFT33" s="37"/>
      <c r="UFU33" s="37"/>
      <c r="UFV33" s="37"/>
      <c r="UFW33" s="37"/>
      <c r="UFX33" s="37"/>
      <c r="UFY33" s="37"/>
      <c r="UFZ33" s="37"/>
      <c r="UGA33" s="37"/>
      <c r="UGB33" s="37"/>
      <c r="UGC33" s="37"/>
      <c r="UGD33" s="37"/>
      <c r="UGE33" s="37"/>
      <c r="UGF33" s="37"/>
      <c r="UGG33" s="37"/>
      <c r="UGH33" s="37"/>
      <c r="UGI33" s="37"/>
      <c r="UGJ33" s="37"/>
      <c r="UGK33" s="37"/>
      <c r="UGL33" s="37"/>
      <c r="UGM33" s="37"/>
      <c r="UGN33" s="37"/>
      <c r="UGO33" s="37"/>
      <c r="UGP33" s="37"/>
      <c r="UGQ33" s="37"/>
      <c r="UGR33" s="37"/>
      <c r="UGS33" s="37"/>
      <c r="UGT33" s="37"/>
      <c r="UGU33" s="37"/>
      <c r="UGV33" s="37"/>
      <c r="UGW33" s="37"/>
      <c r="UGX33" s="37"/>
      <c r="UGY33" s="37"/>
      <c r="UGZ33" s="37"/>
      <c r="UHA33" s="37"/>
      <c r="UHB33" s="37"/>
      <c r="UHC33" s="37"/>
      <c r="UHD33" s="37"/>
      <c r="UHE33" s="37"/>
      <c r="UHF33" s="37"/>
      <c r="UHG33" s="37"/>
      <c r="UHH33" s="37"/>
      <c r="UHI33" s="37"/>
      <c r="UHJ33" s="37"/>
      <c r="UHK33" s="37"/>
      <c r="UHL33" s="37"/>
      <c r="UHM33" s="37"/>
      <c r="UHN33" s="37"/>
      <c r="UHO33" s="37"/>
      <c r="UHP33" s="37"/>
      <c r="UHQ33" s="37"/>
      <c r="UHR33" s="37"/>
      <c r="UHS33" s="37"/>
      <c r="UHT33" s="37"/>
      <c r="UHU33" s="37"/>
      <c r="UHV33" s="37"/>
      <c r="UHW33" s="37"/>
      <c r="UHX33" s="37"/>
      <c r="UHY33" s="37"/>
      <c r="UHZ33" s="37"/>
      <c r="UIA33" s="37"/>
      <c r="UIB33" s="37"/>
      <c r="UIC33" s="37"/>
      <c r="UID33" s="37"/>
      <c r="UIE33" s="37"/>
      <c r="UIF33" s="37"/>
      <c r="UIG33" s="37"/>
      <c r="UIH33" s="37"/>
      <c r="UII33" s="37"/>
      <c r="UIJ33" s="37"/>
      <c r="UIK33" s="37"/>
      <c r="UIL33" s="37"/>
      <c r="UIM33" s="37"/>
      <c r="UIN33" s="37"/>
      <c r="UIO33" s="37"/>
      <c r="UIP33" s="37"/>
      <c r="UIQ33" s="37"/>
      <c r="UIR33" s="37"/>
      <c r="UIS33" s="37"/>
      <c r="UIT33" s="37"/>
      <c r="UIU33" s="37"/>
      <c r="UIV33" s="37"/>
      <c r="UIW33" s="37"/>
      <c r="UIX33" s="37"/>
      <c r="UIY33" s="37"/>
      <c r="UIZ33" s="37"/>
      <c r="UJA33" s="37"/>
      <c r="UJB33" s="37"/>
      <c r="UJC33" s="37"/>
      <c r="UJD33" s="37"/>
      <c r="UJE33" s="37"/>
      <c r="UJF33" s="37"/>
      <c r="UJG33" s="37"/>
      <c r="UJH33" s="37"/>
      <c r="UJI33" s="37"/>
      <c r="UJJ33" s="37"/>
      <c r="UJK33" s="37"/>
      <c r="UJL33" s="37"/>
      <c r="UJM33" s="37"/>
      <c r="UJN33" s="37"/>
      <c r="UJO33" s="37"/>
      <c r="UJP33" s="37"/>
      <c r="UJQ33" s="37"/>
      <c r="UJR33" s="37"/>
      <c r="UJS33" s="37"/>
      <c r="UJT33" s="37"/>
      <c r="UJU33" s="37"/>
      <c r="UJV33" s="37"/>
      <c r="UJW33" s="37"/>
      <c r="UJX33" s="37"/>
      <c r="UJY33" s="37"/>
      <c r="UJZ33" s="37"/>
      <c r="UKA33" s="37"/>
      <c r="UKB33" s="37"/>
      <c r="UKC33" s="37"/>
      <c r="UKD33" s="37"/>
      <c r="UKE33" s="37"/>
      <c r="UKF33" s="37"/>
      <c r="UKG33" s="37"/>
      <c r="UKH33" s="37"/>
      <c r="UKI33" s="37"/>
      <c r="UKJ33" s="37"/>
      <c r="UKK33" s="37"/>
      <c r="UKL33" s="37"/>
      <c r="UKM33" s="37"/>
      <c r="UKN33" s="37"/>
      <c r="UKO33" s="37"/>
      <c r="UKP33" s="37"/>
      <c r="UKQ33" s="37"/>
      <c r="UKR33" s="37"/>
      <c r="UKS33" s="37"/>
      <c r="UKT33" s="37"/>
      <c r="UKU33" s="37"/>
      <c r="UKV33" s="37"/>
      <c r="UKW33" s="37"/>
      <c r="UKX33" s="37"/>
      <c r="UKY33" s="37"/>
      <c r="UKZ33" s="37"/>
      <c r="ULA33" s="37"/>
      <c r="ULB33" s="37"/>
      <c r="ULC33" s="37"/>
      <c r="ULD33" s="37"/>
      <c r="ULE33" s="37"/>
      <c r="ULF33" s="37"/>
      <c r="ULG33" s="37"/>
      <c r="ULH33" s="37"/>
      <c r="ULI33" s="37"/>
      <c r="ULJ33" s="37"/>
      <c r="ULK33" s="37"/>
      <c r="ULL33" s="37"/>
      <c r="ULM33" s="37"/>
      <c r="ULN33" s="37"/>
      <c r="ULO33" s="37"/>
      <c r="ULP33" s="37"/>
      <c r="ULQ33" s="37"/>
      <c r="ULR33" s="37"/>
      <c r="ULS33" s="37"/>
      <c r="ULT33" s="37"/>
      <c r="ULU33" s="37"/>
      <c r="ULV33" s="37"/>
      <c r="ULW33" s="37"/>
      <c r="ULX33" s="37"/>
      <c r="ULY33" s="37"/>
      <c r="ULZ33" s="37"/>
      <c r="UMA33" s="37"/>
      <c r="UMB33" s="37"/>
      <c r="UMC33" s="37"/>
      <c r="UMD33" s="37"/>
      <c r="UME33" s="37"/>
      <c r="UMF33" s="37"/>
      <c r="UMG33" s="37"/>
      <c r="UMH33" s="37"/>
      <c r="UMI33" s="37"/>
      <c r="UMJ33" s="37"/>
      <c r="UMK33" s="37"/>
      <c r="UML33" s="37"/>
      <c r="UMM33" s="37"/>
      <c r="UMN33" s="37"/>
      <c r="UMO33" s="37"/>
      <c r="UMP33" s="37"/>
      <c r="UMQ33" s="37"/>
      <c r="UMR33" s="37"/>
      <c r="UMS33" s="37"/>
      <c r="UMT33" s="37"/>
      <c r="UMU33" s="37"/>
      <c r="UMV33" s="37"/>
      <c r="UMW33" s="37"/>
      <c r="UMX33" s="37"/>
      <c r="UMY33" s="37"/>
      <c r="UMZ33" s="37"/>
      <c r="UNA33" s="37"/>
      <c r="UNB33" s="37"/>
      <c r="UNC33" s="37"/>
      <c r="UND33" s="37"/>
      <c r="UNE33" s="37"/>
      <c r="UNF33" s="37"/>
      <c r="UNG33" s="37"/>
      <c r="UNH33" s="37"/>
      <c r="UNI33" s="37"/>
      <c r="UNJ33" s="37"/>
      <c r="UNK33" s="37"/>
      <c r="UNL33" s="37"/>
      <c r="UNM33" s="37"/>
      <c r="UNN33" s="37"/>
      <c r="UNO33" s="37"/>
      <c r="UNP33" s="37"/>
      <c r="UNQ33" s="37"/>
      <c r="UNR33" s="37"/>
      <c r="UNS33" s="37"/>
      <c r="UNT33" s="37"/>
      <c r="UNU33" s="37"/>
      <c r="UNV33" s="37"/>
      <c r="UNW33" s="37"/>
      <c r="UNX33" s="37"/>
      <c r="UNY33" s="37"/>
      <c r="UNZ33" s="37"/>
      <c r="UOA33" s="37"/>
      <c r="UOB33" s="37"/>
      <c r="UOC33" s="37"/>
      <c r="UOD33" s="37"/>
      <c r="UOE33" s="37"/>
      <c r="UOF33" s="37"/>
      <c r="UOG33" s="37"/>
      <c r="UOH33" s="37"/>
      <c r="UOI33" s="37"/>
      <c r="UOJ33" s="37"/>
      <c r="UOK33" s="37"/>
      <c r="UOL33" s="37"/>
      <c r="UOM33" s="37"/>
      <c r="UON33" s="37"/>
      <c r="UOO33" s="37"/>
      <c r="UOP33" s="37"/>
      <c r="UOQ33" s="37"/>
      <c r="UOR33" s="37"/>
      <c r="UOS33" s="37"/>
      <c r="UOT33" s="37"/>
      <c r="UOU33" s="37"/>
      <c r="UOV33" s="37"/>
      <c r="UOW33" s="37"/>
      <c r="UOX33" s="37"/>
      <c r="UOY33" s="37"/>
      <c r="UOZ33" s="37"/>
      <c r="UPA33" s="37"/>
      <c r="UPB33" s="37"/>
      <c r="UPC33" s="37"/>
      <c r="UPD33" s="37"/>
      <c r="UPE33" s="37"/>
      <c r="UPF33" s="37"/>
      <c r="UPG33" s="37"/>
      <c r="UPH33" s="37"/>
      <c r="UPI33" s="37"/>
      <c r="UPJ33" s="37"/>
      <c r="UPK33" s="37"/>
      <c r="UPL33" s="37"/>
      <c r="UPM33" s="37"/>
      <c r="UPN33" s="37"/>
      <c r="UPO33" s="37"/>
      <c r="UPP33" s="37"/>
      <c r="UPQ33" s="37"/>
      <c r="UPR33" s="37"/>
      <c r="UPS33" s="37"/>
      <c r="UPT33" s="37"/>
      <c r="UPU33" s="37"/>
      <c r="UPV33" s="37"/>
      <c r="UPW33" s="37"/>
      <c r="UPX33" s="37"/>
      <c r="UPY33" s="37"/>
      <c r="UPZ33" s="37"/>
      <c r="UQA33" s="37"/>
      <c r="UQB33" s="37"/>
      <c r="UQC33" s="37"/>
      <c r="UQD33" s="37"/>
      <c r="UQE33" s="37"/>
      <c r="UQF33" s="37"/>
      <c r="UQG33" s="37"/>
      <c r="UQH33" s="37"/>
      <c r="UQI33" s="37"/>
      <c r="UQJ33" s="37"/>
      <c r="UQK33" s="37"/>
      <c r="UQL33" s="37"/>
      <c r="UQM33" s="37"/>
      <c r="UQN33" s="37"/>
      <c r="UQO33" s="37"/>
      <c r="UQP33" s="37"/>
      <c r="UQQ33" s="37"/>
      <c r="UQR33" s="37"/>
      <c r="UQS33" s="37"/>
      <c r="UQT33" s="37"/>
      <c r="UQU33" s="37"/>
      <c r="UQV33" s="37"/>
      <c r="UQW33" s="37"/>
      <c r="UQX33" s="37"/>
      <c r="UQY33" s="37"/>
      <c r="UQZ33" s="37"/>
      <c r="URA33" s="37"/>
      <c r="URB33" s="37"/>
      <c r="URC33" s="37"/>
      <c r="URD33" s="37"/>
      <c r="URE33" s="37"/>
      <c r="URF33" s="37"/>
      <c r="URG33" s="37"/>
      <c r="URH33" s="37"/>
      <c r="URI33" s="37"/>
      <c r="URJ33" s="37"/>
      <c r="URK33" s="37"/>
      <c r="URL33" s="37"/>
      <c r="URM33" s="37"/>
      <c r="URN33" s="37"/>
      <c r="URO33" s="37"/>
      <c r="URP33" s="37"/>
      <c r="URQ33" s="37"/>
      <c r="URR33" s="37"/>
      <c r="URS33" s="37"/>
      <c r="URT33" s="37"/>
      <c r="URU33" s="37"/>
      <c r="URV33" s="37"/>
      <c r="URW33" s="37"/>
      <c r="URX33" s="37"/>
      <c r="URY33" s="37"/>
      <c r="URZ33" s="37"/>
      <c r="USA33" s="37"/>
      <c r="USB33" s="37"/>
      <c r="USC33" s="37"/>
      <c r="USD33" s="37"/>
      <c r="USE33" s="37"/>
      <c r="USF33" s="37"/>
      <c r="USG33" s="37"/>
      <c r="USH33" s="37"/>
      <c r="USI33" s="37"/>
      <c r="USJ33" s="37"/>
      <c r="USK33" s="37"/>
      <c r="USL33" s="37"/>
      <c r="USM33" s="37"/>
      <c r="USN33" s="37"/>
      <c r="USO33" s="37"/>
      <c r="USP33" s="37"/>
      <c r="USQ33" s="37"/>
      <c r="USR33" s="37"/>
      <c r="USS33" s="37"/>
      <c r="UST33" s="37"/>
      <c r="USU33" s="37"/>
      <c r="USV33" s="37"/>
      <c r="USW33" s="37"/>
      <c r="USX33" s="37"/>
      <c r="USY33" s="37"/>
      <c r="USZ33" s="37"/>
      <c r="UTA33" s="37"/>
      <c r="UTB33" s="37"/>
      <c r="UTC33" s="37"/>
      <c r="UTD33" s="37"/>
      <c r="UTE33" s="37"/>
      <c r="UTF33" s="37"/>
      <c r="UTG33" s="37"/>
      <c r="UTH33" s="37"/>
      <c r="UTI33" s="37"/>
      <c r="UTJ33" s="37"/>
      <c r="UTK33" s="37"/>
      <c r="UTL33" s="37"/>
      <c r="UTM33" s="37"/>
      <c r="UTN33" s="37"/>
      <c r="UTO33" s="37"/>
      <c r="UTP33" s="37"/>
      <c r="UTQ33" s="37"/>
      <c r="UTR33" s="37"/>
      <c r="UTS33" s="37"/>
      <c r="UTT33" s="37"/>
      <c r="UTU33" s="37"/>
      <c r="UTV33" s="37"/>
      <c r="UTW33" s="37"/>
      <c r="UTX33" s="37"/>
      <c r="UTY33" s="37"/>
      <c r="UTZ33" s="37"/>
      <c r="UUA33" s="37"/>
      <c r="UUB33" s="37"/>
      <c r="UUC33" s="37"/>
      <c r="UUD33" s="37"/>
      <c r="UUE33" s="37"/>
      <c r="UUF33" s="37"/>
      <c r="UUG33" s="37"/>
      <c r="UUH33" s="37"/>
      <c r="UUI33" s="37"/>
      <c r="UUJ33" s="37"/>
      <c r="UUK33" s="37"/>
      <c r="UUL33" s="37"/>
      <c r="UUM33" s="37"/>
      <c r="UUN33" s="37"/>
      <c r="UUO33" s="37"/>
      <c r="UUP33" s="37"/>
      <c r="UUQ33" s="37"/>
      <c r="UUR33" s="37"/>
      <c r="UUS33" s="37"/>
      <c r="UUT33" s="37"/>
      <c r="UUU33" s="37"/>
      <c r="UUV33" s="37"/>
      <c r="UUW33" s="37"/>
      <c r="UUX33" s="37"/>
      <c r="UUY33" s="37"/>
      <c r="UUZ33" s="37"/>
      <c r="UVA33" s="37"/>
      <c r="UVB33" s="37"/>
      <c r="UVC33" s="37"/>
      <c r="UVD33" s="37"/>
      <c r="UVE33" s="37"/>
      <c r="UVF33" s="37"/>
      <c r="UVG33" s="37"/>
      <c r="UVH33" s="37"/>
      <c r="UVI33" s="37"/>
      <c r="UVJ33" s="37"/>
      <c r="UVK33" s="37"/>
      <c r="UVL33" s="37"/>
      <c r="UVM33" s="37"/>
      <c r="UVN33" s="37"/>
      <c r="UVO33" s="37"/>
      <c r="UVP33" s="37"/>
      <c r="UVQ33" s="37"/>
      <c r="UVR33" s="37"/>
      <c r="UVS33" s="37"/>
      <c r="UVT33" s="37"/>
      <c r="UVU33" s="37"/>
      <c r="UVV33" s="37"/>
      <c r="UVW33" s="37"/>
      <c r="UVX33" s="37"/>
      <c r="UVY33" s="37"/>
      <c r="UVZ33" s="37"/>
      <c r="UWA33" s="37"/>
      <c r="UWB33" s="37"/>
      <c r="UWC33" s="37"/>
      <c r="UWD33" s="37"/>
      <c r="UWE33" s="37"/>
      <c r="UWF33" s="37"/>
      <c r="UWG33" s="37"/>
      <c r="UWH33" s="37"/>
      <c r="UWI33" s="37"/>
      <c r="UWJ33" s="37"/>
      <c r="UWK33" s="37"/>
      <c r="UWL33" s="37"/>
      <c r="UWM33" s="37"/>
      <c r="UWN33" s="37"/>
      <c r="UWO33" s="37"/>
      <c r="UWP33" s="37"/>
      <c r="UWQ33" s="37"/>
      <c r="UWR33" s="37"/>
      <c r="UWS33" s="37"/>
      <c r="UWT33" s="37"/>
      <c r="UWU33" s="37"/>
      <c r="UWV33" s="37"/>
      <c r="UWW33" s="37"/>
      <c r="UWX33" s="37"/>
      <c r="UWY33" s="37"/>
      <c r="UWZ33" s="37"/>
      <c r="UXA33" s="37"/>
      <c r="UXB33" s="37"/>
      <c r="UXC33" s="37"/>
      <c r="UXD33" s="37"/>
      <c r="UXE33" s="37"/>
      <c r="UXF33" s="37"/>
      <c r="UXG33" s="37"/>
      <c r="UXH33" s="37"/>
      <c r="UXI33" s="37"/>
      <c r="UXJ33" s="37"/>
      <c r="UXK33" s="37"/>
      <c r="UXL33" s="37"/>
      <c r="UXM33" s="37"/>
      <c r="UXN33" s="37"/>
      <c r="UXO33" s="37"/>
      <c r="UXP33" s="37"/>
      <c r="UXQ33" s="37"/>
      <c r="UXR33" s="37"/>
      <c r="UXS33" s="37"/>
      <c r="UXT33" s="37"/>
      <c r="UXU33" s="37"/>
      <c r="UXV33" s="37"/>
      <c r="UXW33" s="37"/>
      <c r="UXX33" s="37"/>
      <c r="UXY33" s="37"/>
      <c r="UXZ33" s="37"/>
      <c r="UYA33" s="37"/>
      <c r="UYB33" s="37"/>
      <c r="UYC33" s="37"/>
      <c r="UYD33" s="37"/>
      <c r="UYE33" s="37"/>
      <c r="UYF33" s="37"/>
      <c r="UYG33" s="37"/>
      <c r="UYH33" s="37"/>
      <c r="UYI33" s="37"/>
      <c r="UYJ33" s="37"/>
      <c r="UYK33" s="37"/>
      <c r="UYL33" s="37"/>
      <c r="UYM33" s="37"/>
      <c r="UYN33" s="37"/>
      <c r="UYO33" s="37"/>
      <c r="UYP33" s="37"/>
      <c r="UYQ33" s="37"/>
      <c r="UYR33" s="37"/>
      <c r="UYS33" s="37"/>
      <c r="UYT33" s="37"/>
      <c r="UYU33" s="37"/>
      <c r="UYV33" s="37"/>
      <c r="UYW33" s="37"/>
      <c r="UYX33" s="37"/>
      <c r="UYY33" s="37"/>
      <c r="UYZ33" s="37"/>
      <c r="UZA33" s="37"/>
      <c r="UZB33" s="37"/>
      <c r="UZC33" s="37"/>
      <c r="UZD33" s="37"/>
      <c r="UZE33" s="37"/>
      <c r="UZF33" s="37"/>
      <c r="UZG33" s="37"/>
      <c r="UZH33" s="37"/>
      <c r="UZI33" s="37"/>
      <c r="UZJ33" s="37"/>
      <c r="UZK33" s="37"/>
      <c r="UZL33" s="37"/>
      <c r="UZM33" s="37"/>
      <c r="UZN33" s="37"/>
      <c r="UZO33" s="37"/>
      <c r="UZP33" s="37"/>
      <c r="UZQ33" s="37"/>
      <c r="UZR33" s="37"/>
      <c r="UZS33" s="37"/>
      <c r="UZT33" s="37"/>
      <c r="UZU33" s="37"/>
      <c r="UZV33" s="37"/>
      <c r="UZW33" s="37"/>
      <c r="UZX33" s="37"/>
      <c r="UZY33" s="37"/>
      <c r="UZZ33" s="37"/>
      <c r="VAA33" s="37"/>
      <c r="VAB33" s="37"/>
      <c r="VAC33" s="37"/>
      <c r="VAD33" s="37"/>
      <c r="VAE33" s="37"/>
      <c r="VAF33" s="37"/>
      <c r="VAG33" s="37"/>
      <c r="VAH33" s="37"/>
      <c r="VAI33" s="37"/>
      <c r="VAJ33" s="37"/>
      <c r="VAK33" s="37"/>
      <c r="VAL33" s="37"/>
      <c r="VAM33" s="37"/>
      <c r="VAN33" s="37"/>
      <c r="VAO33" s="37"/>
      <c r="VAP33" s="37"/>
      <c r="VAQ33" s="37"/>
      <c r="VAR33" s="37"/>
      <c r="VAS33" s="37"/>
      <c r="VAT33" s="37"/>
      <c r="VAU33" s="37"/>
      <c r="VAV33" s="37"/>
      <c r="VAW33" s="37"/>
      <c r="VAX33" s="37"/>
      <c r="VAY33" s="37"/>
      <c r="VAZ33" s="37"/>
      <c r="VBA33" s="37"/>
      <c r="VBB33" s="37"/>
      <c r="VBC33" s="37"/>
      <c r="VBD33" s="37"/>
      <c r="VBE33" s="37"/>
      <c r="VBF33" s="37"/>
      <c r="VBG33" s="37"/>
      <c r="VBH33" s="37"/>
      <c r="VBI33" s="37"/>
      <c r="VBJ33" s="37"/>
      <c r="VBK33" s="37"/>
      <c r="VBL33" s="37"/>
      <c r="VBM33" s="37"/>
      <c r="VBN33" s="37"/>
      <c r="VBO33" s="37"/>
      <c r="VBP33" s="37"/>
      <c r="VBQ33" s="37"/>
      <c r="VBR33" s="37"/>
      <c r="VBS33" s="37"/>
      <c r="VBT33" s="37"/>
      <c r="VBU33" s="37"/>
      <c r="VBV33" s="37"/>
      <c r="VBW33" s="37"/>
      <c r="VBX33" s="37"/>
      <c r="VBY33" s="37"/>
      <c r="VBZ33" s="37"/>
      <c r="VCA33" s="37"/>
      <c r="VCB33" s="37"/>
      <c r="VCC33" s="37"/>
      <c r="VCD33" s="37"/>
      <c r="VCE33" s="37"/>
      <c r="VCF33" s="37"/>
      <c r="VCG33" s="37"/>
      <c r="VCH33" s="37"/>
      <c r="VCI33" s="37"/>
      <c r="VCJ33" s="37"/>
      <c r="VCK33" s="37"/>
      <c r="VCL33" s="37"/>
      <c r="VCM33" s="37"/>
      <c r="VCN33" s="37"/>
      <c r="VCO33" s="37"/>
      <c r="VCP33" s="37"/>
      <c r="VCQ33" s="37"/>
      <c r="VCR33" s="37"/>
      <c r="VCS33" s="37"/>
      <c r="VCT33" s="37"/>
      <c r="VCU33" s="37"/>
      <c r="VCV33" s="37"/>
      <c r="VCW33" s="37"/>
      <c r="VCX33" s="37"/>
      <c r="VCY33" s="37"/>
      <c r="VCZ33" s="37"/>
      <c r="VDA33" s="37"/>
      <c r="VDB33" s="37"/>
      <c r="VDC33" s="37"/>
      <c r="VDD33" s="37"/>
      <c r="VDE33" s="37"/>
      <c r="VDF33" s="37"/>
      <c r="VDG33" s="37"/>
      <c r="VDH33" s="37"/>
      <c r="VDI33" s="37"/>
      <c r="VDJ33" s="37"/>
      <c r="VDK33" s="37"/>
      <c r="VDL33" s="37"/>
      <c r="VDM33" s="37"/>
      <c r="VDN33" s="37"/>
      <c r="VDO33" s="37"/>
      <c r="VDP33" s="37"/>
      <c r="VDQ33" s="37"/>
      <c r="VDR33" s="37"/>
      <c r="VDS33" s="37"/>
      <c r="VDT33" s="37"/>
      <c r="VDU33" s="37"/>
      <c r="VDV33" s="37"/>
      <c r="VDW33" s="37"/>
      <c r="VDX33" s="37"/>
      <c r="VDY33" s="37"/>
      <c r="VDZ33" s="37"/>
      <c r="VEA33" s="37"/>
      <c r="VEB33" s="37"/>
      <c r="VEC33" s="37"/>
      <c r="VED33" s="37"/>
      <c r="VEE33" s="37"/>
      <c r="VEF33" s="37"/>
      <c r="VEG33" s="37"/>
      <c r="VEH33" s="37"/>
      <c r="VEI33" s="37"/>
      <c r="VEJ33" s="37"/>
      <c r="VEK33" s="37"/>
      <c r="VEL33" s="37"/>
      <c r="VEM33" s="37"/>
      <c r="VEN33" s="37"/>
      <c r="VEO33" s="37"/>
      <c r="VEP33" s="37"/>
      <c r="VEQ33" s="37"/>
      <c r="VER33" s="37"/>
      <c r="VES33" s="37"/>
      <c r="VET33" s="37"/>
      <c r="VEU33" s="37"/>
      <c r="VEV33" s="37"/>
      <c r="VEW33" s="37"/>
      <c r="VEX33" s="37"/>
      <c r="VEY33" s="37"/>
      <c r="VEZ33" s="37"/>
      <c r="VFA33" s="37"/>
      <c r="VFB33" s="37"/>
      <c r="VFC33" s="37"/>
      <c r="VFD33" s="37"/>
      <c r="VFE33" s="37"/>
      <c r="VFF33" s="37"/>
      <c r="VFG33" s="37"/>
      <c r="VFH33" s="37"/>
      <c r="VFI33" s="37"/>
      <c r="VFJ33" s="37"/>
      <c r="VFK33" s="37"/>
      <c r="VFL33" s="37"/>
      <c r="VFM33" s="37"/>
      <c r="VFN33" s="37"/>
      <c r="VFO33" s="37"/>
      <c r="VFP33" s="37"/>
      <c r="VFQ33" s="37"/>
      <c r="VFR33" s="37"/>
      <c r="VFS33" s="37"/>
      <c r="VFT33" s="37"/>
      <c r="VFU33" s="37"/>
      <c r="VFV33" s="37"/>
      <c r="VFW33" s="37"/>
      <c r="VFX33" s="37"/>
      <c r="VFY33" s="37"/>
      <c r="VFZ33" s="37"/>
      <c r="VGA33" s="37"/>
      <c r="VGB33" s="37"/>
      <c r="VGC33" s="37"/>
      <c r="VGD33" s="37"/>
      <c r="VGE33" s="37"/>
      <c r="VGF33" s="37"/>
      <c r="VGG33" s="37"/>
      <c r="VGH33" s="37"/>
      <c r="VGI33" s="37"/>
      <c r="VGJ33" s="37"/>
      <c r="VGK33" s="37"/>
      <c r="VGL33" s="37"/>
      <c r="VGM33" s="37"/>
      <c r="VGN33" s="37"/>
      <c r="VGO33" s="37"/>
      <c r="VGP33" s="37"/>
      <c r="VGQ33" s="37"/>
      <c r="VGR33" s="37"/>
      <c r="VGS33" s="37"/>
      <c r="VGT33" s="37"/>
      <c r="VGU33" s="37"/>
      <c r="VGV33" s="37"/>
      <c r="VGW33" s="37"/>
      <c r="VGX33" s="37"/>
      <c r="VGY33" s="37"/>
      <c r="VGZ33" s="37"/>
      <c r="VHA33" s="37"/>
      <c r="VHB33" s="37"/>
      <c r="VHC33" s="37"/>
      <c r="VHD33" s="37"/>
      <c r="VHE33" s="37"/>
      <c r="VHF33" s="37"/>
      <c r="VHG33" s="37"/>
      <c r="VHH33" s="37"/>
      <c r="VHI33" s="37"/>
      <c r="VHJ33" s="37"/>
      <c r="VHK33" s="37"/>
      <c r="VHL33" s="37"/>
      <c r="VHM33" s="37"/>
      <c r="VHN33" s="37"/>
      <c r="VHO33" s="37"/>
      <c r="VHP33" s="37"/>
      <c r="VHQ33" s="37"/>
      <c r="VHR33" s="37"/>
      <c r="VHS33" s="37"/>
      <c r="VHT33" s="37"/>
      <c r="VHU33" s="37"/>
      <c r="VHV33" s="37"/>
      <c r="VHW33" s="37"/>
      <c r="VHX33" s="37"/>
      <c r="VHY33" s="37"/>
      <c r="VHZ33" s="37"/>
      <c r="VIA33" s="37"/>
      <c r="VIB33" s="37"/>
      <c r="VIC33" s="37"/>
      <c r="VID33" s="37"/>
      <c r="VIE33" s="37"/>
      <c r="VIF33" s="37"/>
      <c r="VIG33" s="37"/>
      <c r="VIH33" s="37"/>
      <c r="VII33" s="37"/>
      <c r="VIJ33" s="37"/>
      <c r="VIK33" s="37"/>
      <c r="VIL33" s="37"/>
      <c r="VIM33" s="37"/>
      <c r="VIN33" s="37"/>
      <c r="VIO33" s="37"/>
      <c r="VIP33" s="37"/>
      <c r="VIQ33" s="37"/>
      <c r="VIR33" s="37"/>
      <c r="VIS33" s="37"/>
      <c r="VIT33" s="37"/>
      <c r="VIU33" s="37"/>
      <c r="VIV33" s="37"/>
      <c r="VIW33" s="37"/>
      <c r="VIX33" s="37"/>
      <c r="VIY33" s="37"/>
      <c r="VIZ33" s="37"/>
      <c r="VJA33" s="37"/>
      <c r="VJB33" s="37"/>
      <c r="VJC33" s="37"/>
      <c r="VJD33" s="37"/>
      <c r="VJE33" s="37"/>
      <c r="VJF33" s="37"/>
      <c r="VJG33" s="37"/>
      <c r="VJH33" s="37"/>
      <c r="VJI33" s="37"/>
      <c r="VJJ33" s="37"/>
      <c r="VJK33" s="37"/>
      <c r="VJL33" s="37"/>
      <c r="VJM33" s="37"/>
      <c r="VJN33" s="37"/>
      <c r="VJO33" s="37"/>
      <c r="VJP33" s="37"/>
      <c r="VJQ33" s="37"/>
      <c r="VJR33" s="37"/>
      <c r="VJS33" s="37"/>
      <c r="VJT33" s="37"/>
      <c r="VJU33" s="37"/>
      <c r="VJV33" s="37"/>
      <c r="VJW33" s="37"/>
      <c r="VJX33" s="37"/>
      <c r="VJY33" s="37"/>
      <c r="VJZ33" s="37"/>
      <c r="VKA33" s="37"/>
      <c r="VKB33" s="37"/>
      <c r="VKC33" s="37"/>
      <c r="VKD33" s="37"/>
      <c r="VKE33" s="37"/>
      <c r="VKF33" s="37"/>
      <c r="VKG33" s="37"/>
      <c r="VKH33" s="37"/>
      <c r="VKI33" s="37"/>
      <c r="VKJ33" s="37"/>
      <c r="VKK33" s="37"/>
      <c r="VKL33" s="37"/>
      <c r="VKM33" s="37"/>
      <c r="VKN33" s="37"/>
      <c r="VKO33" s="37"/>
      <c r="VKP33" s="37"/>
      <c r="VKQ33" s="37"/>
      <c r="VKR33" s="37"/>
      <c r="VKS33" s="37"/>
      <c r="VKT33" s="37"/>
      <c r="VKU33" s="37"/>
      <c r="VKV33" s="37"/>
      <c r="VKW33" s="37"/>
      <c r="VKX33" s="37"/>
      <c r="VKY33" s="37"/>
      <c r="VKZ33" s="37"/>
      <c r="VLA33" s="37"/>
      <c r="VLB33" s="37"/>
      <c r="VLC33" s="37"/>
      <c r="VLD33" s="37"/>
      <c r="VLE33" s="37"/>
      <c r="VLF33" s="37"/>
      <c r="VLG33" s="37"/>
      <c r="VLH33" s="37"/>
      <c r="VLI33" s="37"/>
      <c r="VLJ33" s="37"/>
      <c r="VLK33" s="37"/>
      <c r="VLL33" s="37"/>
      <c r="VLM33" s="37"/>
      <c r="VLN33" s="37"/>
      <c r="VLO33" s="37"/>
      <c r="VLP33" s="37"/>
      <c r="VLQ33" s="37"/>
      <c r="VLR33" s="37"/>
      <c r="VLS33" s="37"/>
      <c r="VLT33" s="37"/>
      <c r="VLU33" s="37"/>
      <c r="VLV33" s="37"/>
      <c r="VLW33" s="37"/>
      <c r="VLX33" s="37"/>
      <c r="VLY33" s="37"/>
      <c r="VLZ33" s="37"/>
      <c r="VMA33" s="37"/>
      <c r="VMB33" s="37"/>
      <c r="VMC33" s="37"/>
      <c r="VMD33" s="37"/>
      <c r="VME33" s="37"/>
      <c r="VMF33" s="37"/>
      <c r="VMG33" s="37"/>
      <c r="VMH33" s="37"/>
      <c r="VMI33" s="37"/>
      <c r="VMJ33" s="37"/>
      <c r="VMK33" s="37"/>
      <c r="VML33" s="37"/>
      <c r="VMM33" s="37"/>
      <c r="VMN33" s="37"/>
      <c r="VMO33" s="37"/>
      <c r="VMP33" s="37"/>
      <c r="VMQ33" s="37"/>
      <c r="VMR33" s="37"/>
      <c r="VMS33" s="37"/>
      <c r="VMT33" s="37"/>
      <c r="VMU33" s="37"/>
      <c r="VMV33" s="37"/>
      <c r="VMW33" s="37"/>
      <c r="VMX33" s="37"/>
      <c r="VMY33" s="37"/>
      <c r="VMZ33" s="37"/>
      <c r="VNA33" s="37"/>
      <c r="VNB33" s="37"/>
      <c r="VNC33" s="37"/>
      <c r="VND33" s="37"/>
      <c r="VNE33" s="37"/>
      <c r="VNF33" s="37"/>
      <c r="VNG33" s="37"/>
      <c r="VNH33" s="37"/>
      <c r="VNI33" s="37"/>
      <c r="VNJ33" s="37"/>
      <c r="VNK33" s="37"/>
      <c r="VNL33" s="37"/>
      <c r="VNM33" s="37"/>
      <c r="VNN33" s="37"/>
      <c r="VNO33" s="37"/>
      <c r="VNP33" s="37"/>
      <c r="VNQ33" s="37"/>
      <c r="VNR33" s="37"/>
      <c r="VNS33" s="37"/>
      <c r="VNT33" s="37"/>
      <c r="VNU33" s="37"/>
      <c r="VNV33" s="37"/>
      <c r="VNW33" s="37"/>
      <c r="VNX33" s="37"/>
      <c r="VNY33" s="37"/>
      <c r="VNZ33" s="37"/>
      <c r="VOA33" s="37"/>
      <c r="VOB33" s="37"/>
      <c r="VOC33" s="37"/>
      <c r="VOD33" s="37"/>
      <c r="VOE33" s="37"/>
      <c r="VOF33" s="37"/>
      <c r="VOG33" s="37"/>
      <c r="VOH33" s="37"/>
      <c r="VOI33" s="37"/>
      <c r="VOJ33" s="37"/>
      <c r="VOK33" s="37"/>
      <c r="VOL33" s="37"/>
      <c r="VOM33" s="37"/>
      <c r="VON33" s="37"/>
      <c r="VOO33" s="37"/>
      <c r="VOP33" s="37"/>
      <c r="VOQ33" s="37"/>
      <c r="VOR33" s="37"/>
      <c r="VOS33" s="37"/>
      <c r="VOT33" s="37"/>
      <c r="VOU33" s="37"/>
      <c r="VOV33" s="37"/>
      <c r="VOW33" s="37"/>
      <c r="VOX33" s="37"/>
      <c r="VOY33" s="37"/>
      <c r="VOZ33" s="37"/>
      <c r="VPA33" s="37"/>
      <c r="VPB33" s="37"/>
      <c r="VPC33" s="37"/>
      <c r="VPD33" s="37"/>
      <c r="VPE33" s="37"/>
      <c r="VPF33" s="37"/>
      <c r="VPG33" s="37"/>
      <c r="VPH33" s="37"/>
      <c r="VPI33" s="37"/>
      <c r="VPJ33" s="37"/>
      <c r="VPK33" s="37"/>
      <c r="VPL33" s="37"/>
      <c r="VPM33" s="37"/>
      <c r="VPN33" s="37"/>
      <c r="VPO33" s="37"/>
      <c r="VPP33" s="37"/>
      <c r="VPQ33" s="37"/>
      <c r="VPR33" s="37"/>
      <c r="VPS33" s="37"/>
      <c r="VPT33" s="37"/>
      <c r="VPU33" s="37"/>
      <c r="VPV33" s="37"/>
      <c r="VPW33" s="37"/>
      <c r="VPX33" s="37"/>
      <c r="VPY33" s="37"/>
      <c r="VPZ33" s="37"/>
      <c r="VQA33" s="37"/>
      <c r="VQB33" s="37"/>
      <c r="VQC33" s="37"/>
      <c r="VQD33" s="37"/>
      <c r="VQE33" s="37"/>
      <c r="VQF33" s="37"/>
      <c r="VQG33" s="37"/>
      <c r="VQH33" s="37"/>
      <c r="VQI33" s="37"/>
      <c r="VQJ33" s="37"/>
      <c r="VQK33" s="37"/>
      <c r="VQL33" s="37"/>
      <c r="VQM33" s="37"/>
      <c r="VQN33" s="37"/>
      <c r="VQO33" s="37"/>
      <c r="VQP33" s="37"/>
      <c r="VQQ33" s="37"/>
      <c r="VQR33" s="37"/>
      <c r="VQS33" s="37"/>
      <c r="VQT33" s="37"/>
      <c r="VQU33" s="37"/>
      <c r="VQV33" s="37"/>
      <c r="VQW33" s="37"/>
      <c r="VQX33" s="37"/>
      <c r="VQY33" s="37"/>
      <c r="VQZ33" s="37"/>
      <c r="VRA33" s="37"/>
      <c r="VRB33" s="37"/>
      <c r="VRC33" s="37"/>
      <c r="VRD33" s="37"/>
      <c r="VRE33" s="37"/>
      <c r="VRF33" s="37"/>
      <c r="VRG33" s="37"/>
      <c r="VRH33" s="37"/>
      <c r="VRI33" s="37"/>
      <c r="VRJ33" s="37"/>
      <c r="VRK33" s="37"/>
      <c r="VRL33" s="37"/>
      <c r="VRM33" s="37"/>
      <c r="VRN33" s="37"/>
      <c r="VRO33" s="37"/>
      <c r="VRP33" s="37"/>
      <c r="VRQ33" s="37"/>
      <c r="VRR33" s="37"/>
      <c r="VRS33" s="37"/>
      <c r="VRT33" s="37"/>
      <c r="VRU33" s="37"/>
      <c r="VRV33" s="37"/>
      <c r="VRW33" s="37"/>
      <c r="VRX33" s="37"/>
      <c r="VRY33" s="37"/>
      <c r="VRZ33" s="37"/>
      <c r="VSA33" s="37"/>
      <c r="VSB33" s="37"/>
      <c r="VSC33" s="37"/>
      <c r="VSD33" s="37"/>
      <c r="VSE33" s="37"/>
      <c r="VSF33" s="37"/>
      <c r="VSG33" s="37"/>
      <c r="VSH33" s="37"/>
      <c r="VSI33" s="37"/>
      <c r="VSJ33" s="37"/>
      <c r="VSK33" s="37"/>
      <c r="VSL33" s="37"/>
      <c r="VSM33" s="37"/>
      <c r="VSN33" s="37"/>
      <c r="VSO33" s="37"/>
      <c r="VSP33" s="37"/>
      <c r="VSQ33" s="37"/>
      <c r="VSR33" s="37"/>
      <c r="VSS33" s="37"/>
      <c r="VST33" s="37"/>
      <c r="VSU33" s="37"/>
      <c r="VSV33" s="37"/>
      <c r="VSW33" s="37"/>
      <c r="VSX33" s="37"/>
      <c r="VSY33" s="37"/>
      <c r="VSZ33" s="37"/>
      <c r="VTA33" s="37"/>
      <c r="VTB33" s="37"/>
      <c r="VTC33" s="37"/>
      <c r="VTD33" s="37"/>
      <c r="VTE33" s="37"/>
      <c r="VTF33" s="37"/>
      <c r="VTG33" s="37"/>
      <c r="VTH33" s="37"/>
      <c r="VTI33" s="37"/>
      <c r="VTJ33" s="37"/>
      <c r="VTK33" s="37"/>
      <c r="VTL33" s="37"/>
      <c r="VTM33" s="37"/>
      <c r="VTN33" s="37"/>
      <c r="VTO33" s="37"/>
      <c r="VTP33" s="37"/>
      <c r="VTQ33" s="37"/>
      <c r="VTR33" s="37"/>
      <c r="VTS33" s="37"/>
      <c r="VTT33" s="37"/>
      <c r="VTU33" s="37"/>
      <c r="VTV33" s="37"/>
      <c r="VTW33" s="37"/>
      <c r="VTX33" s="37"/>
      <c r="VTY33" s="37"/>
      <c r="VTZ33" s="37"/>
      <c r="VUA33" s="37"/>
      <c r="VUB33" s="37"/>
      <c r="VUC33" s="37"/>
      <c r="VUD33" s="37"/>
      <c r="VUE33" s="37"/>
      <c r="VUF33" s="37"/>
      <c r="VUG33" s="37"/>
      <c r="VUH33" s="37"/>
      <c r="VUI33" s="37"/>
      <c r="VUJ33" s="37"/>
      <c r="VUK33" s="37"/>
      <c r="VUL33" s="37"/>
      <c r="VUM33" s="37"/>
      <c r="VUN33" s="37"/>
      <c r="VUO33" s="37"/>
      <c r="VUP33" s="37"/>
      <c r="VUQ33" s="37"/>
      <c r="VUR33" s="37"/>
      <c r="VUS33" s="37"/>
      <c r="VUT33" s="37"/>
      <c r="VUU33" s="37"/>
      <c r="VUV33" s="37"/>
      <c r="VUW33" s="37"/>
      <c r="VUX33" s="37"/>
      <c r="VUY33" s="37"/>
      <c r="VUZ33" s="37"/>
      <c r="VVA33" s="37"/>
      <c r="VVB33" s="37"/>
      <c r="VVC33" s="37"/>
      <c r="VVD33" s="37"/>
      <c r="VVE33" s="37"/>
      <c r="VVF33" s="37"/>
      <c r="VVG33" s="37"/>
      <c r="VVH33" s="37"/>
      <c r="VVI33" s="37"/>
      <c r="VVJ33" s="37"/>
      <c r="VVK33" s="37"/>
      <c r="VVL33" s="37"/>
      <c r="VVM33" s="37"/>
      <c r="VVN33" s="37"/>
      <c r="VVO33" s="37"/>
      <c r="VVP33" s="37"/>
      <c r="VVQ33" s="37"/>
      <c r="VVR33" s="37"/>
      <c r="VVS33" s="37"/>
      <c r="VVT33" s="37"/>
      <c r="VVU33" s="37"/>
      <c r="VVV33" s="37"/>
      <c r="VVW33" s="37"/>
      <c r="VVX33" s="37"/>
      <c r="VVY33" s="37"/>
      <c r="VVZ33" s="37"/>
      <c r="VWA33" s="37"/>
      <c r="VWB33" s="37"/>
      <c r="VWC33" s="37"/>
      <c r="VWD33" s="37"/>
      <c r="VWE33" s="37"/>
      <c r="VWF33" s="37"/>
      <c r="VWG33" s="37"/>
      <c r="VWH33" s="37"/>
      <c r="VWI33" s="37"/>
      <c r="VWJ33" s="37"/>
      <c r="VWK33" s="37"/>
      <c r="VWL33" s="37"/>
      <c r="VWM33" s="37"/>
      <c r="VWN33" s="37"/>
      <c r="VWO33" s="37"/>
      <c r="VWP33" s="37"/>
      <c r="VWQ33" s="37"/>
      <c r="VWR33" s="37"/>
      <c r="VWS33" s="37"/>
      <c r="VWT33" s="37"/>
      <c r="VWU33" s="37"/>
      <c r="VWV33" s="37"/>
      <c r="VWW33" s="37"/>
      <c r="VWX33" s="37"/>
      <c r="VWY33" s="37"/>
      <c r="VWZ33" s="37"/>
      <c r="VXA33" s="37"/>
      <c r="VXB33" s="37"/>
      <c r="VXC33" s="37"/>
      <c r="VXD33" s="37"/>
      <c r="VXE33" s="37"/>
      <c r="VXF33" s="37"/>
      <c r="VXG33" s="37"/>
      <c r="VXH33" s="37"/>
      <c r="VXI33" s="37"/>
      <c r="VXJ33" s="37"/>
      <c r="VXK33" s="37"/>
      <c r="VXL33" s="37"/>
      <c r="VXM33" s="37"/>
      <c r="VXN33" s="37"/>
      <c r="VXO33" s="37"/>
      <c r="VXP33" s="37"/>
      <c r="VXQ33" s="37"/>
      <c r="VXR33" s="37"/>
      <c r="VXS33" s="37"/>
      <c r="VXT33" s="37"/>
      <c r="VXU33" s="37"/>
      <c r="VXV33" s="37"/>
      <c r="VXW33" s="37"/>
      <c r="VXX33" s="37"/>
      <c r="VXY33" s="37"/>
      <c r="VXZ33" s="37"/>
      <c r="VYA33" s="37"/>
      <c r="VYB33" s="37"/>
      <c r="VYC33" s="37"/>
      <c r="VYD33" s="37"/>
      <c r="VYE33" s="37"/>
      <c r="VYF33" s="37"/>
      <c r="VYG33" s="37"/>
      <c r="VYH33" s="37"/>
      <c r="VYI33" s="37"/>
      <c r="VYJ33" s="37"/>
      <c r="VYK33" s="37"/>
      <c r="VYL33" s="37"/>
      <c r="VYM33" s="37"/>
      <c r="VYN33" s="37"/>
      <c r="VYO33" s="37"/>
      <c r="VYP33" s="37"/>
      <c r="VYQ33" s="37"/>
      <c r="VYR33" s="37"/>
      <c r="VYS33" s="37"/>
      <c r="VYT33" s="37"/>
      <c r="VYU33" s="37"/>
      <c r="VYV33" s="37"/>
      <c r="VYW33" s="37"/>
      <c r="VYX33" s="37"/>
      <c r="VYY33" s="37"/>
      <c r="VYZ33" s="37"/>
      <c r="VZA33" s="37"/>
      <c r="VZB33" s="37"/>
      <c r="VZC33" s="37"/>
      <c r="VZD33" s="37"/>
      <c r="VZE33" s="37"/>
      <c r="VZF33" s="37"/>
      <c r="VZG33" s="37"/>
      <c r="VZH33" s="37"/>
      <c r="VZI33" s="37"/>
      <c r="VZJ33" s="37"/>
      <c r="VZK33" s="37"/>
      <c r="VZL33" s="37"/>
      <c r="VZM33" s="37"/>
      <c r="VZN33" s="37"/>
      <c r="VZO33" s="37"/>
      <c r="VZP33" s="37"/>
      <c r="VZQ33" s="37"/>
      <c r="VZR33" s="37"/>
      <c r="VZS33" s="37"/>
      <c r="VZT33" s="37"/>
      <c r="VZU33" s="37"/>
      <c r="VZV33" s="37"/>
      <c r="VZW33" s="37"/>
      <c r="VZX33" s="37"/>
      <c r="VZY33" s="37"/>
      <c r="VZZ33" s="37"/>
      <c r="WAA33" s="37"/>
      <c r="WAB33" s="37"/>
      <c r="WAC33" s="37"/>
      <c r="WAD33" s="37"/>
      <c r="WAE33" s="37"/>
      <c r="WAF33" s="37"/>
      <c r="WAG33" s="37"/>
      <c r="WAH33" s="37"/>
      <c r="WAI33" s="37"/>
      <c r="WAJ33" s="37"/>
      <c r="WAK33" s="37"/>
      <c r="WAL33" s="37"/>
      <c r="WAM33" s="37"/>
      <c r="WAN33" s="37"/>
      <c r="WAO33" s="37"/>
      <c r="WAP33" s="37"/>
      <c r="WAQ33" s="37"/>
      <c r="WAR33" s="37"/>
      <c r="WAS33" s="37"/>
      <c r="WAT33" s="37"/>
      <c r="WAU33" s="37"/>
      <c r="WAV33" s="37"/>
      <c r="WAW33" s="37"/>
      <c r="WAX33" s="37"/>
      <c r="WAY33" s="37"/>
      <c r="WAZ33" s="37"/>
      <c r="WBA33" s="37"/>
      <c r="WBB33" s="37"/>
      <c r="WBC33" s="37"/>
      <c r="WBD33" s="37"/>
      <c r="WBE33" s="37"/>
      <c r="WBF33" s="37"/>
      <c r="WBG33" s="37"/>
      <c r="WBH33" s="37"/>
      <c r="WBI33" s="37"/>
      <c r="WBJ33" s="37"/>
      <c r="WBK33" s="37"/>
      <c r="WBL33" s="37"/>
      <c r="WBM33" s="37"/>
      <c r="WBN33" s="37"/>
      <c r="WBO33" s="37"/>
      <c r="WBP33" s="37"/>
      <c r="WBQ33" s="37"/>
      <c r="WBR33" s="37"/>
      <c r="WBS33" s="37"/>
      <c r="WBT33" s="37"/>
      <c r="WBU33" s="37"/>
      <c r="WBV33" s="37"/>
      <c r="WBW33" s="37"/>
      <c r="WBX33" s="37"/>
      <c r="WBY33" s="37"/>
      <c r="WBZ33" s="37"/>
      <c r="WCA33" s="37"/>
      <c r="WCB33" s="37"/>
      <c r="WCC33" s="37"/>
      <c r="WCD33" s="37"/>
      <c r="WCE33" s="37"/>
      <c r="WCF33" s="37"/>
      <c r="WCG33" s="37"/>
      <c r="WCH33" s="37"/>
      <c r="WCI33" s="37"/>
      <c r="WCJ33" s="37"/>
      <c r="WCK33" s="37"/>
      <c r="WCL33" s="37"/>
      <c r="WCM33" s="37"/>
      <c r="WCN33" s="37"/>
      <c r="WCO33" s="37"/>
      <c r="WCP33" s="37"/>
      <c r="WCQ33" s="37"/>
      <c r="WCR33" s="37"/>
      <c r="WCS33" s="37"/>
      <c r="WCT33" s="37"/>
      <c r="WCU33" s="37"/>
      <c r="WCV33" s="37"/>
      <c r="WCW33" s="37"/>
      <c r="WCX33" s="37"/>
      <c r="WCY33" s="37"/>
      <c r="WCZ33" s="37"/>
      <c r="WDA33" s="37"/>
      <c r="WDB33" s="37"/>
      <c r="WDC33" s="37"/>
      <c r="WDD33" s="37"/>
      <c r="WDE33" s="37"/>
      <c r="WDF33" s="37"/>
      <c r="WDG33" s="37"/>
      <c r="WDH33" s="37"/>
      <c r="WDI33" s="37"/>
      <c r="WDJ33" s="37"/>
      <c r="WDK33" s="37"/>
      <c r="WDL33" s="37"/>
      <c r="WDM33" s="37"/>
      <c r="WDN33" s="37"/>
      <c r="WDO33" s="37"/>
      <c r="WDP33" s="37"/>
      <c r="WDQ33" s="37"/>
      <c r="WDR33" s="37"/>
      <c r="WDS33" s="37"/>
      <c r="WDT33" s="37"/>
      <c r="WDU33" s="37"/>
      <c r="WDV33" s="37"/>
      <c r="WDW33" s="37"/>
      <c r="WDX33" s="37"/>
      <c r="WDY33" s="37"/>
      <c r="WDZ33" s="37"/>
      <c r="WEA33" s="37"/>
      <c r="WEB33" s="37"/>
      <c r="WEC33" s="37"/>
      <c r="WED33" s="37"/>
      <c r="WEE33" s="37"/>
      <c r="WEF33" s="37"/>
      <c r="WEG33" s="37"/>
      <c r="WEH33" s="37"/>
      <c r="WEI33" s="37"/>
      <c r="WEJ33" s="37"/>
      <c r="WEK33" s="37"/>
      <c r="WEL33" s="37"/>
      <c r="WEM33" s="37"/>
      <c r="WEN33" s="37"/>
      <c r="WEO33" s="37"/>
      <c r="WEP33" s="37"/>
      <c r="WEQ33" s="37"/>
      <c r="WER33" s="37"/>
      <c r="WES33" s="37"/>
      <c r="WET33" s="37"/>
      <c r="WEU33" s="37"/>
      <c r="WEV33" s="37"/>
      <c r="WEW33" s="37"/>
      <c r="WEX33" s="37"/>
      <c r="WEY33" s="37"/>
      <c r="WEZ33" s="37"/>
      <c r="WFA33" s="37"/>
      <c r="WFB33" s="37"/>
      <c r="WFC33" s="37"/>
      <c r="WFD33" s="37"/>
      <c r="WFE33" s="37"/>
      <c r="WFF33" s="37"/>
      <c r="WFG33" s="37"/>
      <c r="WFH33" s="37"/>
      <c r="WFI33" s="37"/>
      <c r="WFJ33" s="37"/>
      <c r="WFK33" s="37"/>
      <c r="WFL33" s="37"/>
      <c r="WFM33" s="37"/>
      <c r="WFN33" s="37"/>
      <c r="WFO33" s="37"/>
      <c r="WFP33" s="37"/>
      <c r="WFQ33" s="37"/>
      <c r="WFR33" s="37"/>
      <c r="WFS33" s="37"/>
      <c r="WFT33" s="37"/>
      <c r="WFU33" s="37"/>
      <c r="WFV33" s="37"/>
      <c r="WFW33" s="37"/>
      <c r="WFX33" s="37"/>
      <c r="WFY33" s="37"/>
      <c r="WFZ33" s="37"/>
      <c r="WGA33" s="37"/>
      <c r="WGB33" s="37"/>
      <c r="WGC33" s="37"/>
      <c r="WGD33" s="37"/>
      <c r="WGE33" s="37"/>
      <c r="WGF33" s="37"/>
      <c r="WGG33" s="37"/>
      <c r="WGH33" s="37"/>
      <c r="WGI33" s="37"/>
      <c r="WGJ33" s="37"/>
      <c r="WGK33" s="37"/>
      <c r="WGL33" s="37"/>
      <c r="WGM33" s="37"/>
      <c r="WGN33" s="37"/>
      <c r="WGO33" s="37"/>
      <c r="WGP33" s="37"/>
      <c r="WGQ33" s="37"/>
      <c r="WGR33" s="37"/>
      <c r="WGS33" s="37"/>
      <c r="WGT33" s="37"/>
      <c r="WGU33" s="37"/>
      <c r="WGV33" s="37"/>
      <c r="WGW33" s="37"/>
      <c r="WGX33" s="37"/>
      <c r="WGY33" s="37"/>
      <c r="WGZ33" s="37"/>
      <c r="WHA33" s="37"/>
      <c r="WHB33" s="37"/>
      <c r="WHC33" s="37"/>
      <c r="WHD33" s="37"/>
      <c r="WHE33" s="37"/>
      <c r="WHF33" s="37"/>
      <c r="WHG33" s="37"/>
      <c r="WHH33" s="37"/>
      <c r="WHI33" s="37"/>
      <c r="WHJ33" s="37"/>
      <c r="WHK33" s="37"/>
      <c r="WHL33" s="37"/>
      <c r="WHM33" s="37"/>
      <c r="WHN33" s="37"/>
      <c r="WHO33" s="37"/>
      <c r="WHP33" s="37"/>
      <c r="WHQ33" s="37"/>
      <c r="WHR33" s="37"/>
      <c r="WHS33" s="37"/>
      <c r="WHT33" s="37"/>
      <c r="WHU33" s="37"/>
      <c r="WHV33" s="37"/>
      <c r="WHW33" s="37"/>
      <c r="WHX33" s="37"/>
      <c r="WHY33" s="37"/>
      <c r="WHZ33" s="37"/>
      <c r="WIA33" s="37"/>
      <c r="WIB33" s="37"/>
      <c r="WIC33" s="37"/>
      <c r="WID33" s="37"/>
      <c r="WIE33" s="37"/>
      <c r="WIF33" s="37"/>
      <c r="WIG33" s="37"/>
      <c r="WIH33" s="37"/>
      <c r="WII33" s="37"/>
      <c r="WIJ33" s="37"/>
      <c r="WIK33" s="37"/>
      <c r="WIL33" s="37"/>
      <c r="WIM33" s="37"/>
      <c r="WIN33" s="37"/>
      <c r="WIO33" s="37"/>
      <c r="WIP33" s="37"/>
      <c r="WIQ33" s="37"/>
      <c r="WIR33" s="37"/>
      <c r="WIS33" s="37"/>
      <c r="WIT33" s="37"/>
      <c r="WIU33" s="37"/>
      <c r="WIV33" s="37"/>
      <c r="WIW33" s="37"/>
      <c r="WIX33" s="37"/>
      <c r="WIY33" s="37"/>
      <c r="WIZ33" s="37"/>
      <c r="WJA33" s="37"/>
      <c r="WJB33" s="37"/>
      <c r="WJC33" s="37"/>
      <c r="WJD33" s="37"/>
      <c r="WJE33" s="37"/>
      <c r="WJF33" s="37"/>
      <c r="WJG33" s="37"/>
      <c r="WJH33" s="37"/>
      <c r="WJI33" s="37"/>
      <c r="WJJ33" s="37"/>
      <c r="WJK33" s="37"/>
      <c r="WJL33" s="37"/>
      <c r="WJM33" s="37"/>
      <c r="WJN33" s="37"/>
      <c r="WJO33" s="37"/>
      <c r="WJP33" s="37"/>
      <c r="WJQ33" s="37"/>
      <c r="WJR33" s="37"/>
      <c r="WJS33" s="37"/>
      <c r="WJT33" s="37"/>
      <c r="WJU33" s="37"/>
      <c r="WJV33" s="37"/>
      <c r="WJW33" s="37"/>
      <c r="WJX33" s="37"/>
      <c r="WJY33" s="37"/>
      <c r="WJZ33" s="37"/>
      <c r="WKA33" s="37"/>
      <c r="WKB33" s="37"/>
      <c r="WKC33" s="37"/>
      <c r="WKD33" s="37"/>
      <c r="WKE33" s="37"/>
      <c r="WKF33" s="37"/>
      <c r="WKG33" s="37"/>
      <c r="WKH33" s="37"/>
      <c r="WKI33" s="37"/>
      <c r="WKJ33" s="37"/>
      <c r="WKK33" s="37"/>
      <c r="WKL33" s="37"/>
      <c r="WKM33" s="37"/>
      <c r="WKN33" s="37"/>
      <c r="WKO33" s="37"/>
      <c r="WKP33" s="37"/>
      <c r="WKQ33" s="37"/>
      <c r="WKR33" s="37"/>
      <c r="WKS33" s="37"/>
      <c r="WKT33" s="37"/>
      <c r="WKU33" s="37"/>
      <c r="WKV33" s="37"/>
      <c r="WKW33" s="37"/>
      <c r="WKX33" s="37"/>
      <c r="WKY33" s="37"/>
      <c r="WKZ33" s="37"/>
      <c r="WLA33" s="37"/>
      <c r="WLB33" s="37"/>
      <c r="WLC33" s="37"/>
      <c r="WLD33" s="37"/>
      <c r="WLE33" s="37"/>
      <c r="WLF33" s="37"/>
      <c r="WLG33" s="37"/>
      <c r="WLH33" s="37"/>
      <c r="WLI33" s="37"/>
      <c r="WLJ33" s="37"/>
      <c r="WLK33" s="37"/>
      <c r="WLL33" s="37"/>
      <c r="WLM33" s="37"/>
      <c r="WLN33" s="37"/>
      <c r="WLO33" s="37"/>
      <c r="WLP33" s="37"/>
      <c r="WLQ33" s="37"/>
      <c r="WLR33" s="37"/>
      <c r="WLS33" s="37"/>
      <c r="WLT33" s="37"/>
      <c r="WLU33" s="37"/>
      <c r="WLV33" s="37"/>
      <c r="WLW33" s="37"/>
      <c r="WLX33" s="37"/>
      <c r="WLY33" s="37"/>
      <c r="WLZ33" s="37"/>
      <c r="WMA33" s="37"/>
      <c r="WMB33" s="37"/>
      <c r="WMC33" s="37"/>
      <c r="WMD33" s="37"/>
      <c r="WME33" s="37"/>
      <c r="WMF33" s="37"/>
      <c r="WMG33" s="37"/>
      <c r="WMH33" s="37"/>
      <c r="WMI33" s="37"/>
      <c r="WMJ33" s="37"/>
      <c r="WMK33" s="37"/>
      <c r="WML33" s="37"/>
      <c r="WMM33" s="37"/>
      <c r="WMN33" s="37"/>
      <c r="WMO33" s="37"/>
      <c r="WMP33" s="37"/>
      <c r="WMQ33" s="37"/>
      <c r="WMR33" s="37"/>
      <c r="WMS33" s="37"/>
      <c r="WMT33" s="37"/>
      <c r="WMU33" s="37"/>
      <c r="WMV33" s="37"/>
      <c r="WMW33" s="37"/>
      <c r="WMX33" s="37"/>
      <c r="WMY33" s="37"/>
      <c r="WMZ33" s="37"/>
      <c r="WNA33" s="37"/>
      <c r="WNB33" s="37"/>
      <c r="WNC33" s="37"/>
      <c r="WND33" s="37"/>
      <c r="WNE33" s="37"/>
      <c r="WNF33" s="37"/>
      <c r="WNG33" s="37"/>
      <c r="WNH33" s="37"/>
      <c r="WNI33" s="37"/>
      <c r="WNJ33" s="37"/>
      <c r="WNK33" s="37"/>
      <c r="WNL33" s="37"/>
      <c r="WNM33" s="37"/>
      <c r="WNN33" s="37"/>
      <c r="WNO33" s="37"/>
      <c r="WNP33" s="37"/>
      <c r="WNQ33" s="37"/>
      <c r="WNR33" s="37"/>
      <c r="WNS33" s="37"/>
      <c r="WNT33" s="37"/>
      <c r="WNU33" s="37"/>
      <c r="WNV33" s="37"/>
      <c r="WNW33" s="37"/>
      <c r="WNX33" s="37"/>
      <c r="WNY33" s="37"/>
      <c r="WNZ33" s="37"/>
      <c r="WOA33" s="37"/>
      <c r="WOB33" s="37"/>
      <c r="WOC33" s="37"/>
      <c r="WOD33" s="37"/>
      <c r="WOE33" s="37"/>
      <c r="WOF33" s="37"/>
      <c r="WOG33" s="37"/>
      <c r="WOH33" s="37"/>
      <c r="WOI33" s="37"/>
      <c r="WOJ33" s="37"/>
      <c r="WOK33" s="37"/>
      <c r="WOL33" s="37"/>
      <c r="WOM33" s="37"/>
      <c r="WON33" s="37"/>
      <c r="WOO33" s="37"/>
      <c r="WOP33" s="37"/>
      <c r="WOQ33" s="37"/>
      <c r="WOR33" s="37"/>
      <c r="WOS33" s="37"/>
      <c r="WOT33" s="37"/>
      <c r="WOU33" s="37"/>
      <c r="WOV33" s="37"/>
      <c r="WOW33" s="37"/>
      <c r="WOX33" s="37"/>
      <c r="WOY33" s="37"/>
      <c r="WOZ33" s="37"/>
      <c r="WPA33" s="37"/>
      <c r="WPB33" s="37"/>
      <c r="WPC33" s="37"/>
      <c r="WPD33" s="37"/>
      <c r="WPE33" s="37"/>
      <c r="WPF33" s="37"/>
      <c r="WPG33" s="37"/>
      <c r="WPH33" s="37"/>
      <c r="WPI33" s="37"/>
      <c r="WPJ33" s="37"/>
      <c r="WPK33" s="37"/>
      <c r="WPL33" s="37"/>
      <c r="WPM33" s="37"/>
      <c r="WPN33" s="37"/>
      <c r="WPO33" s="37"/>
      <c r="WPP33" s="37"/>
      <c r="WPQ33" s="37"/>
      <c r="WPR33" s="37"/>
      <c r="WPS33" s="37"/>
      <c r="WPT33" s="37"/>
      <c r="WPU33" s="37"/>
      <c r="WPV33" s="37"/>
      <c r="WPW33" s="37"/>
      <c r="WPX33" s="37"/>
      <c r="WPY33" s="37"/>
      <c r="WPZ33" s="37"/>
      <c r="WQA33" s="37"/>
      <c r="WQB33" s="37"/>
      <c r="WQC33" s="37"/>
      <c r="WQD33" s="37"/>
      <c r="WQE33" s="37"/>
      <c r="WQF33" s="37"/>
      <c r="WQG33" s="37"/>
      <c r="WQH33" s="37"/>
      <c r="WQI33" s="37"/>
      <c r="WQJ33" s="37"/>
      <c r="WQK33" s="37"/>
      <c r="WQL33" s="37"/>
      <c r="WQM33" s="37"/>
      <c r="WQN33" s="37"/>
      <c r="WQO33" s="37"/>
      <c r="WQP33" s="37"/>
      <c r="WQQ33" s="37"/>
      <c r="WQR33" s="37"/>
      <c r="WQS33" s="37"/>
      <c r="WQT33" s="37"/>
      <c r="WQU33" s="37"/>
      <c r="WQV33" s="37"/>
      <c r="WQW33" s="37"/>
      <c r="WQX33" s="37"/>
      <c r="WQY33" s="37"/>
      <c r="WQZ33" s="37"/>
      <c r="WRA33" s="37"/>
      <c r="WRB33" s="37"/>
      <c r="WRC33" s="37"/>
      <c r="WRD33" s="37"/>
      <c r="WRE33" s="37"/>
      <c r="WRF33" s="37"/>
      <c r="WRG33" s="37"/>
      <c r="WRH33" s="37"/>
      <c r="WRI33" s="37"/>
      <c r="WRJ33" s="37"/>
      <c r="WRK33" s="37"/>
      <c r="WRL33" s="37"/>
      <c r="WRM33" s="37"/>
      <c r="WRN33" s="37"/>
      <c r="WRO33" s="37"/>
      <c r="WRP33" s="37"/>
      <c r="WRQ33" s="37"/>
      <c r="WRR33" s="37"/>
      <c r="WRS33" s="37"/>
      <c r="WRT33" s="37"/>
      <c r="WRU33" s="37"/>
      <c r="WRV33" s="37"/>
      <c r="WRW33" s="37"/>
      <c r="WRX33" s="37"/>
      <c r="WRY33" s="37"/>
      <c r="WRZ33" s="37"/>
      <c r="WSA33" s="37"/>
      <c r="WSB33" s="37"/>
      <c r="WSC33" s="37"/>
      <c r="WSD33" s="37"/>
      <c r="WSE33" s="37"/>
      <c r="WSF33" s="37"/>
      <c r="WSG33" s="37"/>
      <c r="WSH33" s="37"/>
      <c r="WSI33" s="37"/>
      <c r="WSJ33" s="37"/>
      <c r="WSK33" s="37"/>
      <c r="WSL33" s="37"/>
      <c r="WSM33" s="37"/>
      <c r="WSN33" s="37"/>
      <c r="WSO33" s="37"/>
      <c r="WSP33" s="37"/>
      <c r="WSQ33" s="37"/>
      <c r="WSR33" s="37"/>
      <c r="WSS33" s="37"/>
      <c r="WST33" s="37"/>
      <c r="WSU33" s="37"/>
      <c r="WSV33" s="37"/>
      <c r="WSW33" s="37"/>
      <c r="WSX33" s="37"/>
      <c r="WSY33" s="37"/>
      <c r="WSZ33" s="37"/>
      <c r="WTA33" s="37"/>
      <c r="WTB33" s="37"/>
      <c r="WTC33" s="37"/>
      <c r="WTD33" s="37"/>
      <c r="WTE33" s="37"/>
      <c r="WTF33" s="37"/>
      <c r="WTG33" s="37"/>
      <c r="WTH33" s="37"/>
      <c r="WTI33" s="37"/>
      <c r="WTJ33" s="37"/>
      <c r="WTK33" s="37"/>
      <c r="WTL33" s="37"/>
      <c r="WTM33" s="37"/>
      <c r="WTN33" s="37"/>
      <c r="WTO33" s="37"/>
      <c r="WTP33" s="37"/>
      <c r="WTQ33" s="37"/>
      <c r="WTR33" s="37"/>
      <c r="WTS33" s="37"/>
      <c r="WTT33" s="37"/>
      <c r="WTU33" s="37"/>
      <c r="WTV33" s="37"/>
      <c r="WTW33" s="37"/>
      <c r="WTX33" s="37"/>
      <c r="WTY33" s="37"/>
      <c r="WTZ33" s="37"/>
      <c r="WUA33" s="37"/>
      <c r="WUB33" s="37"/>
      <c r="WUC33" s="37"/>
      <c r="WUD33" s="37"/>
      <c r="WUE33" s="37"/>
      <c r="WUF33" s="37"/>
      <c r="WUG33" s="37"/>
      <c r="WUH33" s="37"/>
      <c r="WUI33" s="37"/>
      <c r="WUJ33" s="37"/>
      <c r="WUK33" s="37"/>
      <c r="WUL33" s="37"/>
      <c r="WUM33" s="37"/>
      <c r="WUN33" s="37"/>
      <c r="WUO33" s="37"/>
      <c r="WUP33" s="37"/>
      <c r="WUQ33" s="37"/>
      <c r="WUR33" s="37"/>
      <c r="WUS33" s="37"/>
      <c r="WUT33" s="37"/>
      <c r="WUU33" s="37"/>
      <c r="WUV33" s="37"/>
      <c r="WUW33" s="37"/>
      <c r="WUX33" s="37"/>
      <c r="WUY33" s="37"/>
      <c r="WUZ33" s="37"/>
      <c r="WVA33" s="37"/>
      <c r="WVB33" s="37"/>
      <c r="WVC33" s="37"/>
      <c r="WVD33" s="37"/>
      <c r="WVE33" s="37"/>
      <c r="WVF33" s="37"/>
      <c r="WVG33" s="37"/>
      <c r="WVH33" s="37"/>
      <c r="WVI33" s="37"/>
      <c r="WVJ33" s="37"/>
      <c r="WVK33" s="37"/>
      <c r="WVL33" s="37"/>
      <c r="WVM33" s="37"/>
      <c r="WVN33" s="37"/>
      <c r="WVO33" s="37"/>
      <c r="WVP33" s="37"/>
      <c r="WVQ33" s="37"/>
      <c r="WVR33" s="37"/>
      <c r="WVS33" s="37"/>
      <c r="WVT33" s="37"/>
      <c r="WVU33" s="37"/>
      <c r="WVV33" s="37"/>
      <c r="WVW33" s="37"/>
      <c r="WVX33" s="37"/>
      <c r="WVY33" s="37"/>
      <c r="WVZ33" s="37"/>
      <c r="WWA33" s="37"/>
      <c r="WWB33" s="37"/>
      <c r="WWC33" s="37"/>
      <c r="WWD33" s="37"/>
      <c r="WWE33" s="37"/>
      <c r="WWF33" s="37"/>
      <c r="WWG33" s="37"/>
      <c r="WWH33" s="37"/>
      <c r="WWI33" s="37"/>
      <c r="WWJ33" s="37"/>
      <c r="WWK33" s="37"/>
      <c r="WWL33" s="37"/>
      <c r="WWM33" s="37"/>
      <c r="WWN33" s="37"/>
      <c r="WWO33" s="37"/>
      <c r="WWP33" s="37"/>
      <c r="WWQ33" s="37"/>
      <c r="WWR33" s="37"/>
      <c r="WWS33" s="37"/>
      <c r="WWT33" s="37"/>
      <c r="WWU33" s="37"/>
      <c r="WWV33" s="37"/>
      <c r="WWW33" s="37"/>
      <c r="WWX33" s="37"/>
      <c r="WWY33" s="37"/>
      <c r="WWZ33" s="37"/>
      <c r="WXA33" s="37"/>
      <c r="WXB33" s="37"/>
      <c r="WXC33" s="37"/>
      <c r="WXD33" s="37"/>
      <c r="WXE33" s="37"/>
      <c r="WXF33" s="37"/>
      <c r="WXG33" s="37"/>
      <c r="WXH33" s="37"/>
      <c r="WXI33" s="37"/>
      <c r="WXJ33" s="37"/>
      <c r="WXK33" s="37"/>
      <c r="WXL33" s="37"/>
      <c r="WXM33" s="37"/>
      <c r="WXN33" s="37"/>
      <c r="WXO33" s="37"/>
      <c r="WXP33" s="37"/>
      <c r="WXQ33" s="37"/>
      <c r="WXR33" s="37"/>
      <c r="WXS33" s="37"/>
      <c r="WXT33" s="37"/>
      <c r="WXU33" s="37"/>
      <c r="WXV33" s="37"/>
      <c r="WXW33" s="37"/>
      <c r="WXX33" s="37"/>
      <c r="WXY33" s="37"/>
      <c r="WXZ33" s="37"/>
      <c r="WYA33" s="37"/>
      <c r="WYB33" s="37"/>
      <c r="WYC33" s="37"/>
      <c r="WYD33" s="37"/>
      <c r="WYE33" s="37"/>
      <c r="WYF33" s="37"/>
      <c r="WYG33" s="37"/>
      <c r="WYH33" s="37"/>
      <c r="WYI33" s="37"/>
      <c r="WYJ33" s="37"/>
      <c r="WYK33" s="37"/>
      <c r="WYL33" s="37"/>
      <c r="WYM33" s="37"/>
      <c r="WYN33" s="37"/>
      <c r="WYO33" s="37"/>
      <c r="WYP33" s="37"/>
      <c r="WYQ33" s="37"/>
      <c r="WYR33" s="37"/>
      <c r="WYS33" s="37"/>
      <c r="WYT33" s="37"/>
      <c r="WYU33" s="37"/>
      <c r="WYV33" s="37"/>
      <c r="WYW33" s="37"/>
      <c r="WYX33" s="37"/>
      <c r="WYY33" s="37"/>
      <c r="WYZ33" s="37"/>
      <c r="WZA33" s="37"/>
      <c r="WZB33" s="37"/>
      <c r="WZC33" s="37"/>
      <c r="WZD33" s="37"/>
      <c r="WZE33" s="37"/>
      <c r="WZF33" s="37"/>
      <c r="WZG33" s="37"/>
      <c r="WZH33" s="37"/>
      <c r="WZI33" s="37"/>
      <c r="WZJ33" s="37"/>
      <c r="WZK33" s="37"/>
      <c r="WZL33" s="37"/>
      <c r="WZM33" s="37"/>
      <c r="WZN33" s="37"/>
      <c r="WZO33" s="37"/>
      <c r="WZP33" s="37"/>
      <c r="WZQ33" s="37"/>
      <c r="WZR33" s="37"/>
      <c r="WZS33" s="37"/>
      <c r="WZT33" s="37"/>
      <c r="WZU33" s="37"/>
      <c r="WZV33" s="37"/>
      <c r="WZW33" s="37"/>
      <c r="WZX33" s="37"/>
      <c r="WZY33" s="37"/>
      <c r="WZZ33" s="37"/>
      <c r="XAA33" s="37"/>
      <c r="XAB33" s="37"/>
      <c r="XAC33" s="37"/>
      <c r="XAD33" s="37"/>
      <c r="XAE33" s="37"/>
      <c r="XAF33" s="37"/>
      <c r="XAG33" s="37"/>
      <c r="XAH33" s="37"/>
      <c r="XAI33" s="37"/>
      <c r="XAJ33" s="37"/>
      <c r="XAK33" s="37"/>
      <c r="XAL33" s="37"/>
      <c r="XAM33" s="37"/>
      <c r="XAN33" s="37"/>
      <c r="XAO33" s="37"/>
      <c r="XAP33" s="37"/>
      <c r="XAQ33" s="37"/>
      <c r="XAR33" s="37"/>
      <c r="XAS33" s="37"/>
      <c r="XAT33" s="37"/>
      <c r="XAU33" s="37"/>
      <c r="XAV33" s="37"/>
      <c r="XAW33" s="37"/>
      <c r="XAX33" s="37"/>
      <c r="XAY33" s="37"/>
      <c r="XAZ33" s="37"/>
      <c r="XBA33" s="37"/>
      <c r="XBB33" s="37"/>
      <c r="XBC33" s="37"/>
      <c r="XBD33" s="37"/>
      <c r="XBE33" s="37"/>
      <c r="XBF33" s="37"/>
      <c r="XBG33" s="37"/>
      <c r="XBH33" s="37"/>
      <c r="XBI33" s="37"/>
      <c r="XBJ33" s="37"/>
      <c r="XBK33" s="37"/>
      <c r="XBL33" s="37"/>
      <c r="XBM33" s="42"/>
      <c r="XBN33" s="42"/>
      <c r="XBO33" s="42"/>
      <c r="XBP33" s="42"/>
      <c r="XBQ33" s="42"/>
      <c r="XBR33" s="42"/>
      <c r="XBS33" s="42"/>
      <c r="XBT33" s="42"/>
      <c r="XBU33" s="42"/>
      <c r="XBV33" s="42"/>
      <c r="XBW33" s="42"/>
      <c r="XBX33" s="42"/>
      <c r="XBY33" s="42"/>
      <c r="XBZ33" s="42"/>
      <c r="XCA33" s="42"/>
      <c r="XCB33" s="42"/>
      <c r="XCC33" s="42"/>
      <c r="XCD33" s="42"/>
      <c r="XCE33" s="42"/>
      <c r="XCF33" s="42"/>
      <c r="XCG33" s="42"/>
      <c r="XCH33" s="42"/>
      <c r="XCI33" s="42"/>
      <c r="XCJ33" s="42"/>
      <c r="XCK33" s="42"/>
      <c r="XCL33" s="42"/>
      <c r="XCM33" s="42"/>
      <c r="XCN33" s="42"/>
      <c r="XCO33" s="42"/>
      <c r="XCP33" s="42"/>
      <c r="XCQ33" s="42"/>
      <c r="XCR33" s="42"/>
      <c r="XCS33" s="42"/>
      <c r="XCT33" s="42"/>
      <c r="XCU33" s="42"/>
      <c r="XCV33" s="42"/>
      <c r="XCW33" s="42"/>
      <c r="XCX33" s="42"/>
      <c r="XCY33" s="42"/>
      <c r="XCZ33" s="42"/>
      <c r="XDA33" s="42"/>
      <c r="XDB33" s="42"/>
      <c r="XDC33" s="42"/>
      <c r="XDD33" s="42"/>
      <c r="XDE33" s="42"/>
      <c r="XDF33" s="42"/>
      <c r="XDG33" s="42"/>
      <c r="XDH33" s="42"/>
      <c r="XDI33" s="42"/>
      <c r="XDJ33" s="42"/>
      <c r="XDK33" s="42"/>
      <c r="XDL33" s="42"/>
      <c r="XDM33" s="42"/>
      <c r="XDN33" s="42"/>
      <c r="XDO33" s="42"/>
      <c r="XDP33" s="42"/>
      <c r="XDQ33" s="42"/>
      <c r="XDR33" s="42"/>
      <c r="XDS33" s="42"/>
      <c r="XDT33" s="42"/>
      <c r="XDU33" s="42"/>
      <c r="XDV33" s="42"/>
      <c r="XDW33" s="42"/>
      <c r="XDX33" s="42"/>
      <c r="XDY33" s="42"/>
      <c r="XDZ33" s="42"/>
      <c r="XEA33" s="42"/>
      <c r="XEB33" s="42"/>
      <c r="XEC33" s="42"/>
      <c r="XED33" s="42"/>
      <c r="XEE33" s="42"/>
      <c r="XEF33" s="42"/>
      <c r="XEG33" s="42"/>
      <c r="XEH33" s="42"/>
      <c r="XEI33" s="42"/>
      <c r="XEJ33" s="42"/>
      <c r="XEK33" s="42"/>
      <c r="XEL33" s="42"/>
      <c r="XEM33" s="42"/>
      <c r="XEN33" s="42"/>
      <c r="XEO33" s="42"/>
      <c r="XEP33" s="42"/>
      <c r="XEQ33" s="42"/>
      <c r="XER33" s="42"/>
      <c r="XES33" s="42"/>
      <c r="XET33" s="42"/>
      <c r="XEU33" s="42"/>
      <c r="XEV33" s="42"/>
      <c r="XEW33" s="42"/>
      <c r="XEX33" s="42"/>
      <c r="XEY33" s="42"/>
    </row>
    <row r="34" s="4" customFormat="1" ht="62.1" customHeight="1" spans="1:16379">
      <c r="A34" s="21"/>
      <c r="B34" s="28" t="s">
        <v>107</v>
      </c>
      <c r="C34" s="29"/>
      <c r="D34" s="30"/>
      <c r="E34" s="30"/>
      <c r="F34" s="30"/>
      <c r="G34" s="31">
        <f>SUM(G24:G33)</f>
        <v>876</v>
      </c>
      <c r="H34" s="31">
        <f t="shared" ref="H34:J34" si="3">SUM(H24:H33)</f>
        <v>306</v>
      </c>
      <c r="I34" s="39">
        <f>H34/2882</f>
        <v>0.10617626648161</v>
      </c>
      <c r="J34" s="31">
        <f t="shared" si="3"/>
        <v>570</v>
      </c>
      <c r="K34" s="40">
        <f>J34/1477</f>
        <v>0.38591740013541</v>
      </c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  <c r="JD34" s="37"/>
      <c r="JE34" s="37"/>
      <c r="JF34" s="37"/>
      <c r="JG34" s="37"/>
      <c r="JH34" s="37"/>
      <c r="JI34" s="37"/>
      <c r="JJ34" s="37"/>
      <c r="JK34" s="37"/>
      <c r="JL34" s="37"/>
      <c r="JM34" s="37"/>
      <c r="JN34" s="37"/>
      <c r="JO34" s="37"/>
      <c r="JP34" s="37"/>
      <c r="JQ34" s="37"/>
      <c r="JR34" s="37"/>
      <c r="JS34" s="37"/>
      <c r="JT34" s="37"/>
      <c r="JU34" s="37"/>
      <c r="JV34" s="37"/>
      <c r="JW34" s="37"/>
      <c r="JX34" s="37"/>
      <c r="JY34" s="37"/>
      <c r="JZ34" s="37"/>
      <c r="KA34" s="37"/>
      <c r="KB34" s="37"/>
      <c r="KC34" s="37"/>
      <c r="KD34" s="37"/>
      <c r="KE34" s="37"/>
      <c r="KF34" s="37"/>
      <c r="KG34" s="37"/>
      <c r="KH34" s="37"/>
      <c r="KI34" s="37"/>
      <c r="KJ34" s="37"/>
      <c r="KK34" s="37"/>
      <c r="KL34" s="37"/>
      <c r="KM34" s="37"/>
      <c r="KN34" s="37"/>
      <c r="KO34" s="37"/>
      <c r="KP34" s="37"/>
      <c r="KQ34" s="37"/>
      <c r="KR34" s="37"/>
      <c r="KS34" s="37"/>
      <c r="KT34" s="37"/>
      <c r="KU34" s="37"/>
      <c r="KV34" s="37"/>
      <c r="KW34" s="37"/>
      <c r="KX34" s="37"/>
      <c r="KY34" s="37"/>
      <c r="KZ34" s="37"/>
      <c r="LA34" s="37"/>
      <c r="LB34" s="37"/>
      <c r="LC34" s="37"/>
      <c r="LD34" s="37"/>
      <c r="LE34" s="37"/>
      <c r="LF34" s="37"/>
      <c r="LG34" s="37"/>
      <c r="LH34" s="37"/>
      <c r="LI34" s="37"/>
      <c r="LJ34" s="37"/>
      <c r="LK34" s="37"/>
      <c r="LL34" s="37"/>
      <c r="LM34" s="37"/>
      <c r="LN34" s="37"/>
      <c r="LO34" s="37"/>
      <c r="LP34" s="37"/>
      <c r="LQ34" s="37"/>
      <c r="LR34" s="37"/>
      <c r="LS34" s="37"/>
      <c r="LT34" s="37"/>
      <c r="LU34" s="37"/>
      <c r="LV34" s="37"/>
      <c r="LW34" s="37"/>
      <c r="LX34" s="37"/>
      <c r="LY34" s="37"/>
      <c r="LZ34" s="37"/>
      <c r="MA34" s="37"/>
      <c r="MB34" s="37"/>
      <c r="MC34" s="37"/>
      <c r="MD34" s="37"/>
      <c r="ME34" s="37"/>
      <c r="MF34" s="37"/>
      <c r="MG34" s="37"/>
      <c r="MH34" s="37"/>
      <c r="MI34" s="37"/>
      <c r="MJ34" s="37"/>
      <c r="MK34" s="37"/>
      <c r="ML34" s="37"/>
      <c r="MM34" s="37"/>
      <c r="MN34" s="37"/>
      <c r="MO34" s="37"/>
      <c r="MP34" s="37"/>
      <c r="MQ34" s="37"/>
      <c r="MR34" s="37"/>
      <c r="MS34" s="37"/>
      <c r="MT34" s="37"/>
      <c r="MU34" s="37"/>
      <c r="MV34" s="37"/>
      <c r="MW34" s="37"/>
      <c r="MX34" s="37"/>
      <c r="MY34" s="37"/>
      <c r="MZ34" s="37"/>
      <c r="NA34" s="37"/>
      <c r="NB34" s="37"/>
      <c r="NC34" s="37"/>
      <c r="ND34" s="37"/>
      <c r="NE34" s="37"/>
      <c r="NF34" s="37"/>
      <c r="NG34" s="37"/>
      <c r="NH34" s="37"/>
      <c r="NI34" s="37"/>
      <c r="NJ34" s="37"/>
      <c r="NK34" s="37"/>
      <c r="NL34" s="37"/>
      <c r="NM34" s="37"/>
      <c r="NN34" s="37"/>
      <c r="NO34" s="37"/>
      <c r="NP34" s="37"/>
      <c r="NQ34" s="37"/>
      <c r="NR34" s="37"/>
      <c r="NS34" s="37"/>
      <c r="NT34" s="37"/>
      <c r="NU34" s="37"/>
      <c r="NV34" s="37"/>
      <c r="NW34" s="37"/>
      <c r="NX34" s="37"/>
      <c r="NY34" s="37"/>
      <c r="NZ34" s="37"/>
      <c r="OA34" s="37"/>
      <c r="OB34" s="37"/>
      <c r="OC34" s="37"/>
      <c r="OD34" s="37"/>
      <c r="OE34" s="37"/>
      <c r="OF34" s="37"/>
      <c r="OG34" s="37"/>
      <c r="OH34" s="37"/>
      <c r="OI34" s="37"/>
      <c r="OJ34" s="37"/>
      <c r="OK34" s="37"/>
      <c r="OL34" s="37"/>
      <c r="OM34" s="37"/>
      <c r="ON34" s="37"/>
      <c r="OO34" s="37"/>
      <c r="OP34" s="37"/>
      <c r="OQ34" s="37"/>
      <c r="OR34" s="37"/>
      <c r="OS34" s="37"/>
      <c r="OT34" s="37"/>
      <c r="OU34" s="37"/>
      <c r="OV34" s="37"/>
      <c r="OW34" s="37"/>
      <c r="OX34" s="37"/>
      <c r="OY34" s="37"/>
      <c r="OZ34" s="37"/>
      <c r="PA34" s="37"/>
      <c r="PB34" s="37"/>
      <c r="PC34" s="37"/>
      <c r="PD34" s="37"/>
      <c r="PE34" s="37"/>
      <c r="PF34" s="37"/>
      <c r="PG34" s="37"/>
      <c r="PH34" s="37"/>
      <c r="PI34" s="37"/>
      <c r="PJ34" s="37"/>
      <c r="PK34" s="37"/>
      <c r="PL34" s="37"/>
      <c r="PM34" s="37"/>
      <c r="PN34" s="37"/>
      <c r="PO34" s="37"/>
      <c r="PP34" s="37"/>
      <c r="PQ34" s="37"/>
      <c r="PR34" s="37"/>
      <c r="PS34" s="37"/>
      <c r="PT34" s="37"/>
      <c r="PU34" s="37"/>
      <c r="PV34" s="37"/>
      <c r="PW34" s="37"/>
      <c r="PX34" s="37"/>
      <c r="PY34" s="37"/>
      <c r="PZ34" s="37"/>
      <c r="QA34" s="37"/>
      <c r="QB34" s="37"/>
      <c r="QC34" s="37"/>
      <c r="QD34" s="37"/>
      <c r="QE34" s="37"/>
      <c r="QF34" s="37"/>
      <c r="QG34" s="37"/>
      <c r="QH34" s="37"/>
      <c r="QI34" s="37"/>
      <c r="QJ34" s="37"/>
      <c r="QK34" s="37"/>
      <c r="QL34" s="37"/>
      <c r="QM34" s="37"/>
      <c r="QN34" s="37"/>
      <c r="QO34" s="37"/>
      <c r="QP34" s="37"/>
      <c r="QQ34" s="37"/>
      <c r="QR34" s="37"/>
      <c r="QS34" s="37"/>
      <c r="QT34" s="37"/>
      <c r="QU34" s="37"/>
      <c r="QV34" s="37"/>
      <c r="QW34" s="37"/>
      <c r="QX34" s="37"/>
      <c r="QY34" s="37"/>
      <c r="QZ34" s="37"/>
      <c r="RA34" s="37"/>
      <c r="RB34" s="37"/>
      <c r="RC34" s="37"/>
      <c r="RD34" s="37"/>
      <c r="RE34" s="37"/>
      <c r="RF34" s="37"/>
      <c r="RG34" s="37"/>
      <c r="RH34" s="37"/>
      <c r="RI34" s="37"/>
      <c r="RJ34" s="37"/>
      <c r="RK34" s="37"/>
      <c r="RL34" s="37"/>
      <c r="RM34" s="37"/>
      <c r="RN34" s="37"/>
      <c r="RO34" s="37"/>
      <c r="RP34" s="37"/>
      <c r="RQ34" s="37"/>
      <c r="RR34" s="37"/>
      <c r="RS34" s="37"/>
      <c r="RT34" s="37"/>
      <c r="RU34" s="37"/>
      <c r="RV34" s="37"/>
      <c r="RW34" s="37"/>
      <c r="RX34" s="37"/>
      <c r="RY34" s="37"/>
      <c r="RZ34" s="37"/>
      <c r="SA34" s="37"/>
      <c r="SB34" s="37"/>
      <c r="SC34" s="37"/>
      <c r="SD34" s="37"/>
      <c r="SE34" s="37"/>
      <c r="SF34" s="37"/>
      <c r="SG34" s="37"/>
      <c r="SH34" s="37"/>
      <c r="SI34" s="37"/>
      <c r="SJ34" s="37"/>
      <c r="SK34" s="37"/>
      <c r="SL34" s="37"/>
      <c r="SM34" s="37"/>
      <c r="SN34" s="37"/>
      <c r="SO34" s="37"/>
      <c r="SP34" s="37"/>
      <c r="SQ34" s="37"/>
      <c r="SR34" s="37"/>
      <c r="SS34" s="37"/>
      <c r="ST34" s="37"/>
      <c r="SU34" s="37"/>
      <c r="SV34" s="37"/>
      <c r="SW34" s="37"/>
      <c r="SX34" s="37"/>
      <c r="SY34" s="37"/>
      <c r="SZ34" s="37"/>
      <c r="TA34" s="37"/>
      <c r="TB34" s="37"/>
      <c r="TC34" s="37"/>
      <c r="TD34" s="37"/>
      <c r="TE34" s="37"/>
      <c r="TF34" s="37"/>
      <c r="TG34" s="37"/>
      <c r="TH34" s="37"/>
      <c r="TI34" s="37"/>
      <c r="TJ34" s="37"/>
      <c r="TK34" s="37"/>
      <c r="TL34" s="37"/>
      <c r="TM34" s="37"/>
      <c r="TN34" s="37"/>
      <c r="TO34" s="37"/>
      <c r="TP34" s="37"/>
      <c r="TQ34" s="37"/>
      <c r="TR34" s="37"/>
      <c r="TS34" s="37"/>
      <c r="TT34" s="37"/>
      <c r="TU34" s="37"/>
      <c r="TV34" s="37"/>
      <c r="TW34" s="37"/>
      <c r="TX34" s="37"/>
      <c r="TY34" s="37"/>
      <c r="TZ34" s="37"/>
      <c r="UA34" s="37"/>
      <c r="UB34" s="37"/>
      <c r="UC34" s="37"/>
      <c r="UD34" s="37"/>
      <c r="UE34" s="37"/>
      <c r="UF34" s="37"/>
      <c r="UG34" s="37"/>
      <c r="UH34" s="37"/>
      <c r="UI34" s="37"/>
      <c r="UJ34" s="37"/>
      <c r="UK34" s="37"/>
      <c r="UL34" s="37"/>
      <c r="UM34" s="37"/>
      <c r="UN34" s="37"/>
      <c r="UO34" s="37"/>
      <c r="UP34" s="37"/>
      <c r="UQ34" s="37"/>
      <c r="UR34" s="37"/>
      <c r="US34" s="37"/>
      <c r="UT34" s="37"/>
      <c r="UU34" s="37"/>
      <c r="UV34" s="37"/>
      <c r="UW34" s="37"/>
      <c r="UX34" s="37"/>
      <c r="UY34" s="37"/>
      <c r="UZ34" s="37"/>
      <c r="VA34" s="37"/>
      <c r="VB34" s="37"/>
      <c r="VC34" s="37"/>
      <c r="VD34" s="37"/>
      <c r="VE34" s="37"/>
      <c r="VF34" s="37"/>
      <c r="VG34" s="37"/>
      <c r="VH34" s="37"/>
      <c r="VI34" s="37"/>
      <c r="VJ34" s="37"/>
      <c r="VK34" s="37"/>
      <c r="VL34" s="37"/>
      <c r="VM34" s="37"/>
      <c r="VN34" s="37"/>
      <c r="VO34" s="37"/>
      <c r="VP34" s="37"/>
      <c r="VQ34" s="37"/>
      <c r="VR34" s="37"/>
      <c r="VS34" s="37"/>
      <c r="VT34" s="37"/>
      <c r="VU34" s="37"/>
      <c r="VV34" s="37"/>
      <c r="VW34" s="37"/>
      <c r="VX34" s="37"/>
      <c r="VY34" s="37"/>
      <c r="VZ34" s="37"/>
      <c r="WA34" s="37"/>
      <c r="WB34" s="37"/>
      <c r="WC34" s="37"/>
      <c r="WD34" s="37"/>
      <c r="WE34" s="37"/>
      <c r="WF34" s="37"/>
      <c r="WG34" s="37"/>
      <c r="WH34" s="37"/>
      <c r="WI34" s="37"/>
      <c r="WJ34" s="37"/>
      <c r="WK34" s="37"/>
      <c r="WL34" s="37"/>
      <c r="WM34" s="37"/>
      <c r="WN34" s="37"/>
      <c r="WO34" s="37"/>
      <c r="WP34" s="37"/>
      <c r="WQ34" s="37"/>
      <c r="WR34" s="37"/>
      <c r="WS34" s="37"/>
      <c r="WT34" s="37"/>
      <c r="WU34" s="37"/>
      <c r="WV34" s="37"/>
      <c r="WW34" s="37"/>
      <c r="WX34" s="37"/>
      <c r="WY34" s="37"/>
      <c r="WZ34" s="37"/>
      <c r="XA34" s="37"/>
      <c r="XB34" s="37"/>
      <c r="XC34" s="37"/>
      <c r="XD34" s="37"/>
      <c r="XE34" s="37"/>
      <c r="XF34" s="37"/>
      <c r="XG34" s="37"/>
      <c r="XH34" s="37"/>
      <c r="XI34" s="37"/>
      <c r="XJ34" s="37"/>
      <c r="XK34" s="37"/>
      <c r="XL34" s="37"/>
      <c r="XM34" s="37"/>
      <c r="XN34" s="37"/>
      <c r="XO34" s="37"/>
      <c r="XP34" s="37"/>
      <c r="XQ34" s="37"/>
      <c r="XR34" s="37"/>
      <c r="XS34" s="37"/>
      <c r="XT34" s="37"/>
      <c r="XU34" s="37"/>
      <c r="XV34" s="37"/>
      <c r="XW34" s="37"/>
      <c r="XX34" s="37"/>
      <c r="XY34" s="37"/>
      <c r="XZ34" s="37"/>
      <c r="YA34" s="37"/>
      <c r="YB34" s="37"/>
      <c r="YC34" s="37"/>
      <c r="YD34" s="37"/>
      <c r="YE34" s="37"/>
      <c r="YF34" s="37"/>
      <c r="YG34" s="37"/>
      <c r="YH34" s="37"/>
      <c r="YI34" s="37"/>
      <c r="YJ34" s="37"/>
      <c r="YK34" s="37"/>
      <c r="YL34" s="37"/>
      <c r="YM34" s="37"/>
      <c r="YN34" s="37"/>
      <c r="YO34" s="37"/>
      <c r="YP34" s="37"/>
      <c r="YQ34" s="37"/>
      <c r="YR34" s="37"/>
      <c r="YS34" s="37"/>
      <c r="YT34" s="37"/>
      <c r="YU34" s="37"/>
      <c r="YV34" s="37"/>
      <c r="YW34" s="37"/>
      <c r="YX34" s="37"/>
      <c r="YY34" s="37"/>
      <c r="YZ34" s="37"/>
      <c r="ZA34" s="37"/>
      <c r="ZB34" s="37"/>
      <c r="ZC34" s="37"/>
      <c r="ZD34" s="37"/>
      <c r="ZE34" s="37"/>
      <c r="ZF34" s="37"/>
      <c r="ZG34" s="37"/>
      <c r="ZH34" s="37"/>
      <c r="ZI34" s="37"/>
      <c r="ZJ34" s="37"/>
      <c r="ZK34" s="37"/>
      <c r="ZL34" s="37"/>
      <c r="ZM34" s="37"/>
      <c r="ZN34" s="37"/>
      <c r="ZO34" s="37"/>
      <c r="ZP34" s="37"/>
      <c r="ZQ34" s="37"/>
      <c r="ZR34" s="37"/>
      <c r="ZS34" s="37"/>
      <c r="ZT34" s="37"/>
      <c r="ZU34" s="37"/>
      <c r="ZV34" s="37"/>
      <c r="ZW34" s="37"/>
      <c r="ZX34" s="37"/>
      <c r="ZY34" s="37"/>
      <c r="ZZ34" s="37"/>
      <c r="AAA34" s="37"/>
      <c r="AAB34" s="37"/>
      <c r="AAC34" s="37"/>
      <c r="AAD34" s="37"/>
      <c r="AAE34" s="37"/>
      <c r="AAF34" s="37"/>
      <c r="AAG34" s="37"/>
      <c r="AAH34" s="37"/>
      <c r="AAI34" s="37"/>
      <c r="AAJ34" s="37"/>
      <c r="AAK34" s="37"/>
      <c r="AAL34" s="37"/>
      <c r="AAM34" s="37"/>
      <c r="AAN34" s="37"/>
      <c r="AAO34" s="37"/>
      <c r="AAP34" s="37"/>
      <c r="AAQ34" s="37"/>
      <c r="AAR34" s="37"/>
      <c r="AAS34" s="37"/>
      <c r="AAT34" s="37"/>
      <c r="AAU34" s="37"/>
      <c r="AAV34" s="37"/>
      <c r="AAW34" s="37"/>
      <c r="AAX34" s="37"/>
      <c r="AAY34" s="37"/>
      <c r="AAZ34" s="37"/>
      <c r="ABA34" s="37"/>
      <c r="ABB34" s="37"/>
      <c r="ABC34" s="37"/>
      <c r="ABD34" s="37"/>
      <c r="ABE34" s="37"/>
      <c r="ABF34" s="37"/>
      <c r="ABG34" s="37"/>
      <c r="ABH34" s="37"/>
      <c r="ABI34" s="37"/>
      <c r="ABJ34" s="37"/>
      <c r="ABK34" s="37"/>
      <c r="ABL34" s="37"/>
      <c r="ABM34" s="37"/>
      <c r="ABN34" s="37"/>
      <c r="ABO34" s="37"/>
      <c r="ABP34" s="37"/>
      <c r="ABQ34" s="37"/>
      <c r="ABR34" s="37"/>
      <c r="ABS34" s="37"/>
      <c r="ABT34" s="37"/>
      <c r="ABU34" s="37"/>
      <c r="ABV34" s="37"/>
      <c r="ABW34" s="37"/>
      <c r="ABX34" s="37"/>
      <c r="ABY34" s="37"/>
      <c r="ABZ34" s="37"/>
      <c r="ACA34" s="37"/>
      <c r="ACB34" s="37"/>
      <c r="ACC34" s="37"/>
      <c r="ACD34" s="37"/>
      <c r="ACE34" s="37"/>
      <c r="ACF34" s="37"/>
      <c r="ACG34" s="37"/>
      <c r="ACH34" s="37"/>
      <c r="ACI34" s="37"/>
      <c r="ACJ34" s="37"/>
      <c r="ACK34" s="37"/>
      <c r="ACL34" s="37"/>
      <c r="ACM34" s="37"/>
      <c r="ACN34" s="37"/>
      <c r="ACO34" s="37"/>
      <c r="ACP34" s="37"/>
      <c r="ACQ34" s="37"/>
      <c r="ACR34" s="37"/>
      <c r="ACS34" s="37"/>
      <c r="ACT34" s="37"/>
      <c r="ACU34" s="37"/>
      <c r="ACV34" s="37"/>
      <c r="ACW34" s="37"/>
      <c r="ACX34" s="37"/>
      <c r="ACY34" s="37"/>
      <c r="ACZ34" s="37"/>
      <c r="ADA34" s="37"/>
      <c r="ADB34" s="37"/>
      <c r="ADC34" s="37"/>
      <c r="ADD34" s="37"/>
      <c r="ADE34" s="37"/>
      <c r="ADF34" s="37"/>
      <c r="ADG34" s="37"/>
      <c r="ADH34" s="37"/>
      <c r="ADI34" s="37"/>
      <c r="ADJ34" s="37"/>
      <c r="ADK34" s="37"/>
      <c r="ADL34" s="37"/>
      <c r="ADM34" s="37"/>
      <c r="ADN34" s="37"/>
      <c r="ADO34" s="37"/>
      <c r="ADP34" s="37"/>
      <c r="ADQ34" s="37"/>
      <c r="ADR34" s="37"/>
      <c r="ADS34" s="37"/>
      <c r="ADT34" s="37"/>
      <c r="ADU34" s="37"/>
      <c r="ADV34" s="37"/>
      <c r="ADW34" s="37"/>
      <c r="ADX34" s="37"/>
      <c r="ADY34" s="37"/>
      <c r="ADZ34" s="37"/>
      <c r="AEA34" s="37"/>
      <c r="AEB34" s="37"/>
      <c r="AEC34" s="37"/>
      <c r="AED34" s="37"/>
      <c r="AEE34" s="37"/>
      <c r="AEF34" s="37"/>
      <c r="AEG34" s="37"/>
      <c r="AEH34" s="37"/>
      <c r="AEI34" s="37"/>
      <c r="AEJ34" s="37"/>
      <c r="AEK34" s="37"/>
      <c r="AEL34" s="37"/>
      <c r="AEM34" s="37"/>
      <c r="AEN34" s="37"/>
      <c r="AEO34" s="37"/>
      <c r="AEP34" s="37"/>
      <c r="AEQ34" s="37"/>
      <c r="AER34" s="37"/>
      <c r="AES34" s="37"/>
      <c r="AET34" s="37"/>
      <c r="AEU34" s="37"/>
      <c r="AEV34" s="37"/>
      <c r="AEW34" s="37"/>
      <c r="AEX34" s="37"/>
      <c r="AEY34" s="37"/>
      <c r="AEZ34" s="37"/>
      <c r="AFA34" s="37"/>
      <c r="AFB34" s="37"/>
      <c r="AFC34" s="37"/>
      <c r="AFD34" s="37"/>
      <c r="AFE34" s="37"/>
      <c r="AFF34" s="37"/>
      <c r="AFG34" s="37"/>
      <c r="AFH34" s="37"/>
      <c r="AFI34" s="37"/>
      <c r="AFJ34" s="37"/>
      <c r="AFK34" s="37"/>
      <c r="AFL34" s="37"/>
      <c r="AFM34" s="37"/>
      <c r="AFN34" s="37"/>
      <c r="AFO34" s="37"/>
      <c r="AFP34" s="37"/>
      <c r="AFQ34" s="37"/>
      <c r="AFR34" s="37"/>
      <c r="AFS34" s="37"/>
      <c r="AFT34" s="37"/>
      <c r="AFU34" s="37"/>
      <c r="AFV34" s="37"/>
      <c r="AFW34" s="37"/>
      <c r="AFX34" s="37"/>
      <c r="AFY34" s="37"/>
      <c r="AFZ34" s="37"/>
      <c r="AGA34" s="37"/>
      <c r="AGB34" s="37"/>
      <c r="AGC34" s="37"/>
      <c r="AGD34" s="37"/>
      <c r="AGE34" s="37"/>
      <c r="AGF34" s="37"/>
      <c r="AGG34" s="37"/>
      <c r="AGH34" s="37"/>
      <c r="AGI34" s="37"/>
      <c r="AGJ34" s="37"/>
      <c r="AGK34" s="37"/>
      <c r="AGL34" s="37"/>
      <c r="AGM34" s="37"/>
      <c r="AGN34" s="37"/>
      <c r="AGO34" s="37"/>
      <c r="AGP34" s="37"/>
      <c r="AGQ34" s="37"/>
      <c r="AGR34" s="37"/>
      <c r="AGS34" s="37"/>
      <c r="AGT34" s="37"/>
      <c r="AGU34" s="37"/>
      <c r="AGV34" s="37"/>
      <c r="AGW34" s="37"/>
      <c r="AGX34" s="37"/>
      <c r="AGY34" s="37"/>
      <c r="AGZ34" s="37"/>
      <c r="AHA34" s="37"/>
      <c r="AHB34" s="37"/>
      <c r="AHC34" s="37"/>
      <c r="AHD34" s="37"/>
      <c r="AHE34" s="37"/>
      <c r="AHF34" s="37"/>
      <c r="AHG34" s="37"/>
      <c r="AHH34" s="37"/>
      <c r="AHI34" s="37"/>
      <c r="AHJ34" s="37"/>
      <c r="AHK34" s="37"/>
      <c r="AHL34" s="37"/>
      <c r="AHM34" s="37"/>
      <c r="AHN34" s="37"/>
      <c r="AHO34" s="37"/>
      <c r="AHP34" s="37"/>
      <c r="AHQ34" s="37"/>
      <c r="AHR34" s="37"/>
      <c r="AHS34" s="37"/>
      <c r="AHT34" s="37"/>
      <c r="AHU34" s="37"/>
      <c r="AHV34" s="37"/>
      <c r="AHW34" s="37"/>
      <c r="AHX34" s="37"/>
      <c r="AHY34" s="37"/>
      <c r="AHZ34" s="37"/>
      <c r="AIA34" s="37"/>
      <c r="AIB34" s="37"/>
      <c r="AIC34" s="37"/>
      <c r="AID34" s="37"/>
      <c r="AIE34" s="37"/>
      <c r="AIF34" s="37"/>
      <c r="AIG34" s="37"/>
      <c r="AIH34" s="37"/>
      <c r="AII34" s="37"/>
      <c r="AIJ34" s="37"/>
      <c r="AIK34" s="37"/>
      <c r="AIL34" s="37"/>
      <c r="AIM34" s="37"/>
      <c r="AIN34" s="37"/>
      <c r="AIO34" s="37"/>
      <c r="AIP34" s="37"/>
      <c r="AIQ34" s="37"/>
      <c r="AIR34" s="37"/>
      <c r="AIS34" s="37"/>
      <c r="AIT34" s="37"/>
      <c r="AIU34" s="37"/>
      <c r="AIV34" s="37"/>
      <c r="AIW34" s="37"/>
      <c r="AIX34" s="37"/>
      <c r="AIY34" s="37"/>
      <c r="AIZ34" s="37"/>
      <c r="AJA34" s="37"/>
      <c r="AJB34" s="37"/>
      <c r="AJC34" s="37"/>
      <c r="AJD34" s="37"/>
      <c r="AJE34" s="37"/>
      <c r="AJF34" s="37"/>
      <c r="AJG34" s="37"/>
      <c r="AJH34" s="37"/>
      <c r="AJI34" s="37"/>
      <c r="AJJ34" s="37"/>
      <c r="AJK34" s="37"/>
      <c r="AJL34" s="37"/>
      <c r="AJM34" s="37"/>
      <c r="AJN34" s="37"/>
      <c r="AJO34" s="37"/>
      <c r="AJP34" s="37"/>
      <c r="AJQ34" s="37"/>
      <c r="AJR34" s="37"/>
      <c r="AJS34" s="37"/>
      <c r="AJT34" s="37"/>
      <c r="AJU34" s="37"/>
      <c r="AJV34" s="37"/>
      <c r="AJW34" s="37"/>
      <c r="AJX34" s="37"/>
      <c r="AJY34" s="37"/>
      <c r="AJZ34" s="37"/>
      <c r="AKA34" s="37"/>
      <c r="AKB34" s="37"/>
      <c r="AKC34" s="37"/>
      <c r="AKD34" s="37"/>
      <c r="AKE34" s="37"/>
      <c r="AKF34" s="37"/>
      <c r="AKG34" s="37"/>
      <c r="AKH34" s="37"/>
      <c r="AKI34" s="37"/>
      <c r="AKJ34" s="37"/>
      <c r="AKK34" s="37"/>
      <c r="AKL34" s="37"/>
      <c r="AKM34" s="37"/>
      <c r="AKN34" s="37"/>
      <c r="AKO34" s="37"/>
      <c r="AKP34" s="37"/>
      <c r="AKQ34" s="37"/>
      <c r="AKR34" s="37"/>
      <c r="AKS34" s="37"/>
      <c r="AKT34" s="37"/>
      <c r="AKU34" s="37"/>
      <c r="AKV34" s="37"/>
      <c r="AKW34" s="37"/>
      <c r="AKX34" s="37"/>
      <c r="AKY34" s="37"/>
      <c r="AKZ34" s="37"/>
      <c r="ALA34" s="37"/>
      <c r="ALB34" s="37"/>
      <c r="ALC34" s="37"/>
      <c r="ALD34" s="37"/>
      <c r="ALE34" s="37"/>
      <c r="ALF34" s="37"/>
      <c r="ALG34" s="37"/>
      <c r="ALH34" s="37"/>
      <c r="ALI34" s="37"/>
      <c r="ALJ34" s="37"/>
      <c r="ALK34" s="37"/>
      <c r="ALL34" s="37"/>
      <c r="ALM34" s="37"/>
      <c r="ALN34" s="37"/>
      <c r="ALO34" s="37"/>
      <c r="ALP34" s="37"/>
      <c r="ALQ34" s="37"/>
      <c r="ALR34" s="37"/>
      <c r="ALS34" s="37"/>
      <c r="ALT34" s="37"/>
      <c r="ALU34" s="37"/>
      <c r="ALV34" s="37"/>
      <c r="ALW34" s="37"/>
      <c r="ALX34" s="37"/>
      <c r="ALY34" s="37"/>
      <c r="ALZ34" s="37"/>
      <c r="AMA34" s="37"/>
      <c r="AMB34" s="37"/>
      <c r="AMC34" s="37"/>
      <c r="AMD34" s="37"/>
      <c r="AME34" s="37"/>
      <c r="AMF34" s="37"/>
      <c r="AMG34" s="37"/>
      <c r="AMH34" s="37"/>
      <c r="AMI34" s="37"/>
      <c r="AMJ34" s="37"/>
      <c r="AMK34" s="37"/>
      <c r="AML34" s="37"/>
      <c r="AMM34" s="37"/>
      <c r="AMN34" s="37"/>
      <c r="AMO34" s="37"/>
      <c r="AMP34" s="37"/>
      <c r="AMQ34" s="37"/>
      <c r="AMR34" s="37"/>
      <c r="AMS34" s="37"/>
      <c r="AMT34" s="37"/>
      <c r="AMU34" s="37"/>
      <c r="AMV34" s="37"/>
      <c r="AMW34" s="37"/>
      <c r="AMX34" s="37"/>
      <c r="AMY34" s="37"/>
      <c r="AMZ34" s="37"/>
      <c r="ANA34" s="37"/>
      <c r="ANB34" s="37"/>
      <c r="ANC34" s="37"/>
      <c r="AND34" s="37"/>
      <c r="ANE34" s="37"/>
      <c r="ANF34" s="37"/>
      <c r="ANG34" s="37"/>
      <c r="ANH34" s="37"/>
      <c r="ANI34" s="37"/>
      <c r="ANJ34" s="37"/>
      <c r="ANK34" s="37"/>
      <c r="ANL34" s="37"/>
      <c r="ANM34" s="37"/>
      <c r="ANN34" s="37"/>
      <c r="ANO34" s="37"/>
      <c r="ANP34" s="37"/>
      <c r="ANQ34" s="37"/>
      <c r="ANR34" s="37"/>
      <c r="ANS34" s="37"/>
      <c r="ANT34" s="37"/>
      <c r="ANU34" s="37"/>
      <c r="ANV34" s="37"/>
      <c r="ANW34" s="37"/>
      <c r="ANX34" s="37"/>
      <c r="ANY34" s="37"/>
      <c r="ANZ34" s="37"/>
      <c r="AOA34" s="37"/>
      <c r="AOB34" s="37"/>
      <c r="AOC34" s="37"/>
      <c r="AOD34" s="37"/>
      <c r="AOE34" s="37"/>
      <c r="AOF34" s="37"/>
      <c r="AOG34" s="37"/>
      <c r="AOH34" s="37"/>
      <c r="AOI34" s="37"/>
      <c r="AOJ34" s="37"/>
      <c r="AOK34" s="37"/>
      <c r="AOL34" s="37"/>
      <c r="AOM34" s="37"/>
      <c r="AON34" s="37"/>
      <c r="AOO34" s="37"/>
      <c r="AOP34" s="37"/>
      <c r="AOQ34" s="37"/>
      <c r="AOR34" s="37"/>
      <c r="AOS34" s="37"/>
      <c r="AOT34" s="37"/>
      <c r="AOU34" s="37"/>
      <c r="AOV34" s="37"/>
      <c r="AOW34" s="37"/>
      <c r="AOX34" s="37"/>
      <c r="AOY34" s="37"/>
      <c r="AOZ34" s="37"/>
      <c r="APA34" s="37"/>
      <c r="APB34" s="37"/>
      <c r="APC34" s="37"/>
      <c r="APD34" s="37"/>
      <c r="APE34" s="37"/>
      <c r="APF34" s="37"/>
      <c r="APG34" s="37"/>
      <c r="APH34" s="37"/>
      <c r="API34" s="37"/>
      <c r="APJ34" s="37"/>
      <c r="APK34" s="37"/>
      <c r="APL34" s="37"/>
      <c r="APM34" s="37"/>
      <c r="APN34" s="37"/>
      <c r="APO34" s="37"/>
      <c r="APP34" s="37"/>
      <c r="APQ34" s="37"/>
      <c r="APR34" s="37"/>
      <c r="APS34" s="37"/>
      <c r="APT34" s="37"/>
      <c r="APU34" s="37"/>
      <c r="APV34" s="37"/>
      <c r="APW34" s="37"/>
      <c r="APX34" s="37"/>
      <c r="APY34" s="37"/>
      <c r="APZ34" s="37"/>
      <c r="AQA34" s="37"/>
      <c r="AQB34" s="37"/>
      <c r="AQC34" s="37"/>
      <c r="AQD34" s="37"/>
      <c r="AQE34" s="37"/>
      <c r="AQF34" s="37"/>
      <c r="AQG34" s="37"/>
      <c r="AQH34" s="37"/>
      <c r="AQI34" s="37"/>
      <c r="AQJ34" s="37"/>
      <c r="AQK34" s="37"/>
      <c r="AQL34" s="37"/>
      <c r="AQM34" s="37"/>
      <c r="AQN34" s="37"/>
      <c r="AQO34" s="37"/>
      <c r="AQP34" s="37"/>
      <c r="AQQ34" s="37"/>
      <c r="AQR34" s="37"/>
      <c r="AQS34" s="37"/>
      <c r="AQT34" s="37"/>
      <c r="AQU34" s="37"/>
      <c r="AQV34" s="37"/>
      <c r="AQW34" s="37"/>
      <c r="AQX34" s="37"/>
      <c r="AQY34" s="37"/>
      <c r="AQZ34" s="37"/>
      <c r="ARA34" s="37"/>
      <c r="ARB34" s="37"/>
      <c r="ARC34" s="37"/>
      <c r="ARD34" s="37"/>
      <c r="ARE34" s="37"/>
      <c r="ARF34" s="37"/>
      <c r="ARG34" s="37"/>
      <c r="ARH34" s="37"/>
      <c r="ARI34" s="37"/>
      <c r="ARJ34" s="37"/>
      <c r="ARK34" s="37"/>
      <c r="ARL34" s="37"/>
      <c r="ARM34" s="37"/>
      <c r="ARN34" s="37"/>
      <c r="ARO34" s="37"/>
      <c r="ARP34" s="37"/>
      <c r="ARQ34" s="37"/>
      <c r="ARR34" s="37"/>
      <c r="ARS34" s="37"/>
      <c r="ART34" s="37"/>
      <c r="ARU34" s="37"/>
      <c r="ARV34" s="37"/>
      <c r="ARW34" s="37"/>
      <c r="ARX34" s="37"/>
      <c r="ARY34" s="37"/>
      <c r="ARZ34" s="37"/>
      <c r="ASA34" s="37"/>
      <c r="ASB34" s="37"/>
      <c r="ASC34" s="37"/>
      <c r="ASD34" s="37"/>
      <c r="ASE34" s="37"/>
      <c r="ASF34" s="37"/>
      <c r="ASG34" s="37"/>
      <c r="ASH34" s="37"/>
      <c r="ASI34" s="37"/>
      <c r="ASJ34" s="37"/>
      <c r="ASK34" s="37"/>
      <c r="ASL34" s="37"/>
      <c r="ASM34" s="37"/>
      <c r="ASN34" s="37"/>
      <c r="ASO34" s="37"/>
      <c r="ASP34" s="37"/>
      <c r="ASQ34" s="37"/>
      <c r="ASR34" s="37"/>
      <c r="ASS34" s="37"/>
      <c r="AST34" s="37"/>
      <c r="ASU34" s="37"/>
      <c r="ASV34" s="37"/>
      <c r="ASW34" s="37"/>
      <c r="ASX34" s="37"/>
      <c r="ASY34" s="37"/>
      <c r="ASZ34" s="37"/>
      <c r="ATA34" s="37"/>
      <c r="ATB34" s="37"/>
      <c r="ATC34" s="37"/>
      <c r="ATD34" s="37"/>
      <c r="ATE34" s="37"/>
      <c r="ATF34" s="37"/>
      <c r="ATG34" s="37"/>
      <c r="ATH34" s="37"/>
      <c r="ATI34" s="37"/>
      <c r="ATJ34" s="37"/>
      <c r="ATK34" s="37"/>
      <c r="ATL34" s="37"/>
      <c r="ATM34" s="37"/>
      <c r="ATN34" s="37"/>
      <c r="ATO34" s="37"/>
      <c r="ATP34" s="37"/>
      <c r="ATQ34" s="37"/>
      <c r="ATR34" s="37"/>
      <c r="ATS34" s="37"/>
      <c r="ATT34" s="37"/>
      <c r="ATU34" s="37"/>
      <c r="ATV34" s="37"/>
      <c r="ATW34" s="37"/>
      <c r="ATX34" s="37"/>
      <c r="ATY34" s="37"/>
      <c r="ATZ34" s="37"/>
      <c r="AUA34" s="37"/>
      <c r="AUB34" s="37"/>
      <c r="AUC34" s="37"/>
      <c r="AUD34" s="37"/>
      <c r="AUE34" s="37"/>
      <c r="AUF34" s="37"/>
      <c r="AUG34" s="37"/>
      <c r="AUH34" s="37"/>
      <c r="AUI34" s="37"/>
      <c r="AUJ34" s="37"/>
      <c r="AUK34" s="37"/>
      <c r="AUL34" s="37"/>
      <c r="AUM34" s="37"/>
      <c r="AUN34" s="37"/>
      <c r="AUO34" s="37"/>
      <c r="AUP34" s="37"/>
      <c r="AUQ34" s="37"/>
      <c r="AUR34" s="37"/>
      <c r="AUS34" s="37"/>
      <c r="AUT34" s="37"/>
      <c r="AUU34" s="37"/>
      <c r="AUV34" s="37"/>
      <c r="AUW34" s="37"/>
      <c r="AUX34" s="37"/>
      <c r="AUY34" s="37"/>
      <c r="AUZ34" s="37"/>
      <c r="AVA34" s="37"/>
      <c r="AVB34" s="37"/>
      <c r="AVC34" s="37"/>
      <c r="AVD34" s="37"/>
      <c r="AVE34" s="37"/>
      <c r="AVF34" s="37"/>
      <c r="AVG34" s="37"/>
      <c r="AVH34" s="37"/>
      <c r="AVI34" s="37"/>
      <c r="AVJ34" s="37"/>
      <c r="AVK34" s="37"/>
      <c r="AVL34" s="37"/>
      <c r="AVM34" s="37"/>
      <c r="AVN34" s="37"/>
      <c r="AVO34" s="37"/>
      <c r="AVP34" s="37"/>
      <c r="AVQ34" s="37"/>
      <c r="AVR34" s="37"/>
      <c r="AVS34" s="37"/>
      <c r="AVT34" s="37"/>
      <c r="AVU34" s="37"/>
      <c r="AVV34" s="37"/>
      <c r="AVW34" s="37"/>
      <c r="AVX34" s="37"/>
      <c r="AVY34" s="37"/>
      <c r="AVZ34" s="37"/>
      <c r="AWA34" s="37"/>
      <c r="AWB34" s="37"/>
      <c r="AWC34" s="37"/>
      <c r="AWD34" s="37"/>
      <c r="AWE34" s="37"/>
      <c r="AWF34" s="37"/>
      <c r="AWG34" s="37"/>
      <c r="AWH34" s="37"/>
      <c r="AWI34" s="37"/>
      <c r="AWJ34" s="37"/>
      <c r="AWK34" s="37"/>
      <c r="AWL34" s="37"/>
      <c r="AWM34" s="37"/>
      <c r="AWN34" s="37"/>
      <c r="AWO34" s="37"/>
      <c r="AWP34" s="37"/>
      <c r="AWQ34" s="37"/>
      <c r="AWR34" s="37"/>
      <c r="AWS34" s="37"/>
      <c r="AWT34" s="37"/>
      <c r="AWU34" s="37"/>
      <c r="AWV34" s="37"/>
      <c r="AWW34" s="37"/>
      <c r="AWX34" s="37"/>
      <c r="AWY34" s="37"/>
      <c r="AWZ34" s="37"/>
      <c r="AXA34" s="37"/>
      <c r="AXB34" s="37"/>
      <c r="AXC34" s="37"/>
      <c r="AXD34" s="37"/>
      <c r="AXE34" s="37"/>
      <c r="AXF34" s="37"/>
      <c r="AXG34" s="37"/>
      <c r="AXH34" s="37"/>
      <c r="AXI34" s="37"/>
      <c r="AXJ34" s="37"/>
      <c r="AXK34" s="37"/>
      <c r="AXL34" s="37"/>
      <c r="AXM34" s="37"/>
      <c r="AXN34" s="37"/>
      <c r="AXO34" s="37"/>
      <c r="AXP34" s="37"/>
      <c r="AXQ34" s="37"/>
      <c r="AXR34" s="37"/>
      <c r="AXS34" s="37"/>
      <c r="AXT34" s="37"/>
      <c r="AXU34" s="37"/>
      <c r="AXV34" s="37"/>
      <c r="AXW34" s="37"/>
      <c r="AXX34" s="37"/>
      <c r="AXY34" s="37"/>
      <c r="AXZ34" s="37"/>
      <c r="AYA34" s="37"/>
      <c r="AYB34" s="37"/>
      <c r="AYC34" s="37"/>
      <c r="AYD34" s="37"/>
      <c r="AYE34" s="37"/>
      <c r="AYF34" s="37"/>
      <c r="AYG34" s="37"/>
      <c r="AYH34" s="37"/>
      <c r="AYI34" s="37"/>
      <c r="AYJ34" s="37"/>
      <c r="AYK34" s="37"/>
      <c r="AYL34" s="37"/>
      <c r="AYM34" s="37"/>
      <c r="AYN34" s="37"/>
      <c r="AYO34" s="37"/>
      <c r="AYP34" s="37"/>
      <c r="AYQ34" s="37"/>
      <c r="AYR34" s="37"/>
      <c r="AYS34" s="37"/>
      <c r="AYT34" s="37"/>
      <c r="AYU34" s="37"/>
      <c r="AYV34" s="37"/>
      <c r="AYW34" s="37"/>
      <c r="AYX34" s="37"/>
      <c r="AYY34" s="37"/>
      <c r="AYZ34" s="37"/>
      <c r="AZA34" s="37"/>
      <c r="AZB34" s="37"/>
      <c r="AZC34" s="37"/>
      <c r="AZD34" s="37"/>
      <c r="AZE34" s="37"/>
      <c r="AZF34" s="37"/>
      <c r="AZG34" s="37"/>
      <c r="AZH34" s="37"/>
      <c r="AZI34" s="37"/>
      <c r="AZJ34" s="37"/>
      <c r="AZK34" s="37"/>
      <c r="AZL34" s="37"/>
      <c r="AZM34" s="37"/>
      <c r="AZN34" s="37"/>
      <c r="AZO34" s="37"/>
      <c r="AZP34" s="37"/>
      <c r="AZQ34" s="37"/>
      <c r="AZR34" s="37"/>
      <c r="AZS34" s="37"/>
      <c r="AZT34" s="37"/>
      <c r="AZU34" s="37"/>
      <c r="AZV34" s="37"/>
      <c r="AZW34" s="37"/>
      <c r="AZX34" s="37"/>
      <c r="AZY34" s="37"/>
      <c r="AZZ34" s="37"/>
      <c r="BAA34" s="37"/>
      <c r="BAB34" s="37"/>
      <c r="BAC34" s="37"/>
      <c r="BAD34" s="37"/>
      <c r="BAE34" s="37"/>
      <c r="BAF34" s="37"/>
      <c r="BAG34" s="37"/>
      <c r="BAH34" s="37"/>
      <c r="BAI34" s="37"/>
      <c r="BAJ34" s="37"/>
      <c r="BAK34" s="37"/>
      <c r="BAL34" s="37"/>
      <c r="BAM34" s="37"/>
      <c r="BAN34" s="37"/>
      <c r="BAO34" s="37"/>
      <c r="BAP34" s="37"/>
      <c r="BAQ34" s="37"/>
      <c r="BAR34" s="37"/>
      <c r="BAS34" s="37"/>
      <c r="BAT34" s="37"/>
      <c r="BAU34" s="37"/>
      <c r="BAV34" s="37"/>
      <c r="BAW34" s="37"/>
      <c r="BAX34" s="37"/>
      <c r="BAY34" s="37"/>
      <c r="BAZ34" s="37"/>
      <c r="BBA34" s="37"/>
      <c r="BBB34" s="37"/>
      <c r="BBC34" s="37"/>
      <c r="BBD34" s="37"/>
      <c r="BBE34" s="37"/>
      <c r="BBF34" s="37"/>
      <c r="BBG34" s="37"/>
      <c r="BBH34" s="37"/>
      <c r="BBI34" s="37"/>
      <c r="BBJ34" s="37"/>
      <c r="BBK34" s="37"/>
      <c r="BBL34" s="37"/>
      <c r="BBM34" s="37"/>
      <c r="BBN34" s="37"/>
      <c r="BBO34" s="37"/>
      <c r="BBP34" s="37"/>
      <c r="BBQ34" s="37"/>
      <c r="BBR34" s="37"/>
      <c r="BBS34" s="37"/>
      <c r="BBT34" s="37"/>
      <c r="BBU34" s="37"/>
      <c r="BBV34" s="37"/>
      <c r="BBW34" s="37"/>
      <c r="BBX34" s="37"/>
      <c r="BBY34" s="37"/>
      <c r="BBZ34" s="37"/>
      <c r="BCA34" s="37"/>
      <c r="BCB34" s="37"/>
      <c r="BCC34" s="37"/>
      <c r="BCD34" s="37"/>
      <c r="BCE34" s="37"/>
      <c r="BCF34" s="37"/>
      <c r="BCG34" s="37"/>
      <c r="BCH34" s="37"/>
      <c r="BCI34" s="37"/>
      <c r="BCJ34" s="37"/>
      <c r="BCK34" s="37"/>
      <c r="BCL34" s="37"/>
      <c r="BCM34" s="37"/>
      <c r="BCN34" s="37"/>
      <c r="BCO34" s="37"/>
      <c r="BCP34" s="37"/>
      <c r="BCQ34" s="37"/>
      <c r="BCR34" s="37"/>
      <c r="BCS34" s="37"/>
      <c r="BCT34" s="37"/>
      <c r="BCU34" s="37"/>
      <c r="BCV34" s="37"/>
      <c r="BCW34" s="37"/>
      <c r="BCX34" s="37"/>
      <c r="BCY34" s="37"/>
      <c r="BCZ34" s="37"/>
      <c r="BDA34" s="37"/>
      <c r="BDB34" s="37"/>
      <c r="BDC34" s="37"/>
      <c r="BDD34" s="37"/>
      <c r="BDE34" s="37"/>
      <c r="BDF34" s="37"/>
      <c r="BDG34" s="37"/>
      <c r="BDH34" s="37"/>
      <c r="BDI34" s="37"/>
      <c r="BDJ34" s="37"/>
      <c r="BDK34" s="37"/>
      <c r="BDL34" s="37"/>
      <c r="BDM34" s="37"/>
      <c r="BDN34" s="37"/>
      <c r="BDO34" s="37"/>
      <c r="BDP34" s="37"/>
      <c r="BDQ34" s="37"/>
      <c r="BDR34" s="37"/>
      <c r="BDS34" s="37"/>
      <c r="BDT34" s="37"/>
      <c r="BDU34" s="37"/>
      <c r="BDV34" s="37"/>
      <c r="BDW34" s="37"/>
      <c r="BDX34" s="37"/>
      <c r="BDY34" s="37"/>
      <c r="BDZ34" s="37"/>
      <c r="BEA34" s="37"/>
      <c r="BEB34" s="37"/>
      <c r="BEC34" s="37"/>
      <c r="BED34" s="37"/>
      <c r="BEE34" s="37"/>
      <c r="BEF34" s="37"/>
      <c r="BEG34" s="37"/>
      <c r="BEH34" s="37"/>
      <c r="BEI34" s="37"/>
      <c r="BEJ34" s="37"/>
      <c r="BEK34" s="37"/>
      <c r="BEL34" s="37"/>
      <c r="BEM34" s="37"/>
      <c r="BEN34" s="37"/>
      <c r="BEO34" s="37"/>
      <c r="BEP34" s="37"/>
      <c r="BEQ34" s="37"/>
      <c r="BER34" s="37"/>
      <c r="BES34" s="37"/>
      <c r="BET34" s="37"/>
      <c r="BEU34" s="37"/>
      <c r="BEV34" s="37"/>
      <c r="BEW34" s="37"/>
      <c r="BEX34" s="37"/>
      <c r="BEY34" s="37"/>
      <c r="BEZ34" s="37"/>
      <c r="BFA34" s="37"/>
      <c r="BFB34" s="37"/>
      <c r="BFC34" s="37"/>
      <c r="BFD34" s="37"/>
      <c r="BFE34" s="37"/>
      <c r="BFF34" s="37"/>
      <c r="BFG34" s="37"/>
      <c r="BFH34" s="37"/>
      <c r="BFI34" s="37"/>
      <c r="BFJ34" s="37"/>
      <c r="BFK34" s="37"/>
      <c r="BFL34" s="37"/>
      <c r="BFM34" s="37"/>
      <c r="BFN34" s="37"/>
      <c r="BFO34" s="37"/>
      <c r="BFP34" s="37"/>
      <c r="BFQ34" s="37"/>
      <c r="BFR34" s="37"/>
      <c r="BFS34" s="37"/>
      <c r="BFT34" s="37"/>
      <c r="BFU34" s="37"/>
      <c r="BFV34" s="37"/>
      <c r="BFW34" s="37"/>
      <c r="BFX34" s="37"/>
      <c r="BFY34" s="37"/>
      <c r="BFZ34" s="37"/>
      <c r="BGA34" s="37"/>
      <c r="BGB34" s="37"/>
      <c r="BGC34" s="37"/>
      <c r="BGD34" s="37"/>
      <c r="BGE34" s="37"/>
      <c r="BGF34" s="37"/>
      <c r="BGG34" s="37"/>
      <c r="BGH34" s="37"/>
      <c r="BGI34" s="37"/>
      <c r="BGJ34" s="37"/>
      <c r="BGK34" s="37"/>
      <c r="BGL34" s="37"/>
      <c r="BGM34" s="37"/>
      <c r="BGN34" s="37"/>
      <c r="BGO34" s="37"/>
      <c r="BGP34" s="37"/>
      <c r="BGQ34" s="37"/>
      <c r="BGR34" s="37"/>
      <c r="BGS34" s="37"/>
      <c r="BGT34" s="37"/>
      <c r="BGU34" s="37"/>
      <c r="BGV34" s="37"/>
      <c r="BGW34" s="37"/>
      <c r="BGX34" s="37"/>
      <c r="BGY34" s="37"/>
      <c r="BGZ34" s="37"/>
      <c r="BHA34" s="37"/>
      <c r="BHB34" s="37"/>
      <c r="BHC34" s="37"/>
      <c r="BHD34" s="37"/>
      <c r="BHE34" s="37"/>
      <c r="BHF34" s="37"/>
      <c r="BHG34" s="37"/>
      <c r="BHH34" s="37"/>
      <c r="BHI34" s="37"/>
      <c r="BHJ34" s="37"/>
      <c r="BHK34" s="37"/>
      <c r="BHL34" s="37"/>
      <c r="BHM34" s="37"/>
      <c r="BHN34" s="37"/>
      <c r="BHO34" s="37"/>
      <c r="BHP34" s="37"/>
      <c r="BHQ34" s="37"/>
      <c r="BHR34" s="37"/>
      <c r="BHS34" s="37"/>
      <c r="BHT34" s="37"/>
      <c r="BHU34" s="37"/>
      <c r="BHV34" s="37"/>
      <c r="BHW34" s="37"/>
      <c r="BHX34" s="37"/>
      <c r="BHY34" s="37"/>
      <c r="BHZ34" s="37"/>
      <c r="BIA34" s="37"/>
      <c r="BIB34" s="37"/>
      <c r="BIC34" s="37"/>
      <c r="BID34" s="37"/>
      <c r="BIE34" s="37"/>
      <c r="BIF34" s="37"/>
      <c r="BIG34" s="37"/>
      <c r="BIH34" s="37"/>
      <c r="BII34" s="37"/>
      <c r="BIJ34" s="37"/>
      <c r="BIK34" s="37"/>
      <c r="BIL34" s="37"/>
      <c r="BIM34" s="37"/>
      <c r="BIN34" s="37"/>
      <c r="BIO34" s="37"/>
      <c r="BIP34" s="37"/>
      <c r="BIQ34" s="37"/>
      <c r="BIR34" s="37"/>
      <c r="BIS34" s="37"/>
      <c r="BIT34" s="37"/>
      <c r="BIU34" s="37"/>
      <c r="BIV34" s="37"/>
      <c r="BIW34" s="37"/>
      <c r="BIX34" s="37"/>
      <c r="BIY34" s="37"/>
      <c r="BIZ34" s="37"/>
      <c r="BJA34" s="37"/>
      <c r="BJB34" s="37"/>
      <c r="BJC34" s="37"/>
      <c r="BJD34" s="37"/>
      <c r="BJE34" s="37"/>
      <c r="BJF34" s="37"/>
      <c r="BJG34" s="37"/>
      <c r="BJH34" s="37"/>
      <c r="BJI34" s="37"/>
      <c r="BJJ34" s="37"/>
      <c r="BJK34" s="37"/>
      <c r="BJL34" s="37"/>
      <c r="BJM34" s="37"/>
      <c r="BJN34" s="37"/>
      <c r="BJO34" s="37"/>
      <c r="BJP34" s="37"/>
      <c r="BJQ34" s="37"/>
      <c r="BJR34" s="37"/>
      <c r="BJS34" s="37"/>
      <c r="BJT34" s="37"/>
      <c r="BJU34" s="37"/>
      <c r="BJV34" s="37"/>
      <c r="BJW34" s="37"/>
      <c r="BJX34" s="37"/>
      <c r="BJY34" s="37"/>
      <c r="BJZ34" s="37"/>
      <c r="BKA34" s="37"/>
      <c r="BKB34" s="37"/>
      <c r="BKC34" s="37"/>
      <c r="BKD34" s="37"/>
      <c r="BKE34" s="37"/>
      <c r="BKF34" s="37"/>
      <c r="BKG34" s="37"/>
      <c r="BKH34" s="37"/>
      <c r="BKI34" s="37"/>
      <c r="BKJ34" s="37"/>
      <c r="BKK34" s="37"/>
      <c r="BKL34" s="37"/>
      <c r="BKM34" s="37"/>
      <c r="BKN34" s="37"/>
      <c r="BKO34" s="37"/>
      <c r="BKP34" s="37"/>
      <c r="BKQ34" s="37"/>
      <c r="BKR34" s="37"/>
      <c r="BKS34" s="37"/>
      <c r="BKT34" s="37"/>
      <c r="BKU34" s="37"/>
      <c r="BKV34" s="37"/>
      <c r="BKW34" s="37"/>
      <c r="BKX34" s="37"/>
      <c r="BKY34" s="37"/>
      <c r="BKZ34" s="37"/>
      <c r="BLA34" s="37"/>
      <c r="BLB34" s="37"/>
      <c r="BLC34" s="37"/>
      <c r="BLD34" s="37"/>
      <c r="BLE34" s="37"/>
      <c r="BLF34" s="37"/>
      <c r="BLG34" s="37"/>
      <c r="BLH34" s="37"/>
      <c r="BLI34" s="37"/>
      <c r="BLJ34" s="37"/>
      <c r="BLK34" s="37"/>
      <c r="BLL34" s="37"/>
      <c r="BLM34" s="37"/>
      <c r="BLN34" s="37"/>
      <c r="BLO34" s="37"/>
      <c r="BLP34" s="37"/>
      <c r="BLQ34" s="37"/>
      <c r="BLR34" s="37"/>
      <c r="BLS34" s="37"/>
      <c r="BLT34" s="37"/>
      <c r="BLU34" s="37"/>
      <c r="BLV34" s="37"/>
      <c r="BLW34" s="37"/>
      <c r="BLX34" s="37"/>
      <c r="BLY34" s="37"/>
      <c r="BLZ34" s="37"/>
      <c r="BMA34" s="37"/>
      <c r="BMB34" s="37"/>
      <c r="BMC34" s="37"/>
      <c r="BMD34" s="37"/>
      <c r="BME34" s="37"/>
      <c r="BMF34" s="37"/>
      <c r="BMG34" s="37"/>
      <c r="BMH34" s="37"/>
      <c r="BMI34" s="37"/>
      <c r="BMJ34" s="37"/>
      <c r="BMK34" s="37"/>
      <c r="BML34" s="37"/>
      <c r="BMM34" s="37"/>
      <c r="BMN34" s="37"/>
      <c r="BMO34" s="37"/>
      <c r="BMP34" s="37"/>
      <c r="BMQ34" s="37"/>
      <c r="BMR34" s="37"/>
      <c r="BMS34" s="37"/>
      <c r="BMT34" s="37"/>
      <c r="BMU34" s="37"/>
      <c r="BMV34" s="37"/>
      <c r="BMW34" s="37"/>
      <c r="BMX34" s="37"/>
      <c r="BMY34" s="37"/>
      <c r="BMZ34" s="37"/>
      <c r="BNA34" s="37"/>
      <c r="BNB34" s="37"/>
      <c r="BNC34" s="37"/>
      <c r="BND34" s="37"/>
      <c r="BNE34" s="37"/>
      <c r="BNF34" s="37"/>
      <c r="BNG34" s="37"/>
      <c r="BNH34" s="37"/>
      <c r="BNI34" s="37"/>
      <c r="BNJ34" s="37"/>
      <c r="BNK34" s="37"/>
      <c r="BNL34" s="37"/>
      <c r="BNM34" s="37"/>
      <c r="BNN34" s="37"/>
      <c r="BNO34" s="37"/>
      <c r="BNP34" s="37"/>
      <c r="BNQ34" s="37"/>
      <c r="BNR34" s="37"/>
      <c r="BNS34" s="37"/>
      <c r="BNT34" s="37"/>
      <c r="BNU34" s="37"/>
      <c r="BNV34" s="37"/>
      <c r="BNW34" s="37"/>
      <c r="BNX34" s="37"/>
      <c r="BNY34" s="37"/>
      <c r="BNZ34" s="37"/>
      <c r="BOA34" s="37"/>
      <c r="BOB34" s="37"/>
      <c r="BOC34" s="37"/>
      <c r="BOD34" s="37"/>
      <c r="BOE34" s="37"/>
      <c r="BOF34" s="37"/>
      <c r="BOG34" s="37"/>
      <c r="BOH34" s="37"/>
      <c r="BOI34" s="37"/>
      <c r="BOJ34" s="37"/>
      <c r="BOK34" s="37"/>
      <c r="BOL34" s="37"/>
      <c r="BOM34" s="37"/>
      <c r="BON34" s="37"/>
      <c r="BOO34" s="37"/>
      <c r="BOP34" s="37"/>
      <c r="BOQ34" s="37"/>
      <c r="BOR34" s="37"/>
      <c r="BOS34" s="37"/>
      <c r="BOT34" s="37"/>
      <c r="BOU34" s="37"/>
      <c r="BOV34" s="37"/>
      <c r="BOW34" s="37"/>
      <c r="BOX34" s="37"/>
      <c r="BOY34" s="37"/>
      <c r="BOZ34" s="37"/>
      <c r="BPA34" s="37"/>
      <c r="BPB34" s="37"/>
      <c r="BPC34" s="37"/>
      <c r="BPD34" s="37"/>
      <c r="BPE34" s="37"/>
      <c r="BPF34" s="37"/>
      <c r="BPG34" s="37"/>
      <c r="BPH34" s="37"/>
      <c r="BPI34" s="37"/>
      <c r="BPJ34" s="37"/>
      <c r="BPK34" s="37"/>
      <c r="BPL34" s="37"/>
      <c r="BPM34" s="37"/>
      <c r="BPN34" s="37"/>
      <c r="BPO34" s="37"/>
      <c r="BPP34" s="37"/>
      <c r="BPQ34" s="37"/>
      <c r="BPR34" s="37"/>
      <c r="BPS34" s="37"/>
      <c r="BPT34" s="37"/>
      <c r="BPU34" s="37"/>
      <c r="BPV34" s="37"/>
      <c r="BPW34" s="37"/>
      <c r="BPX34" s="37"/>
      <c r="BPY34" s="37"/>
      <c r="BPZ34" s="37"/>
      <c r="BQA34" s="37"/>
      <c r="BQB34" s="37"/>
      <c r="BQC34" s="37"/>
      <c r="BQD34" s="37"/>
      <c r="BQE34" s="37"/>
      <c r="BQF34" s="37"/>
      <c r="BQG34" s="37"/>
      <c r="BQH34" s="37"/>
      <c r="BQI34" s="37"/>
      <c r="BQJ34" s="37"/>
      <c r="BQK34" s="37"/>
      <c r="BQL34" s="37"/>
      <c r="BQM34" s="37"/>
      <c r="BQN34" s="37"/>
      <c r="BQO34" s="37"/>
      <c r="BQP34" s="37"/>
      <c r="BQQ34" s="37"/>
      <c r="BQR34" s="37"/>
      <c r="BQS34" s="37"/>
      <c r="BQT34" s="37"/>
      <c r="BQU34" s="37"/>
      <c r="BQV34" s="37"/>
      <c r="BQW34" s="37"/>
      <c r="BQX34" s="37"/>
      <c r="BQY34" s="37"/>
      <c r="BQZ34" s="37"/>
      <c r="BRA34" s="37"/>
      <c r="BRB34" s="37"/>
      <c r="BRC34" s="37"/>
      <c r="BRD34" s="37"/>
      <c r="BRE34" s="37"/>
      <c r="BRF34" s="37"/>
      <c r="BRG34" s="37"/>
      <c r="BRH34" s="37"/>
      <c r="BRI34" s="37"/>
      <c r="BRJ34" s="37"/>
      <c r="BRK34" s="37"/>
      <c r="BRL34" s="37"/>
      <c r="BRM34" s="37"/>
      <c r="BRN34" s="37"/>
      <c r="BRO34" s="37"/>
      <c r="BRP34" s="37"/>
      <c r="BRQ34" s="37"/>
      <c r="BRR34" s="37"/>
      <c r="BRS34" s="37"/>
      <c r="BRT34" s="37"/>
      <c r="BRU34" s="37"/>
      <c r="BRV34" s="37"/>
      <c r="BRW34" s="37"/>
      <c r="BRX34" s="37"/>
      <c r="BRY34" s="37"/>
      <c r="BRZ34" s="37"/>
      <c r="BSA34" s="37"/>
      <c r="BSB34" s="37"/>
      <c r="BSC34" s="37"/>
      <c r="BSD34" s="37"/>
      <c r="BSE34" s="37"/>
      <c r="BSF34" s="37"/>
      <c r="BSG34" s="37"/>
      <c r="BSH34" s="37"/>
      <c r="BSI34" s="37"/>
      <c r="BSJ34" s="37"/>
      <c r="BSK34" s="37"/>
      <c r="BSL34" s="37"/>
      <c r="BSM34" s="37"/>
      <c r="BSN34" s="37"/>
      <c r="BSO34" s="37"/>
      <c r="BSP34" s="37"/>
      <c r="BSQ34" s="37"/>
      <c r="BSR34" s="37"/>
      <c r="BSS34" s="37"/>
      <c r="BST34" s="37"/>
      <c r="BSU34" s="37"/>
      <c r="BSV34" s="37"/>
      <c r="BSW34" s="37"/>
      <c r="BSX34" s="37"/>
      <c r="BSY34" s="37"/>
      <c r="BSZ34" s="37"/>
      <c r="BTA34" s="37"/>
      <c r="BTB34" s="37"/>
      <c r="BTC34" s="37"/>
      <c r="BTD34" s="37"/>
      <c r="BTE34" s="37"/>
      <c r="BTF34" s="37"/>
      <c r="BTG34" s="37"/>
      <c r="BTH34" s="37"/>
      <c r="BTI34" s="37"/>
      <c r="BTJ34" s="37"/>
      <c r="BTK34" s="37"/>
      <c r="BTL34" s="37"/>
      <c r="BTM34" s="37"/>
      <c r="BTN34" s="37"/>
      <c r="BTO34" s="37"/>
      <c r="BTP34" s="37"/>
      <c r="BTQ34" s="37"/>
      <c r="BTR34" s="37"/>
      <c r="BTS34" s="37"/>
      <c r="BTT34" s="37"/>
      <c r="BTU34" s="37"/>
      <c r="BTV34" s="37"/>
      <c r="BTW34" s="37"/>
      <c r="BTX34" s="37"/>
      <c r="BTY34" s="37"/>
      <c r="BTZ34" s="37"/>
      <c r="BUA34" s="37"/>
      <c r="BUB34" s="37"/>
      <c r="BUC34" s="37"/>
      <c r="BUD34" s="37"/>
      <c r="BUE34" s="37"/>
      <c r="BUF34" s="37"/>
      <c r="BUG34" s="37"/>
      <c r="BUH34" s="37"/>
      <c r="BUI34" s="37"/>
      <c r="BUJ34" s="37"/>
      <c r="BUK34" s="37"/>
      <c r="BUL34" s="37"/>
      <c r="BUM34" s="37"/>
      <c r="BUN34" s="37"/>
      <c r="BUO34" s="37"/>
      <c r="BUP34" s="37"/>
      <c r="BUQ34" s="37"/>
      <c r="BUR34" s="37"/>
      <c r="BUS34" s="37"/>
      <c r="BUT34" s="37"/>
      <c r="BUU34" s="37"/>
      <c r="BUV34" s="37"/>
      <c r="BUW34" s="37"/>
      <c r="BUX34" s="37"/>
      <c r="BUY34" s="37"/>
      <c r="BUZ34" s="37"/>
      <c r="BVA34" s="37"/>
      <c r="BVB34" s="37"/>
      <c r="BVC34" s="37"/>
      <c r="BVD34" s="37"/>
      <c r="BVE34" s="37"/>
      <c r="BVF34" s="37"/>
      <c r="BVG34" s="37"/>
      <c r="BVH34" s="37"/>
      <c r="BVI34" s="37"/>
      <c r="BVJ34" s="37"/>
      <c r="BVK34" s="37"/>
      <c r="BVL34" s="37"/>
      <c r="BVM34" s="37"/>
      <c r="BVN34" s="37"/>
      <c r="BVO34" s="37"/>
      <c r="BVP34" s="37"/>
      <c r="BVQ34" s="37"/>
      <c r="BVR34" s="37"/>
      <c r="BVS34" s="37"/>
      <c r="BVT34" s="37"/>
      <c r="BVU34" s="37"/>
      <c r="BVV34" s="37"/>
      <c r="BVW34" s="37"/>
      <c r="BVX34" s="37"/>
      <c r="BVY34" s="37"/>
      <c r="BVZ34" s="37"/>
      <c r="BWA34" s="37"/>
      <c r="BWB34" s="37"/>
      <c r="BWC34" s="37"/>
      <c r="BWD34" s="37"/>
      <c r="BWE34" s="37"/>
      <c r="BWF34" s="37"/>
      <c r="BWG34" s="37"/>
      <c r="BWH34" s="37"/>
      <c r="BWI34" s="37"/>
      <c r="BWJ34" s="37"/>
      <c r="BWK34" s="37"/>
      <c r="BWL34" s="37"/>
      <c r="BWM34" s="37"/>
      <c r="BWN34" s="37"/>
      <c r="BWO34" s="37"/>
      <c r="BWP34" s="37"/>
      <c r="BWQ34" s="37"/>
      <c r="BWR34" s="37"/>
      <c r="BWS34" s="37"/>
      <c r="BWT34" s="37"/>
      <c r="BWU34" s="37"/>
      <c r="BWV34" s="37"/>
      <c r="BWW34" s="37"/>
      <c r="BWX34" s="37"/>
      <c r="BWY34" s="37"/>
      <c r="BWZ34" s="37"/>
      <c r="BXA34" s="37"/>
      <c r="BXB34" s="37"/>
      <c r="BXC34" s="37"/>
      <c r="BXD34" s="37"/>
      <c r="BXE34" s="37"/>
      <c r="BXF34" s="37"/>
      <c r="BXG34" s="37"/>
      <c r="BXH34" s="37"/>
      <c r="BXI34" s="37"/>
      <c r="BXJ34" s="37"/>
      <c r="BXK34" s="37"/>
      <c r="BXL34" s="37"/>
      <c r="BXM34" s="37"/>
      <c r="BXN34" s="37"/>
      <c r="BXO34" s="37"/>
      <c r="BXP34" s="37"/>
      <c r="BXQ34" s="37"/>
      <c r="BXR34" s="37"/>
      <c r="BXS34" s="37"/>
      <c r="BXT34" s="37"/>
      <c r="BXU34" s="37"/>
      <c r="BXV34" s="37"/>
      <c r="BXW34" s="37"/>
      <c r="BXX34" s="37"/>
      <c r="BXY34" s="37"/>
      <c r="BXZ34" s="37"/>
      <c r="BYA34" s="37"/>
      <c r="BYB34" s="37"/>
      <c r="BYC34" s="37"/>
      <c r="BYD34" s="37"/>
      <c r="BYE34" s="37"/>
      <c r="BYF34" s="37"/>
      <c r="BYG34" s="37"/>
      <c r="BYH34" s="37"/>
      <c r="BYI34" s="37"/>
      <c r="BYJ34" s="37"/>
      <c r="BYK34" s="37"/>
      <c r="BYL34" s="37"/>
      <c r="BYM34" s="37"/>
      <c r="BYN34" s="37"/>
      <c r="BYO34" s="37"/>
      <c r="BYP34" s="37"/>
      <c r="BYQ34" s="37"/>
      <c r="BYR34" s="37"/>
      <c r="BYS34" s="37"/>
      <c r="BYT34" s="37"/>
      <c r="BYU34" s="37"/>
      <c r="BYV34" s="37"/>
      <c r="BYW34" s="37"/>
      <c r="BYX34" s="37"/>
      <c r="BYY34" s="37"/>
      <c r="BYZ34" s="37"/>
      <c r="BZA34" s="37"/>
      <c r="BZB34" s="37"/>
      <c r="BZC34" s="37"/>
      <c r="BZD34" s="37"/>
      <c r="BZE34" s="37"/>
      <c r="BZF34" s="37"/>
      <c r="BZG34" s="37"/>
      <c r="BZH34" s="37"/>
      <c r="BZI34" s="37"/>
      <c r="BZJ34" s="37"/>
      <c r="BZK34" s="37"/>
      <c r="BZL34" s="37"/>
      <c r="BZM34" s="37"/>
      <c r="BZN34" s="37"/>
      <c r="BZO34" s="37"/>
      <c r="BZP34" s="37"/>
      <c r="BZQ34" s="37"/>
      <c r="BZR34" s="37"/>
      <c r="BZS34" s="37"/>
      <c r="BZT34" s="37"/>
      <c r="BZU34" s="37"/>
      <c r="BZV34" s="37"/>
      <c r="BZW34" s="37"/>
      <c r="BZX34" s="37"/>
      <c r="BZY34" s="37"/>
      <c r="BZZ34" s="37"/>
      <c r="CAA34" s="37"/>
      <c r="CAB34" s="37"/>
      <c r="CAC34" s="37"/>
      <c r="CAD34" s="37"/>
      <c r="CAE34" s="37"/>
      <c r="CAF34" s="37"/>
      <c r="CAG34" s="37"/>
      <c r="CAH34" s="37"/>
      <c r="CAI34" s="37"/>
      <c r="CAJ34" s="37"/>
      <c r="CAK34" s="37"/>
      <c r="CAL34" s="37"/>
      <c r="CAM34" s="37"/>
      <c r="CAN34" s="37"/>
      <c r="CAO34" s="37"/>
      <c r="CAP34" s="37"/>
      <c r="CAQ34" s="37"/>
      <c r="CAR34" s="37"/>
      <c r="CAS34" s="37"/>
      <c r="CAT34" s="37"/>
      <c r="CAU34" s="37"/>
      <c r="CAV34" s="37"/>
      <c r="CAW34" s="37"/>
      <c r="CAX34" s="37"/>
      <c r="CAY34" s="37"/>
      <c r="CAZ34" s="37"/>
      <c r="CBA34" s="37"/>
      <c r="CBB34" s="37"/>
      <c r="CBC34" s="37"/>
      <c r="CBD34" s="37"/>
      <c r="CBE34" s="37"/>
      <c r="CBF34" s="37"/>
      <c r="CBG34" s="37"/>
      <c r="CBH34" s="37"/>
      <c r="CBI34" s="37"/>
      <c r="CBJ34" s="37"/>
      <c r="CBK34" s="37"/>
      <c r="CBL34" s="37"/>
      <c r="CBM34" s="37"/>
      <c r="CBN34" s="37"/>
      <c r="CBO34" s="37"/>
      <c r="CBP34" s="37"/>
      <c r="CBQ34" s="37"/>
      <c r="CBR34" s="37"/>
      <c r="CBS34" s="37"/>
      <c r="CBT34" s="37"/>
      <c r="CBU34" s="37"/>
      <c r="CBV34" s="37"/>
      <c r="CBW34" s="37"/>
      <c r="CBX34" s="37"/>
      <c r="CBY34" s="37"/>
      <c r="CBZ34" s="37"/>
      <c r="CCA34" s="37"/>
      <c r="CCB34" s="37"/>
      <c r="CCC34" s="37"/>
      <c r="CCD34" s="37"/>
      <c r="CCE34" s="37"/>
      <c r="CCF34" s="37"/>
      <c r="CCG34" s="37"/>
      <c r="CCH34" s="37"/>
      <c r="CCI34" s="37"/>
      <c r="CCJ34" s="37"/>
      <c r="CCK34" s="37"/>
      <c r="CCL34" s="37"/>
      <c r="CCM34" s="37"/>
      <c r="CCN34" s="37"/>
      <c r="CCO34" s="37"/>
      <c r="CCP34" s="37"/>
      <c r="CCQ34" s="37"/>
      <c r="CCR34" s="37"/>
      <c r="CCS34" s="37"/>
      <c r="CCT34" s="37"/>
      <c r="CCU34" s="37"/>
      <c r="CCV34" s="37"/>
      <c r="CCW34" s="37"/>
      <c r="CCX34" s="37"/>
      <c r="CCY34" s="37"/>
      <c r="CCZ34" s="37"/>
      <c r="CDA34" s="37"/>
      <c r="CDB34" s="37"/>
      <c r="CDC34" s="37"/>
      <c r="CDD34" s="37"/>
      <c r="CDE34" s="37"/>
      <c r="CDF34" s="37"/>
      <c r="CDG34" s="37"/>
      <c r="CDH34" s="37"/>
      <c r="CDI34" s="37"/>
      <c r="CDJ34" s="37"/>
      <c r="CDK34" s="37"/>
      <c r="CDL34" s="37"/>
      <c r="CDM34" s="37"/>
      <c r="CDN34" s="37"/>
      <c r="CDO34" s="37"/>
      <c r="CDP34" s="37"/>
      <c r="CDQ34" s="37"/>
      <c r="CDR34" s="37"/>
      <c r="CDS34" s="37"/>
      <c r="CDT34" s="37"/>
      <c r="CDU34" s="37"/>
      <c r="CDV34" s="37"/>
      <c r="CDW34" s="37"/>
      <c r="CDX34" s="37"/>
      <c r="CDY34" s="37"/>
      <c r="CDZ34" s="37"/>
      <c r="CEA34" s="37"/>
      <c r="CEB34" s="37"/>
      <c r="CEC34" s="37"/>
      <c r="CED34" s="37"/>
      <c r="CEE34" s="37"/>
      <c r="CEF34" s="37"/>
      <c r="CEG34" s="37"/>
      <c r="CEH34" s="37"/>
      <c r="CEI34" s="37"/>
      <c r="CEJ34" s="37"/>
      <c r="CEK34" s="37"/>
      <c r="CEL34" s="37"/>
      <c r="CEM34" s="37"/>
      <c r="CEN34" s="37"/>
      <c r="CEO34" s="37"/>
      <c r="CEP34" s="37"/>
      <c r="CEQ34" s="37"/>
      <c r="CER34" s="37"/>
      <c r="CES34" s="37"/>
      <c r="CET34" s="37"/>
      <c r="CEU34" s="37"/>
      <c r="CEV34" s="37"/>
      <c r="CEW34" s="37"/>
      <c r="CEX34" s="37"/>
      <c r="CEY34" s="37"/>
      <c r="CEZ34" s="37"/>
      <c r="CFA34" s="37"/>
      <c r="CFB34" s="37"/>
      <c r="CFC34" s="37"/>
      <c r="CFD34" s="37"/>
      <c r="CFE34" s="37"/>
      <c r="CFF34" s="37"/>
      <c r="CFG34" s="37"/>
      <c r="CFH34" s="37"/>
      <c r="CFI34" s="37"/>
      <c r="CFJ34" s="37"/>
      <c r="CFK34" s="37"/>
      <c r="CFL34" s="37"/>
      <c r="CFM34" s="37"/>
      <c r="CFN34" s="37"/>
      <c r="CFO34" s="37"/>
      <c r="CFP34" s="37"/>
      <c r="CFQ34" s="37"/>
      <c r="CFR34" s="37"/>
      <c r="CFS34" s="37"/>
      <c r="CFT34" s="37"/>
      <c r="CFU34" s="37"/>
      <c r="CFV34" s="37"/>
      <c r="CFW34" s="37"/>
      <c r="CFX34" s="37"/>
      <c r="CFY34" s="37"/>
      <c r="CFZ34" s="37"/>
      <c r="CGA34" s="37"/>
      <c r="CGB34" s="37"/>
      <c r="CGC34" s="37"/>
      <c r="CGD34" s="37"/>
      <c r="CGE34" s="37"/>
      <c r="CGF34" s="37"/>
      <c r="CGG34" s="37"/>
      <c r="CGH34" s="37"/>
      <c r="CGI34" s="37"/>
      <c r="CGJ34" s="37"/>
      <c r="CGK34" s="37"/>
      <c r="CGL34" s="37"/>
      <c r="CGM34" s="37"/>
      <c r="CGN34" s="37"/>
      <c r="CGO34" s="37"/>
      <c r="CGP34" s="37"/>
      <c r="CGQ34" s="37"/>
      <c r="CGR34" s="37"/>
      <c r="CGS34" s="37"/>
      <c r="CGT34" s="37"/>
      <c r="CGU34" s="37"/>
      <c r="CGV34" s="37"/>
      <c r="CGW34" s="37"/>
      <c r="CGX34" s="37"/>
      <c r="CGY34" s="37"/>
      <c r="CGZ34" s="37"/>
      <c r="CHA34" s="37"/>
      <c r="CHB34" s="37"/>
      <c r="CHC34" s="37"/>
      <c r="CHD34" s="37"/>
      <c r="CHE34" s="37"/>
      <c r="CHF34" s="37"/>
      <c r="CHG34" s="37"/>
      <c r="CHH34" s="37"/>
      <c r="CHI34" s="37"/>
      <c r="CHJ34" s="37"/>
      <c r="CHK34" s="37"/>
      <c r="CHL34" s="37"/>
      <c r="CHM34" s="37"/>
      <c r="CHN34" s="37"/>
      <c r="CHO34" s="37"/>
      <c r="CHP34" s="37"/>
      <c r="CHQ34" s="37"/>
      <c r="CHR34" s="37"/>
      <c r="CHS34" s="37"/>
      <c r="CHT34" s="37"/>
      <c r="CHU34" s="37"/>
      <c r="CHV34" s="37"/>
      <c r="CHW34" s="37"/>
      <c r="CHX34" s="37"/>
      <c r="CHY34" s="37"/>
      <c r="CHZ34" s="37"/>
      <c r="CIA34" s="37"/>
      <c r="CIB34" s="37"/>
      <c r="CIC34" s="37"/>
      <c r="CID34" s="37"/>
      <c r="CIE34" s="37"/>
      <c r="CIF34" s="37"/>
      <c r="CIG34" s="37"/>
      <c r="CIH34" s="37"/>
      <c r="CII34" s="37"/>
      <c r="CIJ34" s="37"/>
      <c r="CIK34" s="37"/>
      <c r="CIL34" s="37"/>
      <c r="CIM34" s="37"/>
      <c r="CIN34" s="37"/>
      <c r="CIO34" s="37"/>
      <c r="CIP34" s="37"/>
      <c r="CIQ34" s="37"/>
      <c r="CIR34" s="37"/>
      <c r="CIS34" s="37"/>
      <c r="CIT34" s="37"/>
      <c r="CIU34" s="37"/>
      <c r="CIV34" s="37"/>
      <c r="CIW34" s="37"/>
      <c r="CIX34" s="37"/>
      <c r="CIY34" s="37"/>
      <c r="CIZ34" s="37"/>
      <c r="CJA34" s="37"/>
      <c r="CJB34" s="37"/>
      <c r="CJC34" s="37"/>
      <c r="CJD34" s="37"/>
      <c r="CJE34" s="37"/>
      <c r="CJF34" s="37"/>
      <c r="CJG34" s="37"/>
      <c r="CJH34" s="37"/>
      <c r="CJI34" s="37"/>
      <c r="CJJ34" s="37"/>
      <c r="CJK34" s="37"/>
      <c r="CJL34" s="37"/>
      <c r="CJM34" s="37"/>
      <c r="CJN34" s="37"/>
      <c r="CJO34" s="37"/>
      <c r="CJP34" s="37"/>
      <c r="CJQ34" s="37"/>
      <c r="CJR34" s="37"/>
      <c r="CJS34" s="37"/>
      <c r="CJT34" s="37"/>
      <c r="CJU34" s="37"/>
      <c r="CJV34" s="37"/>
      <c r="CJW34" s="37"/>
      <c r="CJX34" s="37"/>
      <c r="CJY34" s="37"/>
      <c r="CJZ34" s="37"/>
      <c r="CKA34" s="37"/>
      <c r="CKB34" s="37"/>
      <c r="CKC34" s="37"/>
      <c r="CKD34" s="37"/>
      <c r="CKE34" s="37"/>
      <c r="CKF34" s="37"/>
      <c r="CKG34" s="37"/>
      <c r="CKH34" s="37"/>
      <c r="CKI34" s="37"/>
      <c r="CKJ34" s="37"/>
      <c r="CKK34" s="37"/>
      <c r="CKL34" s="37"/>
      <c r="CKM34" s="37"/>
      <c r="CKN34" s="37"/>
      <c r="CKO34" s="37"/>
      <c r="CKP34" s="37"/>
      <c r="CKQ34" s="37"/>
      <c r="CKR34" s="37"/>
      <c r="CKS34" s="37"/>
      <c r="CKT34" s="37"/>
      <c r="CKU34" s="37"/>
      <c r="CKV34" s="37"/>
      <c r="CKW34" s="37"/>
      <c r="CKX34" s="37"/>
      <c r="CKY34" s="37"/>
      <c r="CKZ34" s="37"/>
      <c r="CLA34" s="37"/>
      <c r="CLB34" s="37"/>
      <c r="CLC34" s="37"/>
      <c r="CLD34" s="37"/>
      <c r="CLE34" s="37"/>
      <c r="CLF34" s="37"/>
      <c r="CLG34" s="37"/>
      <c r="CLH34" s="37"/>
      <c r="CLI34" s="37"/>
      <c r="CLJ34" s="37"/>
      <c r="CLK34" s="37"/>
      <c r="CLL34" s="37"/>
      <c r="CLM34" s="37"/>
      <c r="CLN34" s="37"/>
      <c r="CLO34" s="37"/>
      <c r="CLP34" s="37"/>
      <c r="CLQ34" s="37"/>
      <c r="CLR34" s="37"/>
      <c r="CLS34" s="37"/>
      <c r="CLT34" s="37"/>
      <c r="CLU34" s="37"/>
      <c r="CLV34" s="37"/>
      <c r="CLW34" s="37"/>
      <c r="CLX34" s="37"/>
      <c r="CLY34" s="37"/>
      <c r="CLZ34" s="37"/>
      <c r="CMA34" s="37"/>
      <c r="CMB34" s="37"/>
      <c r="CMC34" s="37"/>
      <c r="CMD34" s="37"/>
      <c r="CME34" s="37"/>
      <c r="CMF34" s="37"/>
      <c r="CMG34" s="37"/>
      <c r="CMH34" s="37"/>
      <c r="CMI34" s="37"/>
      <c r="CMJ34" s="37"/>
      <c r="CMK34" s="37"/>
      <c r="CML34" s="37"/>
      <c r="CMM34" s="37"/>
      <c r="CMN34" s="37"/>
      <c r="CMO34" s="37"/>
      <c r="CMP34" s="37"/>
      <c r="CMQ34" s="37"/>
      <c r="CMR34" s="37"/>
      <c r="CMS34" s="37"/>
      <c r="CMT34" s="37"/>
      <c r="CMU34" s="37"/>
      <c r="CMV34" s="37"/>
      <c r="CMW34" s="37"/>
      <c r="CMX34" s="37"/>
      <c r="CMY34" s="37"/>
      <c r="CMZ34" s="37"/>
      <c r="CNA34" s="37"/>
      <c r="CNB34" s="37"/>
      <c r="CNC34" s="37"/>
      <c r="CND34" s="37"/>
      <c r="CNE34" s="37"/>
      <c r="CNF34" s="37"/>
      <c r="CNG34" s="37"/>
      <c r="CNH34" s="37"/>
      <c r="CNI34" s="37"/>
      <c r="CNJ34" s="37"/>
      <c r="CNK34" s="37"/>
      <c r="CNL34" s="37"/>
      <c r="CNM34" s="37"/>
      <c r="CNN34" s="37"/>
      <c r="CNO34" s="37"/>
      <c r="CNP34" s="37"/>
      <c r="CNQ34" s="37"/>
      <c r="CNR34" s="37"/>
      <c r="CNS34" s="37"/>
      <c r="CNT34" s="37"/>
      <c r="CNU34" s="37"/>
      <c r="CNV34" s="37"/>
      <c r="CNW34" s="37"/>
      <c r="CNX34" s="37"/>
      <c r="CNY34" s="37"/>
      <c r="CNZ34" s="37"/>
      <c r="COA34" s="37"/>
      <c r="COB34" s="37"/>
      <c r="COC34" s="37"/>
      <c r="COD34" s="37"/>
      <c r="COE34" s="37"/>
      <c r="COF34" s="37"/>
      <c r="COG34" s="37"/>
      <c r="COH34" s="37"/>
      <c r="COI34" s="37"/>
      <c r="COJ34" s="37"/>
      <c r="COK34" s="37"/>
      <c r="COL34" s="37"/>
      <c r="COM34" s="37"/>
      <c r="CON34" s="37"/>
      <c r="COO34" s="37"/>
      <c r="COP34" s="37"/>
      <c r="COQ34" s="37"/>
      <c r="COR34" s="37"/>
      <c r="COS34" s="37"/>
      <c r="COT34" s="37"/>
      <c r="COU34" s="37"/>
      <c r="COV34" s="37"/>
      <c r="COW34" s="37"/>
      <c r="COX34" s="37"/>
      <c r="COY34" s="37"/>
      <c r="COZ34" s="37"/>
      <c r="CPA34" s="37"/>
      <c r="CPB34" s="37"/>
      <c r="CPC34" s="37"/>
      <c r="CPD34" s="37"/>
      <c r="CPE34" s="37"/>
      <c r="CPF34" s="37"/>
      <c r="CPG34" s="37"/>
      <c r="CPH34" s="37"/>
      <c r="CPI34" s="37"/>
      <c r="CPJ34" s="37"/>
      <c r="CPK34" s="37"/>
      <c r="CPL34" s="37"/>
      <c r="CPM34" s="37"/>
      <c r="CPN34" s="37"/>
      <c r="CPO34" s="37"/>
      <c r="CPP34" s="37"/>
      <c r="CPQ34" s="37"/>
      <c r="CPR34" s="37"/>
      <c r="CPS34" s="37"/>
      <c r="CPT34" s="37"/>
      <c r="CPU34" s="37"/>
      <c r="CPV34" s="37"/>
      <c r="CPW34" s="37"/>
      <c r="CPX34" s="37"/>
      <c r="CPY34" s="37"/>
      <c r="CPZ34" s="37"/>
      <c r="CQA34" s="37"/>
      <c r="CQB34" s="37"/>
      <c r="CQC34" s="37"/>
      <c r="CQD34" s="37"/>
      <c r="CQE34" s="37"/>
      <c r="CQF34" s="37"/>
      <c r="CQG34" s="37"/>
      <c r="CQH34" s="37"/>
      <c r="CQI34" s="37"/>
      <c r="CQJ34" s="37"/>
      <c r="CQK34" s="37"/>
      <c r="CQL34" s="37"/>
      <c r="CQM34" s="37"/>
      <c r="CQN34" s="37"/>
      <c r="CQO34" s="37"/>
      <c r="CQP34" s="37"/>
      <c r="CQQ34" s="37"/>
      <c r="CQR34" s="37"/>
      <c r="CQS34" s="37"/>
      <c r="CQT34" s="37"/>
      <c r="CQU34" s="37"/>
      <c r="CQV34" s="37"/>
      <c r="CQW34" s="37"/>
      <c r="CQX34" s="37"/>
      <c r="CQY34" s="37"/>
      <c r="CQZ34" s="37"/>
      <c r="CRA34" s="37"/>
      <c r="CRB34" s="37"/>
      <c r="CRC34" s="37"/>
      <c r="CRD34" s="37"/>
      <c r="CRE34" s="37"/>
      <c r="CRF34" s="37"/>
      <c r="CRG34" s="37"/>
      <c r="CRH34" s="37"/>
      <c r="CRI34" s="37"/>
      <c r="CRJ34" s="37"/>
      <c r="CRK34" s="37"/>
      <c r="CRL34" s="37"/>
      <c r="CRM34" s="37"/>
      <c r="CRN34" s="37"/>
      <c r="CRO34" s="37"/>
      <c r="CRP34" s="37"/>
      <c r="CRQ34" s="37"/>
      <c r="CRR34" s="37"/>
      <c r="CRS34" s="37"/>
      <c r="CRT34" s="37"/>
      <c r="CRU34" s="37"/>
      <c r="CRV34" s="37"/>
      <c r="CRW34" s="37"/>
      <c r="CRX34" s="37"/>
      <c r="CRY34" s="37"/>
      <c r="CRZ34" s="37"/>
      <c r="CSA34" s="37"/>
      <c r="CSB34" s="37"/>
      <c r="CSC34" s="37"/>
      <c r="CSD34" s="37"/>
      <c r="CSE34" s="37"/>
      <c r="CSF34" s="37"/>
      <c r="CSG34" s="37"/>
      <c r="CSH34" s="37"/>
      <c r="CSI34" s="37"/>
      <c r="CSJ34" s="37"/>
      <c r="CSK34" s="37"/>
      <c r="CSL34" s="37"/>
      <c r="CSM34" s="37"/>
      <c r="CSN34" s="37"/>
      <c r="CSO34" s="37"/>
      <c r="CSP34" s="37"/>
      <c r="CSQ34" s="37"/>
      <c r="CSR34" s="37"/>
      <c r="CSS34" s="37"/>
      <c r="CST34" s="37"/>
      <c r="CSU34" s="37"/>
      <c r="CSV34" s="37"/>
      <c r="CSW34" s="37"/>
      <c r="CSX34" s="37"/>
      <c r="CSY34" s="37"/>
      <c r="CSZ34" s="37"/>
      <c r="CTA34" s="37"/>
      <c r="CTB34" s="37"/>
      <c r="CTC34" s="37"/>
      <c r="CTD34" s="37"/>
      <c r="CTE34" s="37"/>
      <c r="CTF34" s="37"/>
      <c r="CTG34" s="37"/>
      <c r="CTH34" s="37"/>
      <c r="CTI34" s="37"/>
      <c r="CTJ34" s="37"/>
      <c r="CTK34" s="37"/>
      <c r="CTL34" s="37"/>
      <c r="CTM34" s="37"/>
      <c r="CTN34" s="37"/>
      <c r="CTO34" s="37"/>
      <c r="CTP34" s="37"/>
      <c r="CTQ34" s="37"/>
      <c r="CTR34" s="37"/>
      <c r="CTS34" s="37"/>
      <c r="CTT34" s="37"/>
      <c r="CTU34" s="37"/>
      <c r="CTV34" s="37"/>
      <c r="CTW34" s="37"/>
      <c r="CTX34" s="37"/>
      <c r="CTY34" s="37"/>
      <c r="CTZ34" s="37"/>
      <c r="CUA34" s="37"/>
      <c r="CUB34" s="37"/>
      <c r="CUC34" s="37"/>
      <c r="CUD34" s="37"/>
      <c r="CUE34" s="37"/>
      <c r="CUF34" s="37"/>
      <c r="CUG34" s="37"/>
      <c r="CUH34" s="37"/>
      <c r="CUI34" s="37"/>
      <c r="CUJ34" s="37"/>
      <c r="CUK34" s="37"/>
      <c r="CUL34" s="37"/>
      <c r="CUM34" s="37"/>
      <c r="CUN34" s="37"/>
      <c r="CUO34" s="37"/>
      <c r="CUP34" s="37"/>
      <c r="CUQ34" s="37"/>
      <c r="CUR34" s="37"/>
      <c r="CUS34" s="37"/>
      <c r="CUT34" s="37"/>
      <c r="CUU34" s="37"/>
      <c r="CUV34" s="37"/>
      <c r="CUW34" s="37"/>
      <c r="CUX34" s="37"/>
      <c r="CUY34" s="37"/>
      <c r="CUZ34" s="37"/>
      <c r="CVA34" s="37"/>
      <c r="CVB34" s="37"/>
      <c r="CVC34" s="37"/>
      <c r="CVD34" s="37"/>
      <c r="CVE34" s="37"/>
      <c r="CVF34" s="37"/>
      <c r="CVG34" s="37"/>
      <c r="CVH34" s="37"/>
      <c r="CVI34" s="37"/>
      <c r="CVJ34" s="37"/>
      <c r="CVK34" s="37"/>
      <c r="CVL34" s="37"/>
      <c r="CVM34" s="37"/>
      <c r="CVN34" s="37"/>
      <c r="CVO34" s="37"/>
      <c r="CVP34" s="37"/>
      <c r="CVQ34" s="37"/>
      <c r="CVR34" s="37"/>
      <c r="CVS34" s="37"/>
      <c r="CVT34" s="37"/>
      <c r="CVU34" s="37"/>
      <c r="CVV34" s="37"/>
      <c r="CVW34" s="37"/>
      <c r="CVX34" s="37"/>
      <c r="CVY34" s="37"/>
      <c r="CVZ34" s="37"/>
      <c r="CWA34" s="37"/>
      <c r="CWB34" s="37"/>
      <c r="CWC34" s="37"/>
      <c r="CWD34" s="37"/>
      <c r="CWE34" s="37"/>
      <c r="CWF34" s="37"/>
      <c r="CWG34" s="37"/>
      <c r="CWH34" s="37"/>
      <c r="CWI34" s="37"/>
      <c r="CWJ34" s="37"/>
      <c r="CWK34" s="37"/>
      <c r="CWL34" s="37"/>
      <c r="CWM34" s="37"/>
      <c r="CWN34" s="37"/>
      <c r="CWO34" s="37"/>
      <c r="CWP34" s="37"/>
      <c r="CWQ34" s="37"/>
      <c r="CWR34" s="37"/>
      <c r="CWS34" s="37"/>
      <c r="CWT34" s="37"/>
      <c r="CWU34" s="37"/>
      <c r="CWV34" s="37"/>
      <c r="CWW34" s="37"/>
      <c r="CWX34" s="37"/>
      <c r="CWY34" s="37"/>
      <c r="CWZ34" s="37"/>
      <c r="CXA34" s="37"/>
      <c r="CXB34" s="37"/>
      <c r="CXC34" s="37"/>
      <c r="CXD34" s="37"/>
      <c r="CXE34" s="37"/>
      <c r="CXF34" s="37"/>
      <c r="CXG34" s="37"/>
      <c r="CXH34" s="37"/>
      <c r="CXI34" s="37"/>
      <c r="CXJ34" s="37"/>
      <c r="CXK34" s="37"/>
      <c r="CXL34" s="37"/>
      <c r="CXM34" s="37"/>
      <c r="CXN34" s="37"/>
      <c r="CXO34" s="37"/>
      <c r="CXP34" s="37"/>
      <c r="CXQ34" s="37"/>
      <c r="CXR34" s="37"/>
      <c r="CXS34" s="37"/>
      <c r="CXT34" s="37"/>
      <c r="CXU34" s="37"/>
      <c r="CXV34" s="37"/>
      <c r="CXW34" s="37"/>
      <c r="CXX34" s="37"/>
      <c r="CXY34" s="37"/>
      <c r="CXZ34" s="37"/>
      <c r="CYA34" s="37"/>
      <c r="CYB34" s="37"/>
      <c r="CYC34" s="37"/>
      <c r="CYD34" s="37"/>
      <c r="CYE34" s="37"/>
      <c r="CYF34" s="37"/>
      <c r="CYG34" s="37"/>
      <c r="CYH34" s="37"/>
      <c r="CYI34" s="37"/>
      <c r="CYJ34" s="37"/>
      <c r="CYK34" s="37"/>
      <c r="CYL34" s="37"/>
      <c r="CYM34" s="37"/>
      <c r="CYN34" s="37"/>
      <c r="CYO34" s="37"/>
      <c r="CYP34" s="37"/>
      <c r="CYQ34" s="37"/>
      <c r="CYR34" s="37"/>
      <c r="CYS34" s="37"/>
      <c r="CYT34" s="37"/>
      <c r="CYU34" s="37"/>
      <c r="CYV34" s="37"/>
      <c r="CYW34" s="37"/>
      <c r="CYX34" s="37"/>
      <c r="CYY34" s="37"/>
      <c r="CYZ34" s="37"/>
      <c r="CZA34" s="37"/>
      <c r="CZB34" s="37"/>
      <c r="CZC34" s="37"/>
      <c r="CZD34" s="37"/>
      <c r="CZE34" s="37"/>
      <c r="CZF34" s="37"/>
      <c r="CZG34" s="37"/>
      <c r="CZH34" s="37"/>
      <c r="CZI34" s="37"/>
      <c r="CZJ34" s="37"/>
      <c r="CZK34" s="37"/>
      <c r="CZL34" s="37"/>
      <c r="CZM34" s="37"/>
      <c r="CZN34" s="37"/>
      <c r="CZO34" s="37"/>
      <c r="CZP34" s="37"/>
      <c r="CZQ34" s="37"/>
      <c r="CZR34" s="37"/>
      <c r="CZS34" s="37"/>
      <c r="CZT34" s="37"/>
      <c r="CZU34" s="37"/>
      <c r="CZV34" s="37"/>
      <c r="CZW34" s="37"/>
      <c r="CZX34" s="37"/>
      <c r="CZY34" s="37"/>
      <c r="CZZ34" s="37"/>
      <c r="DAA34" s="37"/>
      <c r="DAB34" s="37"/>
      <c r="DAC34" s="37"/>
      <c r="DAD34" s="37"/>
      <c r="DAE34" s="37"/>
      <c r="DAF34" s="37"/>
      <c r="DAG34" s="37"/>
      <c r="DAH34" s="37"/>
      <c r="DAI34" s="37"/>
      <c r="DAJ34" s="37"/>
      <c r="DAK34" s="37"/>
      <c r="DAL34" s="37"/>
      <c r="DAM34" s="37"/>
      <c r="DAN34" s="37"/>
      <c r="DAO34" s="37"/>
      <c r="DAP34" s="37"/>
      <c r="DAQ34" s="37"/>
      <c r="DAR34" s="37"/>
      <c r="DAS34" s="37"/>
      <c r="DAT34" s="37"/>
      <c r="DAU34" s="37"/>
      <c r="DAV34" s="37"/>
      <c r="DAW34" s="37"/>
      <c r="DAX34" s="37"/>
      <c r="DAY34" s="37"/>
      <c r="DAZ34" s="37"/>
      <c r="DBA34" s="37"/>
      <c r="DBB34" s="37"/>
      <c r="DBC34" s="37"/>
      <c r="DBD34" s="37"/>
      <c r="DBE34" s="37"/>
      <c r="DBF34" s="37"/>
      <c r="DBG34" s="37"/>
      <c r="DBH34" s="37"/>
      <c r="DBI34" s="37"/>
      <c r="DBJ34" s="37"/>
      <c r="DBK34" s="37"/>
      <c r="DBL34" s="37"/>
      <c r="DBM34" s="37"/>
      <c r="DBN34" s="37"/>
      <c r="DBO34" s="37"/>
      <c r="DBP34" s="37"/>
      <c r="DBQ34" s="37"/>
      <c r="DBR34" s="37"/>
      <c r="DBS34" s="37"/>
      <c r="DBT34" s="37"/>
      <c r="DBU34" s="37"/>
      <c r="DBV34" s="37"/>
      <c r="DBW34" s="37"/>
      <c r="DBX34" s="37"/>
      <c r="DBY34" s="37"/>
      <c r="DBZ34" s="37"/>
      <c r="DCA34" s="37"/>
      <c r="DCB34" s="37"/>
      <c r="DCC34" s="37"/>
      <c r="DCD34" s="37"/>
      <c r="DCE34" s="37"/>
      <c r="DCF34" s="37"/>
      <c r="DCG34" s="37"/>
      <c r="DCH34" s="37"/>
      <c r="DCI34" s="37"/>
      <c r="DCJ34" s="37"/>
      <c r="DCK34" s="37"/>
      <c r="DCL34" s="37"/>
      <c r="DCM34" s="37"/>
      <c r="DCN34" s="37"/>
      <c r="DCO34" s="37"/>
      <c r="DCP34" s="37"/>
      <c r="DCQ34" s="37"/>
      <c r="DCR34" s="37"/>
      <c r="DCS34" s="37"/>
      <c r="DCT34" s="37"/>
      <c r="DCU34" s="37"/>
      <c r="DCV34" s="37"/>
      <c r="DCW34" s="37"/>
      <c r="DCX34" s="37"/>
      <c r="DCY34" s="37"/>
      <c r="DCZ34" s="37"/>
      <c r="DDA34" s="37"/>
      <c r="DDB34" s="37"/>
      <c r="DDC34" s="37"/>
      <c r="DDD34" s="37"/>
      <c r="DDE34" s="37"/>
      <c r="DDF34" s="37"/>
      <c r="DDG34" s="37"/>
      <c r="DDH34" s="37"/>
      <c r="DDI34" s="37"/>
      <c r="DDJ34" s="37"/>
      <c r="DDK34" s="37"/>
      <c r="DDL34" s="37"/>
      <c r="DDM34" s="37"/>
      <c r="DDN34" s="37"/>
      <c r="DDO34" s="37"/>
      <c r="DDP34" s="37"/>
      <c r="DDQ34" s="37"/>
      <c r="DDR34" s="37"/>
      <c r="DDS34" s="37"/>
      <c r="DDT34" s="37"/>
      <c r="DDU34" s="37"/>
      <c r="DDV34" s="37"/>
      <c r="DDW34" s="37"/>
      <c r="DDX34" s="37"/>
      <c r="DDY34" s="37"/>
      <c r="DDZ34" s="37"/>
      <c r="DEA34" s="37"/>
      <c r="DEB34" s="37"/>
      <c r="DEC34" s="37"/>
      <c r="DED34" s="37"/>
      <c r="DEE34" s="37"/>
      <c r="DEF34" s="37"/>
      <c r="DEG34" s="37"/>
      <c r="DEH34" s="37"/>
      <c r="DEI34" s="37"/>
      <c r="DEJ34" s="37"/>
      <c r="DEK34" s="37"/>
      <c r="DEL34" s="37"/>
      <c r="DEM34" s="37"/>
      <c r="DEN34" s="37"/>
      <c r="DEO34" s="37"/>
      <c r="DEP34" s="37"/>
      <c r="DEQ34" s="37"/>
      <c r="DER34" s="37"/>
      <c r="DES34" s="37"/>
      <c r="DET34" s="37"/>
      <c r="DEU34" s="37"/>
      <c r="DEV34" s="37"/>
      <c r="DEW34" s="37"/>
      <c r="DEX34" s="37"/>
      <c r="DEY34" s="37"/>
      <c r="DEZ34" s="37"/>
      <c r="DFA34" s="37"/>
      <c r="DFB34" s="37"/>
      <c r="DFC34" s="37"/>
      <c r="DFD34" s="37"/>
      <c r="DFE34" s="37"/>
      <c r="DFF34" s="37"/>
      <c r="DFG34" s="37"/>
      <c r="DFH34" s="37"/>
      <c r="DFI34" s="37"/>
      <c r="DFJ34" s="37"/>
      <c r="DFK34" s="37"/>
      <c r="DFL34" s="37"/>
      <c r="DFM34" s="37"/>
      <c r="DFN34" s="37"/>
      <c r="DFO34" s="37"/>
      <c r="DFP34" s="37"/>
      <c r="DFQ34" s="37"/>
      <c r="DFR34" s="37"/>
      <c r="DFS34" s="37"/>
      <c r="DFT34" s="37"/>
      <c r="DFU34" s="37"/>
      <c r="DFV34" s="37"/>
      <c r="DFW34" s="37"/>
      <c r="DFX34" s="37"/>
      <c r="DFY34" s="37"/>
      <c r="DFZ34" s="37"/>
      <c r="DGA34" s="37"/>
      <c r="DGB34" s="37"/>
      <c r="DGC34" s="37"/>
      <c r="DGD34" s="37"/>
      <c r="DGE34" s="37"/>
      <c r="DGF34" s="37"/>
      <c r="DGG34" s="37"/>
      <c r="DGH34" s="37"/>
      <c r="DGI34" s="37"/>
      <c r="DGJ34" s="37"/>
      <c r="DGK34" s="37"/>
      <c r="DGL34" s="37"/>
      <c r="DGM34" s="37"/>
      <c r="DGN34" s="37"/>
      <c r="DGO34" s="37"/>
      <c r="DGP34" s="37"/>
      <c r="DGQ34" s="37"/>
      <c r="DGR34" s="37"/>
      <c r="DGS34" s="37"/>
      <c r="DGT34" s="37"/>
      <c r="DGU34" s="37"/>
      <c r="DGV34" s="37"/>
      <c r="DGW34" s="37"/>
      <c r="DGX34" s="37"/>
      <c r="DGY34" s="37"/>
      <c r="DGZ34" s="37"/>
      <c r="DHA34" s="37"/>
      <c r="DHB34" s="37"/>
      <c r="DHC34" s="37"/>
      <c r="DHD34" s="37"/>
      <c r="DHE34" s="37"/>
      <c r="DHF34" s="37"/>
      <c r="DHG34" s="37"/>
      <c r="DHH34" s="37"/>
      <c r="DHI34" s="37"/>
      <c r="DHJ34" s="37"/>
      <c r="DHK34" s="37"/>
      <c r="DHL34" s="37"/>
      <c r="DHM34" s="37"/>
      <c r="DHN34" s="37"/>
      <c r="DHO34" s="37"/>
      <c r="DHP34" s="37"/>
      <c r="DHQ34" s="37"/>
      <c r="DHR34" s="37"/>
      <c r="DHS34" s="37"/>
      <c r="DHT34" s="37"/>
      <c r="DHU34" s="37"/>
      <c r="DHV34" s="37"/>
      <c r="DHW34" s="37"/>
      <c r="DHX34" s="37"/>
      <c r="DHY34" s="37"/>
      <c r="DHZ34" s="37"/>
      <c r="DIA34" s="37"/>
      <c r="DIB34" s="37"/>
      <c r="DIC34" s="37"/>
      <c r="DID34" s="37"/>
      <c r="DIE34" s="37"/>
      <c r="DIF34" s="37"/>
      <c r="DIG34" s="37"/>
      <c r="DIH34" s="37"/>
      <c r="DII34" s="37"/>
      <c r="DIJ34" s="37"/>
      <c r="DIK34" s="37"/>
      <c r="DIL34" s="37"/>
      <c r="DIM34" s="37"/>
      <c r="DIN34" s="37"/>
      <c r="DIO34" s="37"/>
      <c r="DIP34" s="37"/>
      <c r="DIQ34" s="37"/>
      <c r="DIR34" s="37"/>
      <c r="DIS34" s="37"/>
      <c r="DIT34" s="37"/>
      <c r="DIU34" s="37"/>
      <c r="DIV34" s="37"/>
      <c r="DIW34" s="37"/>
      <c r="DIX34" s="37"/>
      <c r="DIY34" s="37"/>
      <c r="DIZ34" s="37"/>
      <c r="DJA34" s="37"/>
      <c r="DJB34" s="37"/>
      <c r="DJC34" s="37"/>
      <c r="DJD34" s="37"/>
      <c r="DJE34" s="37"/>
      <c r="DJF34" s="37"/>
      <c r="DJG34" s="37"/>
      <c r="DJH34" s="37"/>
      <c r="DJI34" s="37"/>
      <c r="DJJ34" s="37"/>
      <c r="DJK34" s="37"/>
      <c r="DJL34" s="37"/>
      <c r="DJM34" s="37"/>
      <c r="DJN34" s="37"/>
      <c r="DJO34" s="37"/>
      <c r="DJP34" s="37"/>
      <c r="DJQ34" s="37"/>
      <c r="DJR34" s="37"/>
      <c r="DJS34" s="37"/>
      <c r="DJT34" s="37"/>
      <c r="DJU34" s="37"/>
      <c r="DJV34" s="37"/>
      <c r="DJW34" s="37"/>
      <c r="DJX34" s="37"/>
      <c r="DJY34" s="37"/>
      <c r="DJZ34" s="37"/>
      <c r="DKA34" s="37"/>
      <c r="DKB34" s="37"/>
      <c r="DKC34" s="37"/>
      <c r="DKD34" s="37"/>
      <c r="DKE34" s="37"/>
      <c r="DKF34" s="37"/>
      <c r="DKG34" s="37"/>
      <c r="DKH34" s="37"/>
      <c r="DKI34" s="37"/>
      <c r="DKJ34" s="37"/>
      <c r="DKK34" s="37"/>
      <c r="DKL34" s="37"/>
      <c r="DKM34" s="37"/>
      <c r="DKN34" s="37"/>
      <c r="DKO34" s="37"/>
      <c r="DKP34" s="37"/>
      <c r="DKQ34" s="37"/>
      <c r="DKR34" s="37"/>
      <c r="DKS34" s="37"/>
      <c r="DKT34" s="37"/>
      <c r="DKU34" s="37"/>
      <c r="DKV34" s="37"/>
      <c r="DKW34" s="37"/>
      <c r="DKX34" s="37"/>
      <c r="DKY34" s="37"/>
      <c r="DKZ34" s="37"/>
      <c r="DLA34" s="37"/>
      <c r="DLB34" s="37"/>
      <c r="DLC34" s="37"/>
      <c r="DLD34" s="37"/>
      <c r="DLE34" s="37"/>
      <c r="DLF34" s="37"/>
      <c r="DLG34" s="37"/>
      <c r="DLH34" s="37"/>
      <c r="DLI34" s="37"/>
      <c r="DLJ34" s="37"/>
      <c r="DLK34" s="37"/>
      <c r="DLL34" s="37"/>
      <c r="DLM34" s="37"/>
      <c r="DLN34" s="37"/>
      <c r="DLO34" s="37"/>
      <c r="DLP34" s="37"/>
      <c r="DLQ34" s="37"/>
      <c r="DLR34" s="37"/>
      <c r="DLS34" s="37"/>
      <c r="DLT34" s="37"/>
      <c r="DLU34" s="37"/>
      <c r="DLV34" s="37"/>
      <c r="DLW34" s="37"/>
      <c r="DLX34" s="37"/>
      <c r="DLY34" s="37"/>
      <c r="DLZ34" s="37"/>
      <c r="DMA34" s="37"/>
      <c r="DMB34" s="37"/>
      <c r="DMC34" s="37"/>
      <c r="DMD34" s="37"/>
      <c r="DME34" s="37"/>
      <c r="DMF34" s="37"/>
      <c r="DMG34" s="37"/>
      <c r="DMH34" s="37"/>
      <c r="DMI34" s="37"/>
      <c r="DMJ34" s="37"/>
      <c r="DMK34" s="37"/>
      <c r="DML34" s="37"/>
      <c r="DMM34" s="37"/>
      <c r="DMN34" s="37"/>
      <c r="DMO34" s="37"/>
      <c r="DMP34" s="37"/>
      <c r="DMQ34" s="37"/>
      <c r="DMR34" s="37"/>
      <c r="DMS34" s="37"/>
      <c r="DMT34" s="37"/>
      <c r="DMU34" s="37"/>
      <c r="DMV34" s="37"/>
      <c r="DMW34" s="37"/>
      <c r="DMX34" s="37"/>
      <c r="DMY34" s="37"/>
      <c r="DMZ34" s="37"/>
      <c r="DNA34" s="37"/>
      <c r="DNB34" s="37"/>
      <c r="DNC34" s="37"/>
      <c r="DND34" s="37"/>
      <c r="DNE34" s="37"/>
      <c r="DNF34" s="37"/>
      <c r="DNG34" s="37"/>
      <c r="DNH34" s="37"/>
      <c r="DNI34" s="37"/>
      <c r="DNJ34" s="37"/>
      <c r="DNK34" s="37"/>
      <c r="DNL34" s="37"/>
      <c r="DNM34" s="37"/>
      <c r="DNN34" s="37"/>
      <c r="DNO34" s="37"/>
      <c r="DNP34" s="37"/>
      <c r="DNQ34" s="37"/>
      <c r="DNR34" s="37"/>
      <c r="DNS34" s="37"/>
      <c r="DNT34" s="37"/>
      <c r="DNU34" s="37"/>
      <c r="DNV34" s="37"/>
      <c r="DNW34" s="37"/>
      <c r="DNX34" s="37"/>
      <c r="DNY34" s="37"/>
      <c r="DNZ34" s="37"/>
      <c r="DOA34" s="37"/>
      <c r="DOB34" s="37"/>
      <c r="DOC34" s="37"/>
      <c r="DOD34" s="37"/>
      <c r="DOE34" s="37"/>
      <c r="DOF34" s="37"/>
      <c r="DOG34" s="37"/>
      <c r="DOH34" s="37"/>
      <c r="DOI34" s="37"/>
      <c r="DOJ34" s="37"/>
      <c r="DOK34" s="37"/>
      <c r="DOL34" s="37"/>
      <c r="DOM34" s="37"/>
      <c r="DON34" s="37"/>
      <c r="DOO34" s="37"/>
      <c r="DOP34" s="37"/>
      <c r="DOQ34" s="37"/>
      <c r="DOR34" s="37"/>
      <c r="DOS34" s="37"/>
      <c r="DOT34" s="37"/>
      <c r="DOU34" s="37"/>
      <c r="DOV34" s="37"/>
      <c r="DOW34" s="37"/>
      <c r="DOX34" s="37"/>
      <c r="DOY34" s="37"/>
      <c r="DOZ34" s="37"/>
      <c r="DPA34" s="37"/>
      <c r="DPB34" s="37"/>
      <c r="DPC34" s="37"/>
      <c r="DPD34" s="37"/>
      <c r="DPE34" s="37"/>
      <c r="DPF34" s="37"/>
      <c r="DPG34" s="37"/>
      <c r="DPH34" s="37"/>
      <c r="DPI34" s="37"/>
      <c r="DPJ34" s="37"/>
      <c r="DPK34" s="37"/>
      <c r="DPL34" s="37"/>
      <c r="DPM34" s="37"/>
      <c r="DPN34" s="37"/>
      <c r="DPO34" s="37"/>
      <c r="DPP34" s="37"/>
      <c r="DPQ34" s="37"/>
      <c r="DPR34" s="37"/>
      <c r="DPS34" s="37"/>
      <c r="DPT34" s="37"/>
      <c r="DPU34" s="37"/>
      <c r="DPV34" s="37"/>
      <c r="DPW34" s="37"/>
      <c r="DPX34" s="37"/>
      <c r="DPY34" s="37"/>
      <c r="DPZ34" s="37"/>
      <c r="DQA34" s="37"/>
      <c r="DQB34" s="37"/>
      <c r="DQC34" s="37"/>
      <c r="DQD34" s="37"/>
      <c r="DQE34" s="37"/>
      <c r="DQF34" s="37"/>
      <c r="DQG34" s="37"/>
      <c r="DQH34" s="37"/>
      <c r="DQI34" s="37"/>
      <c r="DQJ34" s="37"/>
      <c r="DQK34" s="37"/>
      <c r="DQL34" s="37"/>
      <c r="DQM34" s="37"/>
      <c r="DQN34" s="37"/>
      <c r="DQO34" s="37"/>
      <c r="DQP34" s="37"/>
      <c r="DQQ34" s="37"/>
      <c r="DQR34" s="37"/>
      <c r="DQS34" s="37"/>
      <c r="DQT34" s="37"/>
      <c r="DQU34" s="37"/>
      <c r="DQV34" s="37"/>
      <c r="DQW34" s="37"/>
      <c r="DQX34" s="37"/>
      <c r="DQY34" s="37"/>
      <c r="DQZ34" s="37"/>
      <c r="DRA34" s="37"/>
      <c r="DRB34" s="37"/>
      <c r="DRC34" s="37"/>
      <c r="DRD34" s="37"/>
      <c r="DRE34" s="37"/>
      <c r="DRF34" s="37"/>
      <c r="DRG34" s="37"/>
      <c r="DRH34" s="37"/>
      <c r="DRI34" s="37"/>
      <c r="DRJ34" s="37"/>
      <c r="DRK34" s="37"/>
      <c r="DRL34" s="37"/>
      <c r="DRM34" s="37"/>
      <c r="DRN34" s="37"/>
      <c r="DRO34" s="37"/>
      <c r="DRP34" s="37"/>
      <c r="DRQ34" s="37"/>
      <c r="DRR34" s="37"/>
      <c r="DRS34" s="37"/>
      <c r="DRT34" s="37"/>
      <c r="DRU34" s="37"/>
      <c r="DRV34" s="37"/>
      <c r="DRW34" s="37"/>
      <c r="DRX34" s="37"/>
      <c r="DRY34" s="37"/>
      <c r="DRZ34" s="37"/>
      <c r="DSA34" s="37"/>
      <c r="DSB34" s="37"/>
      <c r="DSC34" s="37"/>
      <c r="DSD34" s="37"/>
      <c r="DSE34" s="37"/>
      <c r="DSF34" s="37"/>
      <c r="DSG34" s="37"/>
      <c r="DSH34" s="37"/>
      <c r="DSI34" s="37"/>
      <c r="DSJ34" s="37"/>
      <c r="DSK34" s="37"/>
      <c r="DSL34" s="37"/>
      <c r="DSM34" s="37"/>
      <c r="DSN34" s="37"/>
      <c r="DSO34" s="37"/>
      <c r="DSP34" s="37"/>
      <c r="DSQ34" s="37"/>
      <c r="DSR34" s="37"/>
      <c r="DSS34" s="37"/>
      <c r="DST34" s="37"/>
      <c r="DSU34" s="37"/>
      <c r="DSV34" s="37"/>
      <c r="DSW34" s="37"/>
      <c r="DSX34" s="37"/>
      <c r="DSY34" s="37"/>
      <c r="DSZ34" s="37"/>
      <c r="DTA34" s="37"/>
      <c r="DTB34" s="37"/>
      <c r="DTC34" s="37"/>
      <c r="DTD34" s="37"/>
      <c r="DTE34" s="37"/>
      <c r="DTF34" s="37"/>
      <c r="DTG34" s="37"/>
      <c r="DTH34" s="37"/>
      <c r="DTI34" s="37"/>
      <c r="DTJ34" s="37"/>
      <c r="DTK34" s="37"/>
      <c r="DTL34" s="37"/>
      <c r="DTM34" s="37"/>
      <c r="DTN34" s="37"/>
      <c r="DTO34" s="37"/>
      <c r="DTP34" s="37"/>
      <c r="DTQ34" s="37"/>
      <c r="DTR34" s="37"/>
      <c r="DTS34" s="37"/>
      <c r="DTT34" s="37"/>
      <c r="DTU34" s="37"/>
      <c r="DTV34" s="37"/>
      <c r="DTW34" s="37"/>
      <c r="DTX34" s="37"/>
      <c r="DTY34" s="37"/>
      <c r="DTZ34" s="37"/>
      <c r="DUA34" s="37"/>
      <c r="DUB34" s="37"/>
      <c r="DUC34" s="37"/>
      <c r="DUD34" s="37"/>
      <c r="DUE34" s="37"/>
      <c r="DUF34" s="37"/>
      <c r="DUG34" s="37"/>
      <c r="DUH34" s="37"/>
      <c r="DUI34" s="37"/>
      <c r="DUJ34" s="37"/>
      <c r="DUK34" s="37"/>
      <c r="DUL34" s="37"/>
      <c r="DUM34" s="37"/>
      <c r="DUN34" s="37"/>
      <c r="DUO34" s="37"/>
      <c r="DUP34" s="37"/>
      <c r="DUQ34" s="37"/>
      <c r="DUR34" s="37"/>
      <c r="DUS34" s="37"/>
      <c r="DUT34" s="37"/>
      <c r="DUU34" s="37"/>
      <c r="DUV34" s="37"/>
      <c r="DUW34" s="37"/>
      <c r="DUX34" s="37"/>
      <c r="DUY34" s="37"/>
      <c r="DUZ34" s="37"/>
      <c r="DVA34" s="37"/>
      <c r="DVB34" s="37"/>
      <c r="DVC34" s="37"/>
      <c r="DVD34" s="37"/>
      <c r="DVE34" s="37"/>
      <c r="DVF34" s="37"/>
      <c r="DVG34" s="37"/>
      <c r="DVH34" s="37"/>
      <c r="DVI34" s="37"/>
      <c r="DVJ34" s="37"/>
      <c r="DVK34" s="37"/>
      <c r="DVL34" s="37"/>
      <c r="DVM34" s="37"/>
      <c r="DVN34" s="37"/>
      <c r="DVO34" s="37"/>
      <c r="DVP34" s="37"/>
      <c r="DVQ34" s="37"/>
      <c r="DVR34" s="37"/>
      <c r="DVS34" s="37"/>
      <c r="DVT34" s="37"/>
      <c r="DVU34" s="37"/>
      <c r="DVV34" s="37"/>
      <c r="DVW34" s="37"/>
      <c r="DVX34" s="37"/>
      <c r="DVY34" s="37"/>
      <c r="DVZ34" s="37"/>
      <c r="DWA34" s="37"/>
      <c r="DWB34" s="37"/>
      <c r="DWC34" s="37"/>
      <c r="DWD34" s="37"/>
      <c r="DWE34" s="37"/>
      <c r="DWF34" s="37"/>
      <c r="DWG34" s="37"/>
      <c r="DWH34" s="37"/>
      <c r="DWI34" s="37"/>
      <c r="DWJ34" s="37"/>
      <c r="DWK34" s="37"/>
      <c r="DWL34" s="37"/>
      <c r="DWM34" s="37"/>
      <c r="DWN34" s="37"/>
      <c r="DWO34" s="37"/>
      <c r="DWP34" s="37"/>
      <c r="DWQ34" s="37"/>
      <c r="DWR34" s="37"/>
      <c r="DWS34" s="37"/>
      <c r="DWT34" s="37"/>
      <c r="DWU34" s="37"/>
      <c r="DWV34" s="37"/>
      <c r="DWW34" s="37"/>
      <c r="DWX34" s="37"/>
      <c r="DWY34" s="37"/>
      <c r="DWZ34" s="37"/>
      <c r="DXA34" s="37"/>
      <c r="DXB34" s="37"/>
      <c r="DXC34" s="37"/>
      <c r="DXD34" s="37"/>
      <c r="DXE34" s="37"/>
      <c r="DXF34" s="37"/>
      <c r="DXG34" s="37"/>
      <c r="DXH34" s="37"/>
      <c r="DXI34" s="37"/>
      <c r="DXJ34" s="37"/>
      <c r="DXK34" s="37"/>
      <c r="DXL34" s="37"/>
      <c r="DXM34" s="37"/>
      <c r="DXN34" s="37"/>
      <c r="DXO34" s="37"/>
      <c r="DXP34" s="37"/>
      <c r="DXQ34" s="37"/>
      <c r="DXR34" s="37"/>
      <c r="DXS34" s="37"/>
      <c r="DXT34" s="37"/>
      <c r="DXU34" s="37"/>
      <c r="DXV34" s="37"/>
      <c r="DXW34" s="37"/>
      <c r="DXX34" s="37"/>
      <c r="DXY34" s="37"/>
      <c r="DXZ34" s="37"/>
      <c r="DYA34" s="37"/>
      <c r="DYB34" s="37"/>
      <c r="DYC34" s="37"/>
      <c r="DYD34" s="37"/>
      <c r="DYE34" s="37"/>
      <c r="DYF34" s="37"/>
      <c r="DYG34" s="37"/>
      <c r="DYH34" s="37"/>
      <c r="DYI34" s="37"/>
      <c r="DYJ34" s="37"/>
      <c r="DYK34" s="37"/>
      <c r="DYL34" s="37"/>
      <c r="DYM34" s="37"/>
      <c r="DYN34" s="37"/>
      <c r="DYO34" s="37"/>
      <c r="DYP34" s="37"/>
      <c r="DYQ34" s="37"/>
      <c r="DYR34" s="37"/>
      <c r="DYS34" s="37"/>
      <c r="DYT34" s="37"/>
      <c r="DYU34" s="37"/>
      <c r="DYV34" s="37"/>
      <c r="DYW34" s="37"/>
      <c r="DYX34" s="37"/>
      <c r="DYY34" s="37"/>
      <c r="DYZ34" s="37"/>
      <c r="DZA34" s="37"/>
      <c r="DZB34" s="37"/>
      <c r="DZC34" s="37"/>
      <c r="DZD34" s="37"/>
      <c r="DZE34" s="37"/>
      <c r="DZF34" s="37"/>
      <c r="DZG34" s="37"/>
      <c r="DZH34" s="37"/>
      <c r="DZI34" s="37"/>
      <c r="DZJ34" s="37"/>
      <c r="DZK34" s="37"/>
      <c r="DZL34" s="37"/>
      <c r="DZM34" s="37"/>
      <c r="DZN34" s="37"/>
      <c r="DZO34" s="37"/>
      <c r="DZP34" s="37"/>
      <c r="DZQ34" s="37"/>
      <c r="DZR34" s="37"/>
      <c r="DZS34" s="37"/>
      <c r="DZT34" s="37"/>
      <c r="DZU34" s="37"/>
      <c r="DZV34" s="37"/>
      <c r="DZW34" s="37"/>
      <c r="DZX34" s="37"/>
      <c r="DZY34" s="37"/>
      <c r="DZZ34" s="37"/>
      <c r="EAA34" s="37"/>
      <c r="EAB34" s="37"/>
      <c r="EAC34" s="37"/>
      <c r="EAD34" s="37"/>
      <c r="EAE34" s="37"/>
      <c r="EAF34" s="37"/>
      <c r="EAG34" s="37"/>
      <c r="EAH34" s="37"/>
      <c r="EAI34" s="37"/>
      <c r="EAJ34" s="37"/>
      <c r="EAK34" s="37"/>
      <c r="EAL34" s="37"/>
      <c r="EAM34" s="37"/>
      <c r="EAN34" s="37"/>
      <c r="EAO34" s="37"/>
      <c r="EAP34" s="37"/>
      <c r="EAQ34" s="37"/>
      <c r="EAR34" s="37"/>
      <c r="EAS34" s="37"/>
      <c r="EAT34" s="37"/>
      <c r="EAU34" s="37"/>
      <c r="EAV34" s="37"/>
      <c r="EAW34" s="37"/>
      <c r="EAX34" s="37"/>
      <c r="EAY34" s="37"/>
      <c r="EAZ34" s="37"/>
      <c r="EBA34" s="37"/>
      <c r="EBB34" s="37"/>
      <c r="EBC34" s="37"/>
      <c r="EBD34" s="37"/>
      <c r="EBE34" s="37"/>
      <c r="EBF34" s="37"/>
      <c r="EBG34" s="37"/>
      <c r="EBH34" s="37"/>
      <c r="EBI34" s="37"/>
      <c r="EBJ34" s="37"/>
      <c r="EBK34" s="37"/>
      <c r="EBL34" s="37"/>
      <c r="EBM34" s="37"/>
      <c r="EBN34" s="37"/>
      <c r="EBO34" s="37"/>
      <c r="EBP34" s="37"/>
      <c r="EBQ34" s="37"/>
      <c r="EBR34" s="37"/>
      <c r="EBS34" s="37"/>
      <c r="EBT34" s="37"/>
      <c r="EBU34" s="37"/>
      <c r="EBV34" s="37"/>
      <c r="EBW34" s="37"/>
      <c r="EBX34" s="37"/>
      <c r="EBY34" s="37"/>
      <c r="EBZ34" s="37"/>
      <c r="ECA34" s="37"/>
      <c r="ECB34" s="37"/>
      <c r="ECC34" s="37"/>
      <c r="ECD34" s="37"/>
      <c r="ECE34" s="37"/>
      <c r="ECF34" s="37"/>
      <c r="ECG34" s="37"/>
      <c r="ECH34" s="37"/>
      <c r="ECI34" s="37"/>
      <c r="ECJ34" s="37"/>
      <c r="ECK34" s="37"/>
      <c r="ECL34" s="37"/>
      <c r="ECM34" s="37"/>
      <c r="ECN34" s="37"/>
      <c r="ECO34" s="37"/>
      <c r="ECP34" s="37"/>
      <c r="ECQ34" s="37"/>
      <c r="ECR34" s="37"/>
      <c r="ECS34" s="37"/>
      <c r="ECT34" s="37"/>
      <c r="ECU34" s="37"/>
      <c r="ECV34" s="37"/>
      <c r="ECW34" s="37"/>
      <c r="ECX34" s="37"/>
      <c r="ECY34" s="37"/>
      <c r="ECZ34" s="37"/>
      <c r="EDA34" s="37"/>
      <c r="EDB34" s="37"/>
      <c r="EDC34" s="37"/>
      <c r="EDD34" s="37"/>
      <c r="EDE34" s="37"/>
      <c r="EDF34" s="37"/>
      <c r="EDG34" s="37"/>
      <c r="EDH34" s="37"/>
      <c r="EDI34" s="37"/>
      <c r="EDJ34" s="37"/>
      <c r="EDK34" s="37"/>
      <c r="EDL34" s="37"/>
      <c r="EDM34" s="37"/>
      <c r="EDN34" s="37"/>
      <c r="EDO34" s="37"/>
      <c r="EDP34" s="37"/>
      <c r="EDQ34" s="37"/>
      <c r="EDR34" s="37"/>
      <c r="EDS34" s="37"/>
      <c r="EDT34" s="37"/>
      <c r="EDU34" s="37"/>
      <c r="EDV34" s="37"/>
      <c r="EDW34" s="37"/>
      <c r="EDX34" s="37"/>
      <c r="EDY34" s="37"/>
      <c r="EDZ34" s="37"/>
      <c r="EEA34" s="37"/>
      <c r="EEB34" s="37"/>
      <c r="EEC34" s="37"/>
      <c r="EED34" s="37"/>
      <c r="EEE34" s="37"/>
      <c r="EEF34" s="37"/>
      <c r="EEG34" s="37"/>
      <c r="EEH34" s="37"/>
      <c r="EEI34" s="37"/>
      <c r="EEJ34" s="37"/>
      <c r="EEK34" s="37"/>
      <c r="EEL34" s="37"/>
      <c r="EEM34" s="37"/>
      <c r="EEN34" s="37"/>
      <c r="EEO34" s="37"/>
      <c r="EEP34" s="37"/>
      <c r="EEQ34" s="37"/>
      <c r="EER34" s="37"/>
      <c r="EES34" s="37"/>
      <c r="EET34" s="37"/>
      <c r="EEU34" s="37"/>
      <c r="EEV34" s="37"/>
      <c r="EEW34" s="37"/>
      <c r="EEX34" s="37"/>
      <c r="EEY34" s="37"/>
      <c r="EEZ34" s="37"/>
      <c r="EFA34" s="37"/>
      <c r="EFB34" s="37"/>
      <c r="EFC34" s="37"/>
      <c r="EFD34" s="37"/>
      <c r="EFE34" s="37"/>
      <c r="EFF34" s="37"/>
      <c r="EFG34" s="37"/>
      <c r="EFH34" s="37"/>
      <c r="EFI34" s="37"/>
      <c r="EFJ34" s="37"/>
      <c r="EFK34" s="37"/>
      <c r="EFL34" s="37"/>
      <c r="EFM34" s="37"/>
      <c r="EFN34" s="37"/>
      <c r="EFO34" s="37"/>
      <c r="EFP34" s="37"/>
      <c r="EFQ34" s="37"/>
      <c r="EFR34" s="37"/>
      <c r="EFS34" s="37"/>
      <c r="EFT34" s="37"/>
      <c r="EFU34" s="37"/>
      <c r="EFV34" s="37"/>
      <c r="EFW34" s="37"/>
      <c r="EFX34" s="37"/>
      <c r="EFY34" s="37"/>
      <c r="EFZ34" s="37"/>
      <c r="EGA34" s="37"/>
      <c r="EGB34" s="37"/>
      <c r="EGC34" s="37"/>
      <c r="EGD34" s="37"/>
      <c r="EGE34" s="37"/>
      <c r="EGF34" s="37"/>
      <c r="EGG34" s="37"/>
      <c r="EGH34" s="37"/>
      <c r="EGI34" s="37"/>
      <c r="EGJ34" s="37"/>
      <c r="EGK34" s="37"/>
      <c r="EGL34" s="37"/>
      <c r="EGM34" s="37"/>
      <c r="EGN34" s="37"/>
      <c r="EGO34" s="37"/>
      <c r="EGP34" s="37"/>
      <c r="EGQ34" s="37"/>
      <c r="EGR34" s="37"/>
      <c r="EGS34" s="37"/>
      <c r="EGT34" s="37"/>
      <c r="EGU34" s="37"/>
      <c r="EGV34" s="37"/>
      <c r="EGW34" s="37"/>
      <c r="EGX34" s="37"/>
      <c r="EGY34" s="37"/>
      <c r="EGZ34" s="37"/>
      <c r="EHA34" s="37"/>
      <c r="EHB34" s="37"/>
      <c r="EHC34" s="37"/>
      <c r="EHD34" s="37"/>
      <c r="EHE34" s="37"/>
      <c r="EHF34" s="37"/>
      <c r="EHG34" s="37"/>
      <c r="EHH34" s="37"/>
      <c r="EHI34" s="37"/>
      <c r="EHJ34" s="37"/>
      <c r="EHK34" s="37"/>
      <c r="EHL34" s="37"/>
      <c r="EHM34" s="37"/>
      <c r="EHN34" s="37"/>
      <c r="EHO34" s="37"/>
      <c r="EHP34" s="37"/>
      <c r="EHQ34" s="37"/>
      <c r="EHR34" s="37"/>
      <c r="EHS34" s="37"/>
      <c r="EHT34" s="37"/>
      <c r="EHU34" s="37"/>
      <c r="EHV34" s="37"/>
      <c r="EHW34" s="37"/>
      <c r="EHX34" s="37"/>
      <c r="EHY34" s="37"/>
      <c r="EHZ34" s="37"/>
      <c r="EIA34" s="37"/>
      <c r="EIB34" s="37"/>
      <c r="EIC34" s="37"/>
      <c r="EID34" s="37"/>
      <c r="EIE34" s="37"/>
      <c r="EIF34" s="37"/>
      <c r="EIG34" s="37"/>
      <c r="EIH34" s="37"/>
      <c r="EII34" s="37"/>
      <c r="EIJ34" s="37"/>
      <c r="EIK34" s="37"/>
      <c r="EIL34" s="37"/>
      <c r="EIM34" s="37"/>
      <c r="EIN34" s="37"/>
      <c r="EIO34" s="37"/>
      <c r="EIP34" s="37"/>
      <c r="EIQ34" s="37"/>
      <c r="EIR34" s="37"/>
      <c r="EIS34" s="37"/>
      <c r="EIT34" s="37"/>
      <c r="EIU34" s="37"/>
      <c r="EIV34" s="37"/>
      <c r="EIW34" s="37"/>
      <c r="EIX34" s="37"/>
      <c r="EIY34" s="37"/>
      <c r="EIZ34" s="37"/>
      <c r="EJA34" s="37"/>
      <c r="EJB34" s="37"/>
      <c r="EJC34" s="37"/>
      <c r="EJD34" s="37"/>
      <c r="EJE34" s="37"/>
      <c r="EJF34" s="37"/>
      <c r="EJG34" s="37"/>
      <c r="EJH34" s="37"/>
      <c r="EJI34" s="37"/>
      <c r="EJJ34" s="37"/>
      <c r="EJK34" s="37"/>
      <c r="EJL34" s="37"/>
      <c r="EJM34" s="37"/>
      <c r="EJN34" s="37"/>
      <c r="EJO34" s="37"/>
      <c r="EJP34" s="37"/>
      <c r="EJQ34" s="37"/>
      <c r="EJR34" s="37"/>
      <c r="EJS34" s="37"/>
      <c r="EJT34" s="37"/>
      <c r="EJU34" s="37"/>
      <c r="EJV34" s="37"/>
      <c r="EJW34" s="37"/>
      <c r="EJX34" s="37"/>
      <c r="EJY34" s="37"/>
      <c r="EJZ34" s="37"/>
      <c r="EKA34" s="37"/>
      <c r="EKB34" s="37"/>
      <c r="EKC34" s="37"/>
      <c r="EKD34" s="37"/>
      <c r="EKE34" s="37"/>
      <c r="EKF34" s="37"/>
      <c r="EKG34" s="37"/>
      <c r="EKH34" s="37"/>
      <c r="EKI34" s="37"/>
      <c r="EKJ34" s="37"/>
      <c r="EKK34" s="37"/>
      <c r="EKL34" s="37"/>
      <c r="EKM34" s="37"/>
      <c r="EKN34" s="37"/>
      <c r="EKO34" s="37"/>
      <c r="EKP34" s="37"/>
      <c r="EKQ34" s="37"/>
      <c r="EKR34" s="37"/>
      <c r="EKS34" s="37"/>
      <c r="EKT34" s="37"/>
      <c r="EKU34" s="37"/>
      <c r="EKV34" s="37"/>
      <c r="EKW34" s="37"/>
      <c r="EKX34" s="37"/>
      <c r="EKY34" s="37"/>
      <c r="EKZ34" s="37"/>
      <c r="ELA34" s="37"/>
      <c r="ELB34" s="37"/>
      <c r="ELC34" s="37"/>
      <c r="ELD34" s="37"/>
      <c r="ELE34" s="37"/>
      <c r="ELF34" s="37"/>
      <c r="ELG34" s="37"/>
      <c r="ELH34" s="37"/>
      <c r="ELI34" s="37"/>
      <c r="ELJ34" s="37"/>
      <c r="ELK34" s="37"/>
      <c r="ELL34" s="37"/>
      <c r="ELM34" s="37"/>
      <c r="ELN34" s="37"/>
      <c r="ELO34" s="37"/>
      <c r="ELP34" s="37"/>
      <c r="ELQ34" s="37"/>
      <c r="ELR34" s="37"/>
      <c r="ELS34" s="37"/>
      <c r="ELT34" s="37"/>
      <c r="ELU34" s="37"/>
      <c r="ELV34" s="37"/>
      <c r="ELW34" s="37"/>
      <c r="ELX34" s="37"/>
      <c r="ELY34" s="37"/>
      <c r="ELZ34" s="37"/>
      <c r="EMA34" s="37"/>
      <c r="EMB34" s="37"/>
      <c r="EMC34" s="37"/>
      <c r="EMD34" s="37"/>
      <c r="EME34" s="37"/>
      <c r="EMF34" s="37"/>
      <c r="EMG34" s="37"/>
      <c r="EMH34" s="37"/>
      <c r="EMI34" s="37"/>
      <c r="EMJ34" s="37"/>
      <c r="EMK34" s="37"/>
      <c r="EML34" s="37"/>
      <c r="EMM34" s="37"/>
      <c r="EMN34" s="37"/>
      <c r="EMO34" s="37"/>
      <c r="EMP34" s="37"/>
      <c r="EMQ34" s="37"/>
      <c r="EMR34" s="37"/>
      <c r="EMS34" s="37"/>
      <c r="EMT34" s="37"/>
      <c r="EMU34" s="37"/>
      <c r="EMV34" s="37"/>
      <c r="EMW34" s="37"/>
      <c r="EMX34" s="37"/>
      <c r="EMY34" s="37"/>
      <c r="EMZ34" s="37"/>
      <c r="ENA34" s="37"/>
      <c r="ENB34" s="37"/>
      <c r="ENC34" s="37"/>
      <c r="END34" s="37"/>
      <c r="ENE34" s="37"/>
      <c r="ENF34" s="37"/>
      <c r="ENG34" s="37"/>
      <c r="ENH34" s="37"/>
      <c r="ENI34" s="37"/>
      <c r="ENJ34" s="37"/>
      <c r="ENK34" s="37"/>
      <c r="ENL34" s="37"/>
      <c r="ENM34" s="37"/>
      <c r="ENN34" s="37"/>
      <c r="ENO34" s="37"/>
      <c r="ENP34" s="37"/>
      <c r="ENQ34" s="37"/>
      <c r="ENR34" s="37"/>
      <c r="ENS34" s="37"/>
      <c r="ENT34" s="37"/>
      <c r="ENU34" s="37"/>
      <c r="ENV34" s="37"/>
      <c r="ENW34" s="37"/>
      <c r="ENX34" s="37"/>
      <c r="ENY34" s="37"/>
      <c r="ENZ34" s="37"/>
      <c r="EOA34" s="37"/>
      <c r="EOB34" s="37"/>
      <c r="EOC34" s="37"/>
      <c r="EOD34" s="37"/>
      <c r="EOE34" s="37"/>
      <c r="EOF34" s="37"/>
      <c r="EOG34" s="37"/>
      <c r="EOH34" s="37"/>
      <c r="EOI34" s="37"/>
      <c r="EOJ34" s="37"/>
      <c r="EOK34" s="37"/>
      <c r="EOL34" s="37"/>
      <c r="EOM34" s="37"/>
      <c r="EON34" s="37"/>
      <c r="EOO34" s="37"/>
      <c r="EOP34" s="37"/>
      <c r="EOQ34" s="37"/>
      <c r="EOR34" s="37"/>
      <c r="EOS34" s="37"/>
      <c r="EOT34" s="37"/>
      <c r="EOU34" s="37"/>
      <c r="EOV34" s="37"/>
      <c r="EOW34" s="37"/>
      <c r="EOX34" s="37"/>
      <c r="EOY34" s="37"/>
      <c r="EOZ34" s="37"/>
      <c r="EPA34" s="37"/>
      <c r="EPB34" s="37"/>
      <c r="EPC34" s="37"/>
      <c r="EPD34" s="37"/>
      <c r="EPE34" s="37"/>
      <c r="EPF34" s="37"/>
      <c r="EPG34" s="37"/>
      <c r="EPH34" s="37"/>
      <c r="EPI34" s="37"/>
      <c r="EPJ34" s="37"/>
      <c r="EPK34" s="37"/>
      <c r="EPL34" s="37"/>
      <c r="EPM34" s="37"/>
      <c r="EPN34" s="37"/>
      <c r="EPO34" s="37"/>
      <c r="EPP34" s="37"/>
      <c r="EPQ34" s="37"/>
      <c r="EPR34" s="37"/>
      <c r="EPS34" s="37"/>
      <c r="EPT34" s="37"/>
      <c r="EPU34" s="37"/>
      <c r="EPV34" s="37"/>
      <c r="EPW34" s="37"/>
      <c r="EPX34" s="37"/>
      <c r="EPY34" s="37"/>
      <c r="EPZ34" s="37"/>
      <c r="EQA34" s="37"/>
      <c r="EQB34" s="37"/>
      <c r="EQC34" s="37"/>
      <c r="EQD34" s="37"/>
      <c r="EQE34" s="37"/>
      <c r="EQF34" s="37"/>
      <c r="EQG34" s="37"/>
      <c r="EQH34" s="37"/>
      <c r="EQI34" s="37"/>
      <c r="EQJ34" s="37"/>
      <c r="EQK34" s="37"/>
      <c r="EQL34" s="37"/>
      <c r="EQM34" s="37"/>
      <c r="EQN34" s="37"/>
      <c r="EQO34" s="37"/>
      <c r="EQP34" s="37"/>
      <c r="EQQ34" s="37"/>
      <c r="EQR34" s="37"/>
      <c r="EQS34" s="37"/>
      <c r="EQT34" s="37"/>
      <c r="EQU34" s="37"/>
      <c r="EQV34" s="37"/>
      <c r="EQW34" s="37"/>
      <c r="EQX34" s="37"/>
      <c r="EQY34" s="37"/>
      <c r="EQZ34" s="37"/>
      <c r="ERA34" s="37"/>
      <c r="ERB34" s="37"/>
      <c r="ERC34" s="37"/>
      <c r="ERD34" s="37"/>
      <c r="ERE34" s="37"/>
      <c r="ERF34" s="37"/>
      <c r="ERG34" s="37"/>
      <c r="ERH34" s="37"/>
      <c r="ERI34" s="37"/>
      <c r="ERJ34" s="37"/>
      <c r="ERK34" s="37"/>
      <c r="ERL34" s="37"/>
      <c r="ERM34" s="37"/>
      <c r="ERN34" s="37"/>
      <c r="ERO34" s="37"/>
      <c r="ERP34" s="37"/>
      <c r="ERQ34" s="37"/>
      <c r="ERR34" s="37"/>
      <c r="ERS34" s="37"/>
      <c r="ERT34" s="37"/>
      <c r="ERU34" s="37"/>
      <c r="ERV34" s="37"/>
      <c r="ERW34" s="37"/>
      <c r="ERX34" s="37"/>
      <c r="ERY34" s="37"/>
      <c r="ERZ34" s="37"/>
      <c r="ESA34" s="37"/>
      <c r="ESB34" s="37"/>
      <c r="ESC34" s="37"/>
      <c r="ESD34" s="37"/>
      <c r="ESE34" s="37"/>
      <c r="ESF34" s="37"/>
      <c r="ESG34" s="37"/>
      <c r="ESH34" s="37"/>
      <c r="ESI34" s="37"/>
      <c r="ESJ34" s="37"/>
      <c r="ESK34" s="37"/>
      <c r="ESL34" s="37"/>
      <c r="ESM34" s="37"/>
      <c r="ESN34" s="37"/>
      <c r="ESO34" s="37"/>
      <c r="ESP34" s="37"/>
      <c r="ESQ34" s="37"/>
      <c r="ESR34" s="37"/>
      <c r="ESS34" s="37"/>
      <c r="EST34" s="37"/>
      <c r="ESU34" s="37"/>
      <c r="ESV34" s="37"/>
      <c r="ESW34" s="37"/>
      <c r="ESX34" s="37"/>
      <c r="ESY34" s="37"/>
      <c r="ESZ34" s="37"/>
      <c r="ETA34" s="37"/>
      <c r="ETB34" s="37"/>
      <c r="ETC34" s="37"/>
      <c r="ETD34" s="37"/>
      <c r="ETE34" s="37"/>
      <c r="ETF34" s="37"/>
      <c r="ETG34" s="37"/>
      <c r="ETH34" s="37"/>
      <c r="ETI34" s="37"/>
      <c r="ETJ34" s="37"/>
      <c r="ETK34" s="37"/>
      <c r="ETL34" s="37"/>
      <c r="ETM34" s="37"/>
      <c r="ETN34" s="37"/>
      <c r="ETO34" s="37"/>
      <c r="ETP34" s="37"/>
      <c r="ETQ34" s="37"/>
      <c r="ETR34" s="37"/>
      <c r="ETS34" s="37"/>
      <c r="ETT34" s="37"/>
      <c r="ETU34" s="37"/>
      <c r="ETV34" s="37"/>
      <c r="ETW34" s="37"/>
      <c r="ETX34" s="37"/>
      <c r="ETY34" s="37"/>
      <c r="ETZ34" s="37"/>
      <c r="EUA34" s="37"/>
      <c r="EUB34" s="37"/>
      <c r="EUC34" s="37"/>
      <c r="EUD34" s="37"/>
      <c r="EUE34" s="37"/>
      <c r="EUF34" s="37"/>
      <c r="EUG34" s="37"/>
      <c r="EUH34" s="37"/>
      <c r="EUI34" s="37"/>
      <c r="EUJ34" s="37"/>
      <c r="EUK34" s="37"/>
      <c r="EUL34" s="37"/>
      <c r="EUM34" s="37"/>
      <c r="EUN34" s="37"/>
      <c r="EUO34" s="37"/>
      <c r="EUP34" s="37"/>
      <c r="EUQ34" s="37"/>
      <c r="EUR34" s="37"/>
      <c r="EUS34" s="37"/>
      <c r="EUT34" s="37"/>
      <c r="EUU34" s="37"/>
      <c r="EUV34" s="37"/>
      <c r="EUW34" s="37"/>
      <c r="EUX34" s="37"/>
      <c r="EUY34" s="37"/>
      <c r="EUZ34" s="37"/>
      <c r="EVA34" s="37"/>
      <c r="EVB34" s="37"/>
      <c r="EVC34" s="37"/>
      <c r="EVD34" s="37"/>
      <c r="EVE34" s="37"/>
      <c r="EVF34" s="37"/>
      <c r="EVG34" s="37"/>
      <c r="EVH34" s="37"/>
      <c r="EVI34" s="37"/>
      <c r="EVJ34" s="37"/>
      <c r="EVK34" s="37"/>
      <c r="EVL34" s="37"/>
      <c r="EVM34" s="37"/>
      <c r="EVN34" s="37"/>
      <c r="EVO34" s="37"/>
      <c r="EVP34" s="37"/>
      <c r="EVQ34" s="37"/>
      <c r="EVR34" s="37"/>
      <c r="EVS34" s="37"/>
      <c r="EVT34" s="37"/>
      <c r="EVU34" s="37"/>
      <c r="EVV34" s="37"/>
      <c r="EVW34" s="37"/>
      <c r="EVX34" s="37"/>
      <c r="EVY34" s="37"/>
      <c r="EVZ34" s="37"/>
      <c r="EWA34" s="37"/>
      <c r="EWB34" s="37"/>
      <c r="EWC34" s="37"/>
      <c r="EWD34" s="37"/>
      <c r="EWE34" s="37"/>
      <c r="EWF34" s="37"/>
      <c r="EWG34" s="37"/>
      <c r="EWH34" s="37"/>
      <c r="EWI34" s="37"/>
      <c r="EWJ34" s="37"/>
      <c r="EWK34" s="37"/>
      <c r="EWL34" s="37"/>
      <c r="EWM34" s="37"/>
      <c r="EWN34" s="37"/>
      <c r="EWO34" s="37"/>
      <c r="EWP34" s="37"/>
      <c r="EWQ34" s="37"/>
      <c r="EWR34" s="37"/>
      <c r="EWS34" s="37"/>
      <c r="EWT34" s="37"/>
      <c r="EWU34" s="37"/>
      <c r="EWV34" s="37"/>
      <c r="EWW34" s="37"/>
      <c r="EWX34" s="37"/>
      <c r="EWY34" s="37"/>
      <c r="EWZ34" s="37"/>
      <c r="EXA34" s="37"/>
      <c r="EXB34" s="37"/>
      <c r="EXC34" s="37"/>
      <c r="EXD34" s="37"/>
      <c r="EXE34" s="37"/>
      <c r="EXF34" s="37"/>
      <c r="EXG34" s="37"/>
      <c r="EXH34" s="37"/>
      <c r="EXI34" s="37"/>
      <c r="EXJ34" s="37"/>
      <c r="EXK34" s="37"/>
      <c r="EXL34" s="37"/>
      <c r="EXM34" s="37"/>
      <c r="EXN34" s="37"/>
      <c r="EXO34" s="37"/>
      <c r="EXP34" s="37"/>
      <c r="EXQ34" s="37"/>
      <c r="EXR34" s="37"/>
      <c r="EXS34" s="37"/>
      <c r="EXT34" s="37"/>
      <c r="EXU34" s="37"/>
      <c r="EXV34" s="37"/>
      <c r="EXW34" s="37"/>
      <c r="EXX34" s="37"/>
      <c r="EXY34" s="37"/>
      <c r="EXZ34" s="37"/>
      <c r="EYA34" s="37"/>
      <c r="EYB34" s="37"/>
      <c r="EYC34" s="37"/>
      <c r="EYD34" s="37"/>
      <c r="EYE34" s="37"/>
      <c r="EYF34" s="37"/>
      <c r="EYG34" s="37"/>
      <c r="EYH34" s="37"/>
      <c r="EYI34" s="37"/>
      <c r="EYJ34" s="37"/>
      <c r="EYK34" s="37"/>
      <c r="EYL34" s="37"/>
      <c r="EYM34" s="37"/>
      <c r="EYN34" s="37"/>
      <c r="EYO34" s="37"/>
      <c r="EYP34" s="37"/>
      <c r="EYQ34" s="37"/>
      <c r="EYR34" s="37"/>
      <c r="EYS34" s="37"/>
      <c r="EYT34" s="37"/>
      <c r="EYU34" s="37"/>
      <c r="EYV34" s="37"/>
      <c r="EYW34" s="37"/>
      <c r="EYX34" s="37"/>
      <c r="EYY34" s="37"/>
      <c r="EYZ34" s="37"/>
      <c r="EZA34" s="37"/>
      <c r="EZB34" s="37"/>
      <c r="EZC34" s="37"/>
      <c r="EZD34" s="37"/>
      <c r="EZE34" s="37"/>
      <c r="EZF34" s="37"/>
      <c r="EZG34" s="37"/>
      <c r="EZH34" s="37"/>
      <c r="EZI34" s="37"/>
      <c r="EZJ34" s="37"/>
      <c r="EZK34" s="37"/>
      <c r="EZL34" s="37"/>
      <c r="EZM34" s="37"/>
      <c r="EZN34" s="37"/>
      <c r="EZO34" s="37"/>
      <c r="EZP34" s="37"/>
      <c r="EZQ34" s="37"/>
      <c r="EZR34" s="37"/>
      <c r="EZS34" s="37"/>
      <c r="EZT34" s="37"/>
      <c r="EZU34" s="37"/>
      <c r="EZV34" s="37"/>
      <c r="EZW34" s="37"/>
      <c r="EZX34" s="37"/>
      <c r="EZY34" s="37"/>
      <c r="EZZ34" s="37"/>
      <c r="FAA34" s="37"/>
      <c r="FAB34" s="37"/>
      <c r="FAC34" s="37"/>
      <c r="FAD34" s="37"/>
      <c r="FAE34" s="37"/>
      <c r="FAF34" s="37"/>
      <c r="FAG34" s="37"/>
      <c r="FAH34" s="37"/>
      <c r="FAI34" s="37"/>
      <c r="FAJ34" s="37"/>
      <c r="FAK34" s="37"/>
      <c r="FAL34" s="37"/>
      <c r="FAM34" s="37"/>
      <c r="FAN34" s="37"/>
      <c r="FAO34" s="37"/>
      <c r="FAP34" s="37"/>
      <c r="FAQ34" s="37"/>
      <c r="FAR34" s="37"/>
      <c r="FAS34" s="37"/>
      <c r="FAT34" s="37"/>
      <c r="FAU34" s="37"/>
      <c r="FAV34" s="37"/>
      <c r="FAW34" s="37"/>
      <c r="FAX34" s="37"/>
      <c r="FAY34" s="37"/>
      <c r="FAZ34" s="37"/>
      <c r="FBA34" s="37"/>
      <c r="FBB34" s="37"/>
      <c r="FBC34" s="37"/>
      <c r="FBD34" s="37"/>
      <c r="FBE34" s="37"/>
      <c r="FBF34" s="37"/>
      <c r="FBG34" s="37"/>
      <c r="FBH34" s="37"/>
      <c r="FBI34" s="37"/>
      <c r="FBJ34" s="37"/>
      <c r="FBK34" s="37"/>
      <c r="FBL34" s="37"/>
      <c r="FBM34" s="37"/>
      <c r="FBN34" s="37"/>
      <c r="FBO34" s="37"/>
      <c r="FBP34" s="37"/>
      <c r="FBQ34" s="37"/>
      <c r="FBR34" s="37"/>
      <c r="FBS34" s="37"/>
      <c r="FBT34" s="37"/>
      <c r="FBU34" s="37"/>
      <c r="FBV34" s="37"/>
      <c r="FBW34" s="37"/>
      <c r="FBX34" s="37"/>
      <c r="FBY34" s="37"/>
      <c r="FBZ34" s="37"/>
      <c r="FCA34" s="37"/>
      <c r="FCB34" s="37"/>
      <c r="FCC34" s="37"/>
      <c r="FCD34" s="37"/>
      <c r="FCE34" s="37"/>
      <c r="FCF34" s="37"/>
      <c r="FCG34" s="37"/>
      <c r="FCH34" s="37"/>
      <c r="FCI34" s="37"/>
      <c r="FCJ34" s="37"/>
      <c r="FCK34" s="37"/>
      <c r="FCL34" s="37"/>
      <c r="FCM34" s="37"/>
      <c r="FCN34" s="37"/>
      <c r="FCO34" s="37"/>
      <c r="FCP34" s="37"/>
      <c r="FCQ34" s="37"/>
      <c r="FCR34" s="37"/>
      <c r="FCS34" s="37"/>
      <c r="FCT34" s="37"/>
      <c r="FCU34" s="37"/>
      <c r="FCV34" s="37"/>
      <c r="FCW34" s="37"/>
      <c r="FCX34" s="37"/>
      <c r="FCY34" s="37"/>
      <c r="FCZ34" s="37"/>
      <c r="FDA34" s="37"/>
      <c r="FDB34" s="37"/>
      <c r="FDC34" s="37"/>
      <c r="FDD34" s="37"/>
      <c r="FDE34" s="37"/>
      <c r="FDF34" s="37"/>
      <c r="FDG34" s="37"/>
      <c r="FDH34" s="37"/>
      <c r="FDI34" s="37"/>
      <c r="FDJ34" s="37"/>
      <c r="FDK34" s="37"/>
      <c r="FDL34" s="37"/>
      <c r="FDM34" s="37"/>
      <c r="FDN34" s="37"/>
      <c r="FDO34" s="37"/>
      <c r="FDP34" s="37"/>
      <c r="FDQ34" s="37"/>
      <c r="FDR34" s="37"/>
      <c r="FDS34" s="37"/>
      <c r="FDT34" s="37"/>
      <c r="FDU34" s="37"/>
      <c r="FDV34" s="37"/>
      <c r="FDW34" s="37"/>
      <c r="FDX34" s="37"/>
      <c r="FDY34" s="37"/>
      <c r="FDZ34" s="37"/>
      <c r="FEA34" s="37"/>
      <c r="FEB34" s="37"/>
      <c r="FEC34" s="37"/>
      <c r="FED34" s="37"/>
      <c r="FEE34" s="37"/>
      <c r="FEF34" s="37"/>
      <c r="FEG34" s="37"/>
      <c r="FEH34" s="37"/>
      <c r="FEI34" s="37"/>
      <c r="FEJ34" s="37"/>
      <c r="FEK34" s="37"/>
      <c r="FEL34" s="37"/>
      <c r="FEM34" s="37"/>
      <c r="FEN34" s="37"/>
      <c r="FEO34" s="37"/>
      <c r="FEP34" s="37"/>
      <c r="FEQ34" s="37"/>
      <c r="FER34" s="37"/>
      <c r="FES34" s="37"/>
      <c r="FET34" s="37"/>
      <c r="FEU34" s="37"/>
      <c r="FEV34" s="37"/>
      <c r="FEW34" s="37"/>
      <c r="FEX34" s="37"/>
      <c r="FEY34" s="37"/>
      <c r="FEZ34" s="37"/>
      <c r="FFA34" s="37"/>
      <c r="FFB34" s="37"/>
      <c r="FFC34" s="37"/>
      <c r="FFD34" s="37"/>
      <c r="FFE34" s="37"/>
      <c r="FFF34" s="37"/>
      <c r="FFG34" s="37"/>
      <c r="FFH34" s="37"/>
      <c r="FFI34" s="37"/>
      <c r="FFJ34" s="37"/>
      <c r="FFK34" s="37"/>
      <c r="FFL34" s="37"/>
      <c r="FFM34" s="37"/>
      <c r="FFN34" s="37"/>
      <c r="FFO34" s="37"/>
      <c r="FFP34" s="37"/>
      <c r="FFQ34" s="37"/>
      <c r="FFR34" s="37"/>
      <c r="FFS34" s="37"/>
      <c r="FFT34" s="37"/>
      <c r="FFU34" s="37"/>
      <c r="FFV34" s="37"/>
      <c r="FFW34" s="37"/>
      <c r="FFX34" s="37"/>
      <c r="FFY34" s="37"/>
      <c r="FFZ34" s="37"/>
      <c r="FGA34" s="37"/>
      <c r="FGB34" s="37"/>
      <c r="FGC34" s="37"/>
      <c r="FGD34" s="37"/>
      <c r="FGE34" s="37"/>
      <c r="FGF34" s="37"/>
      <c r="FGG34" s="37"/>
      <c r="FGH34" s="37"/>
      <c r="FGI34" s="37"/>
      <c r="FGJ34" s="37"/>
      <c r="FGK34" s="37"/>
      <c r="FGL34" s="37"/>
      <c r="FGM34" s="37"/>
      <c r="FGN34" s="37"/>
      <c r="FGO34" s="37"/>
      <c r="FGP34" s="37"/>
      <c r="FGQ34" s="37"/>
      <c r="FGR34" s="37"/>
      <c r="FGS34" s="37"/>
      <c r="FGT34" s="37"/>
      <c r="FGU34" s="37"/>
      <c r="FGV34" s="37"/>
      <c r="FGW34" s="37"/>
      <c r="FGX34" s="37"/>
      <c r="FGY34" s="37"/>
      <c r="FGZ34" s="37"/>
      <c r="FHA34" s="37"/>
      <c r="FHB34" s="37"/>
      <c r="FHC34" s="37"/>
      <c r="FHD34" s="37"/>
      <c r="FHE34" s="37"/>
      <c r="FHF34" s="37"/>
      <c r="FHG34" s="37"/>
      <c r="FHH34" s="37"/>
      <c r="FHI34" s="37"/>
      <c r="FHJ34" s="37"/>
      <c r="FHK34" s="37"/>
      <c r="FHL34" s="37"/>
      <c r="FHM34" s="37"/>
      <c r="FHN34" s="37"/>
      <c r="FHO34" s="37"/>
      <c r="FHP34" s="37"/>
      <c r="FHQ34" s="37"/>
      <c r="FHR34" s="37"/>
      <c r="FHS34" s="37"/>
      <c r="FHT34" s="37"/>
      <c r="FHU34" s="37"/>
      <c r="FHV34" s="37"/>
      <c r="FHW34" s="37"/>
      <c r="FHX34" s="37"/>
      <c r="FHY34" s="37"/>
      <c r="FHZ34" s="37"/>
      <c r="FIA34" s="37"/>
      <c r="FIB34" s="37"/>
      <c r="FIC34" s="37"/>
      <c r="FID34" s="37"/>
      <c r="FIE34" s="37"/>
      <c r="FIF34" s="37"/>
      <c r="FIG34" s="37"/>
      <c r="FIH34" s="37"/>
      <c r="FII34" s="37"/>
      <c r="FIJ34" s="37"/>
      <c r="FIK34" s="37"/>
      <c r="FIL34" s="37"/>
      <c r="FIM34" s="37"/>
      <c r="FIN34" s="37"/>
      <c r="FIO34" s="37"/>
      <c r="FIP34" s="37"/>
      <c r="FIQ34" s="37"/>
      <c r="FIR34" s="37"/>
      <c r="FIS34" s="37"/>
      <c r="FIT34" s="37"/>
      <c r="FIU34" s="37"/>
      <c r="FIV34" s="37"/>
      <c r="FIW34" s="37"/>
      <c r="FIX34" s="37"/>
      <c r="FIY34" s="37"/>
      <c r="FIZ34" s="37"/>
      <c r="FJA34" s="37"/>
      <c r="FJB34" s="37"/>
      <c r="FJC34" s="37"/>
      <c r="FJD34" s="37"/>
      <c r="FJE34" s="37"/>
      <c r="FJF34" s="37"/>
      <c r="FJG34" s="37"/>
      <c r="FJH34" s="37"/>
      <c r="FJI34" s="37"/>
      <c r="FJJ34" s="37"/>
      <c r="FJK34" s="37"/>
      <c r="FJL34" s="37"/>
      <c r="FJM34" s="37"/>
      <c r="FJN34" s="37"/>
      <c r="FJO34" s="37"/>
      <c r="FJP34" s="37"/>
      <c r="FJQ34" s="37"/>
      <c r="FJR34" s="37"/>
      <c r="FJS34" s="37"/>
      <c r="FJT34" s="37"/>
      <c r="FJU34" s="37"/>
      <c r="FJV34" s="37"/>
      <c r="FJW34" s="37"/>
      <c r="FJX34" s="37"/>
      <c r="FJY34" s="37"/>
      <c r="FJZ34" s="37"/>
      <c r="FKA34" s="37"/>
      <c r="FKB34" s="37"/>
      <c r="FKC34" s="37"/>
      <c r="FKD34" s="37"/>
      <c r="FKE34" s="37"/>
      <c r="FKF34" s="37"/>
      <c r="FKG34" s="37"/>
      <c r="FKH34" s="37"/>
      <c r="FKI34" s="37"/>
      <c r="FKJ34" s="37"/>
      <c r="FKK34" s="37"/>
      <c r="FKL34" s="37"/>
      <c r="FKM34" s="37"/>
      <c r="FKN34" s="37"/>
      <c r="FKO34" s="37"/>
      <c r="FKP34" s="37"/>
      <c r="FKQ34" s="37"/>
      <c r="FKR34" s="37"/>
      <c r="FKS34" s="37"/>
      <c r="FKT34" s="37"/>
      <c r="FKU34" s="37"/>
      <c r="FKV34" s="37"/>
      <c r="FKW34" s="37"/>
      <c r="FKX34" s="37"/>
      <c r="FKY34" s="37"/>
      <c r="FKZ34" s="37"/>
      <c r="FLA34" s="37"/>
      <c r="FLB34" s="37"/>
      <c r="FLC34" s="37"/>
      <c r="FLD34" s="37"/>
      <c r="FLE34" s="37"/>
      <c r="FLF34" s="37"/>
      <c r="FLG34" s="37"/>
      <c r="FLH34" s="37"/>
      <c r="FLI34" s="37"/>
      <c r="FLJ34" s="37"/>
      <c r="FLK34" s="37"/>
      <c r="FLL34" s="37"/>
      <c r="FLM34" s="37"/>
      <c r="FLN34" s="37"/>
      <c r="FLO34" s="37"/>
      <c r="FLP34" s="37"/>
      <c r="FLQ34" s="37"/>
      <c r="FLR34" s="37"/>
      <c r="FLS34" s="37"/>
      <c r="FLT34" s="37"/>
      <c r="FLU34" s="37"/>
      <c r="FLV34" s="37"/>
      <c r="FLW34" s="37"/>
      <c r="FLX34" s="37"/>
      <c r="FLY34" s="37"/>
      <c r="FLZ34" s="37"/>
      <c r="FMA34" s="37"/>
      <c r="FMB34" s="37"/>
      <c r="FMC34" s="37"/>
      <c r="FMD34" s="37"/>
      <c r="FME34" s="37"/>
      <c r="FMF34" s="37"/>
      <c r="FMG34" s="37"/>
      <c r="FMH34" s="37"/>
      <c r="FMI34" s="37"/>
      <c r="FMJ34" s="37"/>
      <c r="FMK34" s="37"/>
      <c r="FML34" s="37"/>
      <c r="FMM34" s="37"/>
      <c r="FMN34" s="37"/>
      <c r="FMO34" s="37"/>
      <c r="FMP34" s="37"/>
      <c r="FMQ34" s="37"/>
      <c r="FMR34" s="37"/>
      <c r="FMS34" s="37"/>
      <c r="FMT34" s="37"/>
      <c r="FMU34" s="37"/>
      <c r="FMV34" s="37"/>
      <c r="FMW34" s="37"/>
      <c r="FMX34" s="37"/>
      <c r="FMY34" s="37"/>
      <c r="FMZ34" s="37"/>
      <c r="FNA34" s="37"/>
      <c r="FNB34" s="37"/>
      <c r="FNC34" s="37"/>
      <c r="FND34" s="37"/>
      <c r="FNE34" s="37"/>
      <c r="FNF34" s="37"/>
      <c r="FNG34" s="37"/>
      <c r="FNH34" s="37"/>
      <c r="FNI34" s="37"/>
      <c r="FNJ34" s="37"/>
      <c r="FNK34" s="37"/>
      <c r="FNL34" s="37"/>
      <c r="FNM34" s="37"/>
      <c r="FNN34" s="37"/>
      <c r="FNO34" s="37"/>
      <c r="FNP34" s="37"/>
      <c r="FNQ34" s="37"/>
      <c r="FNR34" s="37"/>
      <c r="FNS34" s="37"/>
      <c r="FNT34" s="37"/>
      <c r="FNU34" s="37"/>
      <c r="FNV34" s="37"/>
      <c r="FNW34" s="37"/>
      <c r="FNX34" s="37"/>
      <c r="FNY34" s="37"/>
      <c r="FNZ34" s="37"/>
      <c r="FOA34" s="37"/>
      <c r="FOB34" s="37"/>
      <c r="FOC34" s="37"/>
      <c r="FOD34" s="37"/>
      <c r="FOE34" s="37"/>
      <c r="FOF34" s="37"/>
      <c r="FOG34" s="37"/>
      <c r="FOH34" s="37"/>
      <c r="FOI34" s="37"/>
      <c r="FOJ34" s="37"/>
      <c r="FOK34" s="37"/>
      <c r="FOL34" s="37"/>
      <c r="FOM34" s="37"/>
      <c r="FON34" s="37"/>
      <c r="FOO34" s="37"/>
      <c r="FOP34" s="37"/>
      <c r="FOQ34" s="37"/>
      <c r="FOR34" s="37"/>
      <c r="FOS34" s="37"/>
      <c r="FOT34" s="37"/>
      <c r="FOU34" s="37"/>
      <c r="FOV34" s="37"/>
      <c r="FOW34" s="37"/>
      <c r="FOX34" s="37"/>
      <c r="FOY34" s="37"/>
      <c r="FOZ34" s="37"/>
      <c r="FPA34" s="37"/>
      <c r="FPB34" s="37"/>
      <c r="FPC34" s="37"/>
      <c r="FPD34" s="37"/>
      <c r="FPE34" s="37"/>
      <c r="FPF34" s="37"/>
      <c r="FPG34" s="37"/>
      <c r="FPH34" s="37"/>
      <c r="FPI34" s="37"/>
      <c r="FPJ34" s="37"/>
      <c r="FPK34" s="37"/>
      <c r="FPL34" s="37"/>
      <c r="FPM34" s="37"/>
      <c r="FPN34" s="37"/>
      <c r="FPO34" s="37"/>
      <c r="FPP34" s="37"/>
      <c r="FPQ34" s="37"/>
      <c r="FPR34" s="37"/>
      <c r="FPS34" s="37"/>
      <c r="FPT34" s="37"/>
      <c r="FPU34" s="37"/>
      <c r="FPV34" s="37"/>
      <c r="FPW34" s="37"/>
      <c r="FPX34" s="37"/>
      <c r="FPY34" s="37"/>
      <c r="FPZ34" s="37"/>
      <c r="FQA34" s="37"/>
      <c r="FQB34" s="37"/>
      <c r="FQC34" s="37"/>
      <c r="FQD34" s="37"/>
      <c r="FQE34" s="37"/>
      <c r="FQF34" s="37"/>
      <c r="FQG34" s="37"/>
      <c r="FQH34" s="37"/>
      <c r="FQI34" s="37"/>
      <c r="FQJ34" s="37"/>
      <c r="FQK34" s="37"/>
      <c r="FQL34" s="37"/>
      <c r="FQM34" s="37"/>
      <c r="FQN34" s="37"/>
      <c r="FQO34" s="37"/>
      <c r="FQP34" s="37"/>
      <c r="FQQ34" s="37"/>
      <c r="FQR34" s="37"/>
      <c r="FQS34" s="37"/>
      <c r="FQT34" s="37"/>
      <c r="FQU34" s="37"/>
      <c r="FQV34" s="37"/>
      <c r="FQW34" s="37"/>
      <c r="FQX34" s="37"/>
      <c r="FQY34" s="37"/>
      <c r="FQZ34" s="37"/>
      <c r="FRA34" s="37"/>
      <c r="FRB34" s="37"/>
      <c r="FRC34" s="37"/>
      <c r="FRD34" s="37"/>
      <c r="FRE34" s="37"/>
      <c r="FRF34" s="37"/>
      <c r="FRG34" s="37"/>
      <c r="FRH34" s="37"/>
      <c r="FRI34" s="37"/>
      <c r="FRJ34" s="37"/>
      <c r="FRK34" s="37"/>
      <c r="FRL34" s="37"/>
      <c r="FRM34" s="37"/>
      <c r="FRN34" s="37"/>
      <c r="FRO34" s="37"/>
      <c r="FRP34" s="37"/>
      <c r="FRQ34" s="37"/>
      <c r="FRR34" s="37"/>
      <c r="FRS34" s="37"/>
      <c r="FRT34" s="37"/>
      <c r="FRU34" s="37"/>
      <c r="FRV34" s="37"/>
      <c r="FRW34" s="37"/>
      <c r="FRX34" s="37"/>
      <c r="FRY34" s="37"/>
      <c r="FRZ34" s="37"/>
      <c r="FSA34" s="37"/>
      <c r="FSB34" s="37"/>
      <c r="FSC34" s="37"/>
      <c r="FSD34" s="37"/>
      <c r="FSE34" s="37"/>
      <c r="FSF34" s="37"/>
      <c r="FSG34" s="37"/>
      <c r="FSH34" s="37"/>
      <c r="FSI34" s="37"/>
      <c r="FSJ34" s="37"/>
      <c r="FSK34" s="37"/>
      <c r="FSL34" s="37"/>
      <c r="FSM34" s="37"/>
      <c r="FSN34" s="37"/>
      <c r="FSO34" s="37"/>
      <c r="FSP34" s="37"/>
      <c r="FSQ34" s="37"/>
      <c r="FSR34" s="37"/>
      <c r="FSS34" s="37"/>
      <c r="FST34" s="37"/>
      <c r="FSU34" s="37"/>
      <c r="FSV34" s="37"/>
      <c r="FSW34" s="37"/>
      <c r="FSX34" s="37"/>
      <c r="FSY34" s="37"/>
      <c r="FSZ34" s="37"/>
      <c r="FTA34" s="37"/>
      <c r="FTB34" s="37"/>
      <c r="FTC34" s="37"/>
      <c r="FTD34" s="37"/>
      <c r="FTE34" s="37"/>
      <c r="FTF34" s="37"/>
      <c r="FTG34" s="37"/>
      <c r="FTH34" s="37"/>
      <c r="FTI34" s="37"/>
      <c r="FTJ34" s="37"/>
      <c r="FTK34" s="37"/>
      <c r="FTL34" s="37"/>
      <c r="FTM34" s="37"/>
      <c r="FTN34" s="37"/>
      <c r="FTO34" s="37"/>
      <c r="FTP34" s="37"/>
      <c r="FTQ34" s="37"/>
      <c r="FTR34" s="37"/>
      <c r="FTS34" s="37"/>
      <c r="FTT34" s="37"/>
      <c r="FTU34" s="37"/>
      <c r="FTV34" s="37"/>
      <c r="FTW34" s="37"/>
      <c r="FTX34" s="37"/>
      <c r="FTY34" s="37"/>
      <c r="FTZ34" s="37"/>
      <c r="FUA34" s="37"/>
      <c r="FUB34" s="37"/>
      <c r="FUC34" s="37"/>
      <c r="FUD34" s="37"/>
      <c r="FUE34" s="37"/>
      <c r="FUF34" s="37"/>
      <c r="FUG34" s="37"/>
      <c r="FUH34" s="37"/>
      <c r="FUI34" s="37"/>
      <c r="FUJ34" s="37"/>
      <c r="FUK34" s="37"/>
      <c r="FUL34" s="37"/>
      <c r="FUM34" s="37"/>
      <c r="FUN34" s="37"/>
      <c r="FUO34" s="37"/>
      <c r="FUP34" s="37"/>
      <c r="FUQ34" s="37"/>
      <c r="FUR34" s="37"/>
      <c r="FUS34" s="37"/>
      <c r="FUT34" s="37"/>
      <c r="FUU34" s="37"/>
      <c r="FUV34" s="37"/>
      <c r="FUW34" s="37"/>
      <c r="FUX34" s="37"/>
      <c r="FUY34" s="37"/>
      <c r="FUZ34" s="37"/>
      <c r="FVA34" s="37"/>
      <c r="FVB34" s="37"/>
      <c r="FVC34" s="37"/>
      <c r="FVD34" s="37"/>
      <c r="FVE34" s="37"/>
      <c r="FVF34" s="37"/>
      <c r="FVG34" s="37"/>
      <c r="FVH34" s="37"/>
      <c r="FVI34" s="37"/>
      <c r="FVJ34" s="37"/>
      <c r="FVK34" s="37"/>
      <c r="FVL34" s="37"/>
      <c r="FVM34" s="37"/>
      <c r="FVN34" s="37"/>
      <c r="FVO34" s="37"/>
      <c r="FVP34" s="37"/>
      <c r="FVQ34" s="37"/>
      <c r="FVR34" s="37"/>
      <c r="FVS34" s="37"/>
      <c r="FVT34" s="37"/>
      <c r="FVU34" s="37"/>
      <c r="FVV34" s="37"/>
      <c r="FVW34" s="37"/>
      <c r="FVX34" s="37"/>
      <c r="FVY34" s="37"/>
      <c r="FVZ34" s="37"/>
      <c r="FWA34" s="37"/>
      <c r="FWB34" s="37"/>
      <c r="FWC34" s="37"/>
      <c r="FWD34" s="37"/>
      <c r="FWE34" s="37"/>
      <c r="FWF34" s="37"/>
      <c r="FWG34" s="37"/>
      <c r="FWH34" s="37"/>
      <c r="FWI34" s="37"/>
      <c r="FWJ34" s="37"/>
      <c r="FWK34" s="37"/>
      <c r="FWL34" s="37"/>
      <c r="FWM34" s="37"/>
      <c r="FWN34" s="37"/>
      <c r="FWO34" s="37"/>
      <c r="FWP34" s="37"/>
      <c r="FWQ34" s="37"/>
      <c r="FWR34" s="37"/>
      <c r="FWS34" s="37"/>
      <c r="FWT34" s="37"/>
      <c r="FWU34" s="37"/>
      <c r="FWV34" s="37"/>
      <c r="FWW34" s="37"/>
      <c r="FWX34" s="37"/>
      <c r="FWY34" s="37"/>
      <c r="FWZ34" s="37"/>
      <c r="FXA34" s="37"/>
      <c r="FXB34" s="37"/>
      <c r="FXC34" s="37"/>
      <c r="FXD34" s="37"/>
      <c r="FXE34" s="37"/>
      <c r="FXF34" s="37"/>
      <c r="FXG34" s="37"/>
      <c r="FXH34" s="37"/>
      <c r="FXI34" s="37"/>
      <c r="FXJ34" s="37"/>
      <c r="FXK34" s="37"/>
      <c r="FXL34" s="37"/>
      <c r="FXM34" s="37"/>
      <c r="FXN34" s="37"/>
      <c r="FXO34" s="37"/>
      <c r="FXP34" s="37"/>
      <c r="FXQ34" s="37"/>
      <c r="FXR34" s="37"/>
      <c r="FXS34" s="37"/>
      <c r="FXT34" s="37"/>
      <c r="FXU34" s="37"/>
      <c r="FXV34" s="37"/>
      <c r="FXW34" s="37"/>
      <c r="FXX34" s="37"/>
      <c r="FXY34" s="37"/>
      <c r="FXZ34" s="37"/>
      <c r="FYA34" s="37"/>
      <c r="FYB34" s="37"/>
      <c r="FYC34" s="37"/>
      <c r="FYD34" s="37"/>
      <c r="FYE34" s="37"/>
      <c r="FYF34" s="37"/>
      <c r="FYG34" s="37"/>
      <c r="FYH34" s="37"/>
      <c r="FYI34" s="37"/>
      <c r="FYJ34" s="37"/>
      <c r="FYK34" s="37"/>
      <c r="FYL34" s="37"/>
      <c r="FYM34" s="37"/>
      <c r="FYN34" s="37"/>
      <c r="FYO34" s="37"/>
      <c r="FYP34" s="37"/>
      <c r="FYQ34" s="37"/>
      <c r="FYR34" s="37"/>
      <c r="FYS34" s="37"/>
      <c r="FYT34" s="37"/>
      <c r="FYU34" s="37"/>
      <c r="FYV34" s="37"/>
      <c r="FYW34" s="37"/>
      <c r="FYX34" s="37"/>
      <c r="FYY34" s="37"/>
      <c r="FYZ34" s="37"/>
      <c r="FZA34" s="37"/>
      <c r="FZB34" s="37"/>
      <c r="FZC34" s="37"/>
      <c r="FZD34" s="37"/>
      <c r="FZE34" s="37"/>
      <c r="FZF34" s="37"/>
      <c r="FZG34" s="37"/>
      <c r="FZH34" s="37"/>
      <c r="FZI34" s="37"/>
      <c r="FZJ34" s="37"/>
      <c r="FZK34" s="37"/>
      <c r="FZL34" s="37"/>
      <c r="FZM34" s="37"/>
      <c r="FZN34" s="37"/>
      <c r="FZO34" s="37"/>
      <c r="FZP34" s="37"/>
      <c r="FZQ34" s="37"/>
      <c r="FZR34" s="37"/>
      <c r="FZS34" s="37"/>
      <c r="FZT34" s="37"/>
      <c r="FZU34" s="37"/>
      <c r="FZV34" s="37"/>
      <c r="FZW34" s="37"/>
      <c r="FZX34" s="37"/>
      <c r="FZY34" s="37"/>
      <c r="FZZ34" s="37"/>
      <c r="GAA34" s="37"/>
      <c r="GAB34" s="37"/>
      <c r="GAC34" s="37"/>
      <c r="GAD34" s="37"/>
      <c r="GAE34" s="37"/>
      <c r="GAF34" s="37"/>
      <c r="GAG34" s="37"/>
      <c r="GAH34" s="37"/>
      <c r="GAI34" s="37"/>
      <c r="GAJ34" s="37"/>
      <c r="GAK34" s="37"/>
      <c r="GAL34" s="37"/>
      <c r="GAM34" s="37"/>
      <c r="GAN34" s="37"/>
      <c r="GAO34" s="37"/>
      <c r="GAP34" s="37"/>
      <c r="GAQ34" s="37"/>
      <c r="GAR34" s="37"/>
      <c r="GAS34" s="37"/>
      <c r="GAT34" s="37"/>
      <c r="GAU34" s="37"/>
      <c r="GAV34" s="37"/>
      <c r="GAW34" s="37"/>
      <c r="GAX34" s="37"/>
      <c r="GAY34" s="37"/>
      <c r="GAZ34" s="37"/>
      <c r="GBA34" s="37"/>
      <c r="GBB34" s="37"/>
      <c r="GBC34" s="37"/>
      <c r="GBD34" s="37"/>
      <c r="GBE34" s="37"/>
      <c r="GBF34" s="37"/>
      <c r="GBG34" s="37"/>
      <c r="GBH34" s="37"/>
      <c r="GBI34" s="37"/>
      <c r="GBJ34" s="37"/>
      <c r="GBK34" s="37"/>
      <c r="GBL34" s="37"/>
      <c r="GBM34" s="37"/>
      <c r="GBN34" s="37"/>
      <c r="GBO34" s="37"/>
      <c r="GBP34" s="37"/>
      <c r="GBQ34" s="37"/>
      <c r="GBR34" s="37"/>
      <c r="GBS34" s="37"/>
      <c r="GBT34" s="37"/>
      <c r="GBU34" s="37"/>
      <c r="GBV34" s="37"/>
      <c r="GBW34" s="37"/>
      <c r="GBX34" s="37"/>
      <c r="GBY34" s="37"/>
      <c r="GBZ34" s="37"/>
      <c r="GCA34" s="37"/>
      <c r="GCB34" s="37"/>
      <c r="GCC34" s="37"/>
      <c r="GCD34" s="37"/>
      <c r="GCE34" s="37"/>
      <c r="GCF34" s="37"/>
      <c r="GCG34" s="37"/>
      <c r="GCH34" s="37"/>
      <c r="GCI34" s="37"/>
      <c r="GCJ34" s="37"/>
      <c r="GCK34" s="37"/>
      <c r="GCL34" s="37"/>
      <c r="GCM34" s="37"/>
      <c r="GCN34" s="37"/>
      <c r="GCO34" s="37"/>
      <c r="GCP34" s="37"/>
      <c r="GCQ34" s="37"/>
      <c r="GCR34" s="37"/>
      <c r="GCS34" s="37"/>
      <c r="GCT34" s="37"/>
      <c r="GCU34" s="37"/>
      <c r="GCV34" s="37"/>
      <c r="GCW34" s="37"/>
      <c r="GCX34" s="37"/>
      <c r="GCY34" s="37"/>
      <c r="GCZ34" s="37"/>
      <c r="GDA34" s="37"/>
      <c r="GDB34" s="37"/>
      <c r="GDC34" s="37"/>
      <c r="GDD34" s="37"/>
      <c r="GDE34" s="37"/>
      <c r="GDF34" s="37"/>
      <c r="GDG34" s="37"/>
      <c r="GDH34" s="37"/>
      <c r="GDI34" s="37"/>
      <c r="GDJ34" s="37"/>
      <c r="GDK34" s="37"/>
      <c r="GDL34" s="37"/>
      <c r="GDM34" s="37"/>
      <c r="GDN34" s="37"/>
      <c r="GDO34" s="37"/>
      <c r="GDP34" s="37"/>
      <c r="GDQ34" s="37"/>
      <c r="GDR34" s="37"/>
      <c r="GDS34" s="37"/>
      <c r="GDT34" s="37"/>
      <c r="GDU34" s="37"/>
      <c r="GDV34" s="37"/>
      <c r="GDW34" s="37"/>
      <c r="GDX34" s="37"/>
      <c r="GDY34" s="37"/>
      <c r="GDZ34" s="37"/>
      <c r="GEA34" s="37"/>
      <c r="GEB34" s="37"/>
      <c r="GEC34" s="37"/>
      <c r="GED34" s="37"/>
      <c r="GEE34" s="37"/>
      <c r="GEF34" s="37"/>
      <c r="GEG34" s="37"/>
      <c r="GEH34" s="37"/>
      <c r="GEI34" s="37"/>
      <c r="GEJ34" s="37"/>
      <c r="GEK34" s="37"/>
      <c r="GEL34" s="37"/>
      <c r="GEM34" s="37"/>
      <c r="GEN34" s="37"/>
      <c r="GEO34" s="37"/>
      <c r="GEP34" s="37"/>
      <c r="GEQ34" s="37"/>
      <c r="GER34" s="37"/>
      <c r="GES34" s="37"/>
      <c r="GET34" s="37"/>
      <c r="GEU34" s="37"/>
      <c r="GEV34" s="37"/>
      <c r="GEW34" s="37"/>
      <c r="GEX34" s="37"/>
      <c r="GEY34" s="37"/>
      <c r="GEZ34" s="37"/>
      <c r="GFA34" s="37"/>
      <c r="GFB34" s="37"/>
      <c r="GFC34" s="37"/>
      <c r="GFD34" s="37"/>
      <c r="GFE34" s="37"/>
      <c r="GFF34" s="37"/>
      <c r="GFG34" s="37"/>
      <c r="GFH34" s="37"/>
      <c r="GFI34" s="37"/>
      <c r="GFJ34" s="37"/>
      <c r="GFK34" s="37"/>
      <c r="GFL34" s="37"/>
      <c r="GFM34" s="37"/>
      <c r="GFN34" s="37"/>
      <c r="GFO34" s="37"/>
      <c r="GFP34" s="37"/>
      <c r="GFQ34" s="37"/>
      <c r="GFR34" s="37"/>
      <c r="GFS34" s="37"/>
      <c r="GFT34" s="37"/>
      <c r="GFU34" s="37"/>
      <c r="GFV34" s="37"/>
      <c r="GFW34" s="37"/>
      <c r="GFX34" s="37"/>
      <c r="GFY34" s="37"/>
      <c r="GFZ34" s="37"/>
      <c r="GGA34" s="37"/>
      <c r="GGB34" s="37"/>
      <c r="GGC34" s="37"/>
      <c r="GGD34" s="37"/>
      <c r="GGE34" s="37"/>
      <c r="GGF34" s="37"/>
      <c r="GGG34" s="37"/>
      <c r="GGH34" s="37"/>
      <c r="GGI34" s="37"/>
      <c r="GGJ34" s="37"/>
      <c r="GGK34" s="37"/>
      <c r="GGL34" s="37"/>
      <c r="GGM34" s="37"/>
      <c r="GGN34" s="37"/>
      <c r="GGO34" s="37"/>
      <c r="GGP34" s="37"/>
      <c r="GGQ34" s="37"/>
      <c r="GGR34" s="37"/>
      <c r="GGS34" s="37"/>
      <c r="GGT34" s="37"/>
      <c r="GGU34" s="37"/>
      <c r="GGV34" s="37"/>
      <c r="GGW34" s="37"/>
      <c r="GGX34" s="37"/>
      <c r="GGY34" s="37"/>
      <c r="GGZ34" s="37"/>
      <c r="GHA34" s="37"/>
      <c r="GHB34" s="37"/>
      <c r="GHC34" s="37"/>
      <c r="GHD34" s="37"/>
      <c r="GHE34" s="37"/>
      <c r="GHF34" s="37"/>
      <c r="GHG34" s="37"/>
      <c r="GHH34" s="37"/>
      <c r="GHI34" s="37"/>
      <c r="GHJ34" s="37"/>
      <c r="GHK34" s="37"/>
      <c r="GHL34" s="37"/>
      <c r="GHM34" s="37"/>
      <c r="GHN34" s="37"/>
      <c r="GHO34" s="37"/>
      <c r="GHP34" s="37"/>
      <c r="GHQ34" s="37"/>
      <c r="GHR34" s="37"/>
      <c r="GHS34" s="37"/>
      <c r="GHT34" s="37"/>
      <c r="GHU34" s="37"/>
      <c r="GHV34" s="37"/>
      <c r="GHW34" s="37"/>
      <c r="GHX34" s="37"/>
      <c r="GHY34" s="37"/>
      <c r="GHZ34" s="37"/>
      <c r="GIA34" s="37"/>
      <c r="GIB34" s="37"/>
      <c r="GIC34" s="37"/>
      <c r="GID34" s="37"/>
      <c r="GIE34" s="37"/>
      <c r="GIF34" s="37"/>
      <c r="GIG34" s="37"/>
      <c r="GIH34" s="37"/>
      <c r="GII34" s="37"/>
      <c r="GIJ34" s="37"/>
      <c r="GIK34" s="37"/>
      <c r="GIL34" s="37"/>
      <c r="GIM34" s="37"/>
      <c r="GIN34" s="37"/>
      <c r="GIO34" s="37"/>
      <c r="GIP34" s="37"/>
      <c r="GIQ34" s="37"/>
      <c r="GIR34" s="37"/>
      <c r="GIS34" s="37"/>
      <c r="GIT34" s="37"/>
      <c r="GIU34" s="37"/>
      <c r="GIV34" s="37"/>
      <c r="GIW34" s="37"/>
      <c r="GIX34" s="37"/>
      <c r="GIY34" s="37"/>
      <c r="GIZ34" s="37"/>
      <c r="GJA34" s="37"/>
      <c r="GJB34" s="37"/>
      <c r="GJC34" s="37"/>
      <c r="GJD34" s="37"/>
      <c r="GJE34" s="37"/>
      <c r="GJF34" s="37"/>
      <c r="GJG34" s="37"/>
      <c r="GJH34" s="37"/>
      <c r="GJI34" s="37"/>
      <c r="GJJ34" s="37"/>
      <c r="GJK34" s="37"/>
      <c r="GJL34" s="37"/>
      <c r="GJM34" s="37"/>
      <c r="GJN34" s="37"/>
      <c r="GJO34" s="37"/>
      <c r="GJP34" s="37"/>
      <c r="GJQ34" s="37"/>
      <c r="GJR34" s="37"/>
      <c r="GJS34" s="37"/>
      <c r="GJT34" s="37"/>
      <c r="GJU34" s="37"/>
      <c r="GJV34" s="37"/>
      <c r="GJW34" s="37"/>
      <c r="GJX34" s="37"/>
      <c r="GJY34" s="37"/>
      <c r="GJZ34" s="37"/>
      <c r="GKA34" s="37"/>
      <c r="GKB34" s="37"/>
      <c r="GKC34" s="37"/>
      <c r="GKD34" s="37"/>
      <c r="GKE34" s="37"/>
      <c r="GKF34" s="37"/>
      <c r="GKG34" s="37"/>
      <c r="GKH34" s="37"/>
      <c r="GKI34" s="37"/>
      <c r="GKJ34" s="37"/>
      <c r="GKK34" s="37"/>
      <c r="GKL34" s="37"/>
      <c r="GKM34" s="37"/>
      <c r="GKN34" s="37"/>
      <c r="GKO34" s="37"/>
      <c r="GKP34" s="37"/>
      <c r="GKQ34" s="37"/>
      <c r="GKR34" s="37"/>
      <c r="GKS34" s="37"/>
      <c r="GKT34" s="37"/>
      <c r="GKU34" s="37"/>
      <c r="GKV34" s="37"/>
      <c r="GKW34" s="37"/>
      <c r="GKX34" s="37"/>
      <c r="GKY34" s="37"/>
      <c r="GKZ34" s="37"/>
      <c r="GLA34" s="37"/>
      <c r="GLB34" s="37"/>
      <c r="GLC34" s="37"/>
      <c r="GLD34" s="37"/>
      <c r="GLE34" s="37"/>
      <c r="GLF34" s="37"/>
      <c r="GLG34" s="37"/>
      <c r="GLH34" s="37"/>
      <c r="GLI34" s="37"/>
      <c r="GLJ34" s="37"/>
      <c r="GLK34" s="37"/>
      <c r="GLL34" s="37"/>
      <c r="GLM34" s="37"/>
      <c r="GLN34" s="37"/>
      <c r="GLO34" s="37"/>
      <c r="GLP34" s="37"/>
      <c r="GLQ34" s="37"/>
      <c r="GLR34" s="37"/>
      <c r="GLS34" s="37"/>
      <c r="GLT34" s="37"/>
      <c r="GLU34" s="37"/>
      <c r="GLV34" s="37"/>
      <c r="GLW34" s="37"/>
      <c r="GLX34" s="37"/>
      <c r="GLY34" s="37"/>
      <c r="GLZ34" s="37"/>
      <c r="GMA34" s="37"/>
      <c r="GMB34" s="37"/>
      <c r="GMC34" s="37"/>
      <c r="GMD34" s="37"/>
      <c r="GME34" s="37"/>
      <c r="GMF34" s="37"/>
      <c r="GMG34" s="37"/>
      <c r="GMH34" s="37"/>
      <c r="GMI34" s="37"/>
      <c r="GMJ34" s="37"/>
      <c r="GMK34" s="37"/>
      <c r="GML34" s="37"/>
      <c r="GMM34" s="37"/>
      <c r="GMN34" s="37"/>
      <c r="GMO34" s="37"/>
      <c r="GMP34" s="37"/>
      <c r="GMQ34" s="37"/>
      <c r="GMR34" s="37"/>
      <c r="GMS34" s="37"/>
      <c r="GMT34" s="37"/>
      <c r="GMU34" s="37"/>
      <c r="GMV34" s="37"/>
      <c r="GMW34" s="37"/>
      <c r="GMX34" s="37"/>
      <c r="GMY34" s="37"/>
      <c r="GMZ34" s="37"/>
      <c r="GNA34" s="37"/>
      <c r="GNB34" s="37"/>
      <c r="GNC34" s="37"/>
      <c r="GND34" s="37"/>
      <c r="GNE34" s="37"/>
      <c r="GNF34" s="37"/>
      <c r="GNG34" s="37"/>
      <c r="GNH34" s="37"/>
      <c r="GNI34" s="37"/>
      <c r="GNJ34" s="37"/>
      <c r="GNK34" s="37"/>
      <c r="GNL34" s="37"/>
      <c r="GNM34" s="37"/>
      <c r="GNN34" s="37"/>
      <c r="GNO34" s="37"/>
      <c r="GNP34" s="37"/>
      <c r="GNQ34" s="37"/>
      <c r="GNR34" s="37"/>
      <c r="GNS34" s="37"/>
      <c r="GNT34" s="37"/>
      <c r="GNU34" s="37"/>
      <c r="GNV34" s="37"/>
      <c r="GNW34" s="37"/>
      <c r="GNX34" s="37"/>
      <c r="GNY34" s="37"/>
      <c r="GNZ34" s="37"/>
      <c r="GOA34" s="37"/>
      <c r="GOB34" s="37"/>
      <c r="GOC34" s="37"/>
      <c r="GOD34" s="37"/>
      <c r="GOE34" s="37"/>
      <c r="GOF34" s="37"/>
      <c r="GOG34" s="37"/>
      <c r="GOH34" s="37"/>
      <c r="GOI34" s="37"/>
      <c r="GOJ34" s="37"/>
      <c r="GOK34" s="37"/>
      <c r="GOL34" s="37"/>
      <c r="GOM34" s="37"/>
      <c r="GON34" s="37"/>
      <c r="GOO34" s="37"/>
      <c r="GOP34" s="37"/>
      <c r="GOQ34" s="37"/>
      <c r="GOR34" s="37"/>
      <c r="GOS34" s="37"/>
      <c r="GOT34" s="37"/>
      <c r="GOU34" s="37"/>
      <c r="GOV34" s="37"/>
      <c r="GOW34" s="37"/>
      <c r="GOX34" s="37"/>
      <c r="GOY34" s="37"/>
      <c r="GOZ34" s="37"/>
      <c r="GPA34" s="37"/>
      <c r="GPB34" s="37"/>
      <c r="GPC34" s="37"/>
      <c r="GPD34" s="37"/>
      <c r="GPE34" s="37"/>
      <c r="GPF34" s="37"/>
      <c r="GPG34" s="37"/>
      <c r="GPH34" s="37"/>
      <c r="GPI34" s="37"/>
      <c r="GPJ34" s="37"/>
      <c r="GPK34" s="37"/>
      <c r="GPL34" s="37"/>
      <c r="GPM34" s="37"/>
      <c r="GPN34" s="37"/>
      <c r="GPO34" s="37"/>
      <c r="GPP34" s="37"/>
      <c r="GPQ34" s="37"/>
      <c r="GPR34" s="37"/>
      <c r="GPS34" s="37"/>
      <c r="GPT34" s="37"/>
      <c r="GPU34" s="37"/>
      <c r="GPV34" s="37"/>
      <c r="GPW34" s="37"/>
      <c r="GPX34" s="37"/>
      <c r="GPY34" s="37"/>
      <c r="GPZ34" s="37"/>
      <c r="GQA34" s="37"/>
      <c r="GQB34" s="37"/>
      <c r="GQC34" s="37"/>
      <c r="GQD34" s="37"/>
      <c r="GQE34" s="37"/>
      <c r="GQF34" s="37"/>
      <c r="GQG34" s="37"/>
      <c r="GQH34" s="37"/>
      <c r="GQI34" s="37"/>
      <c r="GQJ34" s="37"/>
      <c r="GQK34" s="37"/>
      <c r="GQL34" s="37"/>
      <c r="GQM34" s="37"/>
      <c r="GQN34" s="37"/>
      <c r="GQO34" s="37"/>
      <c r="GQP34" s="37"/>
      <c r="GQQ34" s="37"/>
      <c r="GQR34" s="37"/>
      <c r="GQS34" s="37"/>
      <c r="GQT34" s="37"/>
      <c r="GQU34" s="37"/>
      <c r="GQV34" s="37"/>
      <c r="GQW34" s="37"/>
      <c r="GQX34" s="37"/>
      <c r="GQY34" s="37"/>
      <c r="GQZ34" s="37"/>
      <c r="GRA34" s="37"/>
      <c r="GRB34" s="37"/>
      <c r="GRC34" s="37"/>
      <c r="GRD34" s="37"/>
      <c r="GRE34" s="37"/>
      <c r="GRF34" s="37"/>
      <c r="GRG34" s="37"/>
      <c r="GRH34" s="37"/>
      <c r="GRI34" s="37"/>
      <c r="GRJ34" s="37"/>
      <c r="GRK34" s="37"/>
      <c r="GRL34" s="37"/>
      <c r="GRM34" s="37"/>
      <c r="GRN34" s="37"/>
      <c r="GRO34" s="37"/>
      <c r="GRP34" s="37"/>
      <c r="GRQ34" s="37"/>
      <c r="GRR34" s="37"/>
      <c r="GRS34" s="37"/>
      <c r="GRT34" s="37"/>
      <c r="GRU34" s="37"/>
      <c r="GRV34" s="37"/>
      <c r="GRW34" s="37"/>
      <c r="GRX34" s="37"/>
      <c r="GRY34" s="37"/>
      <c r="GRZ34" s="37"/>
      <c r="GSA34" s="37"/>
      <c r="GSB34" s="37"/>
      <c r="GSC34" s="37"/>
      <c r="GSD34" s="37"/>
      <c r="GSE34" s="37"/>
      <c r="GSF34" s="37"/>
      <c r="GSG34" s="37"/>
      <c r="GSH34" s="37"/>
      <c r="GSI34" s="37"/>
      <c r="GSJ34" s="37"/>
      <c r="GSK34" s="37"/>
      <c r="GSL34" s="37"/>
      <c r="GSM34" s="37"/>
      <c r="GSN34" s="37"/>
      <c r="GSO34" s="37"/>
      <c r="GSP34" s="37"/>
      <c r="GSQ34" s="37"/>
      <c r="GSR34" s="37"/>
      <c r="GSS34" s="37"/>
      <c r="GST34" s="37"/>
      <c r="GSU34" s="37"/>
      <c r="GSV34" s="37"/>
      <c r="GSW34" s="37"/>
      <c r="GSX34" s="37"/>
      <c r="GSY34" s="37"/>
      <c r="GSZ34" s="37"/>
      <c r="GTA34" s="37"/>
      <c r="GTB34" s="37"/>
      <c r="GTC34" s="37"/>
      <c r="GTD34" s="37"/>
      <c r="GTE34" s="37"/>
      <c r="GTF34" s="37"/>
      <c r="GTG34" s="37"/>
      <c r="GTH34" s="37"/>
      <c r="GTI34" s="37"/>
      <c r="GTJ34" s="37"/>
      <c r="GTK34" s="37"/>
      <c r="GTL34" s="37"/>
      <c r="GTM34" s="37"/>
      <c r="GTN34" s="37"/>
      <c r="GTO34" s="37"/>
      <c r="GTP34" s="37"/>
      <c r="GTQ34" s="37"/>
      <c r="GTR34" s="37"/>
      <c r="GTS34" s="37"/>
      <c r="GTT34" s="37"/>
      <c r="GTU34" s="37"/>
      <c r="GTV34" s="37"/>
      <c r="GTW34" s="37"/>
      <c r="GTX34" s="37"/>
      <c r="GTY34" s="37"/>
      <c r="GTZ34" s="37"/>
      <c r="GUA34" s="37"/>
      <c r="GUB34" s="37"/>
      <c r="GUC34" s="37"/>
      <c r="GUD34" s="37"/>
      <c r="GUE34" s="37"/>
      <c r="GUF34" s="37"/>
      <c r="GUG34" s="37"/>
      <c r="GUH34" s="37"/>
      <c r="GUI34" s="37"/>
      <c r="GUJ34" s="37"/>
      <c r="GUK34" s="37"/>
      <c r="GUL34" s="37"/>
      <c r="GUM34" s="37"/>
      <c r="GUN34" s="37"/>
      <c r="GUO34" s="37"/>
      <c r="GUP34" s="37"/>
      <c r="GUQ34" s="37"/>
      <c r="GUR34" s="37"/>
      <c r="GUS34" s="37"/>
      <c r="GUT34" s="37"/>
      <c r="GUU34" s="37"/>
      <c r="GUV34" s="37"/>
      <c r="GUW34" s="37"/>
      <c r="GUX34" s="37"/>
      <c r="GUY34" s="37"/>
      <c r="GUZ34" s="37"/>
      <c r="GVA34" s="37"/>
      <c r="GVB34" s="37"/>
      <c r="GVC34" s="37"/>
      <c r="GVD34" s="37"/>
      <c r="GVE34" s="37"/>
      <c r="GVF34" s="37"/>
      <c r="GVG34" s="37"/>
      <c r="GVH34" s="37"/>
      <c r="GVI34" s="37"/>
      <c r="GVJ34" s="37"/>
      <c r="GVK34" s="37"/>
      <c r="GVL34" s="37"/>
      <c r="GVM34" s="37"/>
      <c r="GVN34" s="37"/>
      <c r="GVO34" s="37"/>
      <c r="GVP34" s="37"/>
      <c r="GVQ34" s="37"/>
      <c r="GVR34" s="37"/>
      <c r="GVS34" s="37"/>
      <c r="GVT34" s="37"/>
      <c r="GVU34" s="37"/>
      <c r="GVV34" s="37"/>
      <c r="GVW34" s="37"/>
      <c r="GVX34" s="37"/>
      <c r="GVY34" s="37"/>
      <c r="GVZ34" s="37"/>
      <c r="GWA34" s="37"/>
      <c r="GWB34" s="37"/>
      <c r="GWC34" s="37"/>
      <c r="GWD34" s="37"/>
      <c r="GWE34" s="37"/>
      <c r="GWF34" s="37"/>
      <c r="GWG34" s="37"/>
      <c r="GWH34" s="37"/>
      <c r="GWI34" s="37"/>
      <c r="GWJ34" s="37"/>
      <c r="GWK34" s="37"/>
      <c r="GWL34" s="37"/>
      <c r="GWM34" s="37"/>
      <c r="GWN34" s="37"/>
      <c r="GWO34" s="37"/>
      <c r="GWP34" s="37"/>
      <c r="GWQ34" s="37"/>
      <c r="GWR34" s="37"/>
      <c r="GWS34" s="37"/>
      <c r="GWT34" s="37"/>
      <c r="GWU34" s="37"/>
      <c r="GWV34" s="37"/>
      <c r="GWW34" s="37"/>
      <c r="GWX34" s="37"/>
      <c r="GWY34" s="37"/>
      <c r="GWZ34" s="37"/>
      <c r="GXA34" s="37"/>
      <c r="GXB34" s="37"/>
      <c r="GXC34" s="37"/>
      <c r="GXD34" s="37"/>
      <c r="GXE34" s="37"/>
      <c r="GXF34" s="37"/>
      <c r="GXG34" s="37"/>
      <c r="GXH34" s="37"/>
      <c r="GXI34" s="37"/>
      <c r="GXJ34" s="37"/>
      <c r="GXK34" s="37"/>
      <c r="GXL34" s="37"/>
      <c r="GXM34" s="37"/>
      <c r="GXN34" s="37"/>
      <c r="GXO34" s="37"/>
      <c r="GXP34" s="37"/>
      <c r="GXQ34" s="37"/>
      <c r="GXR34" s="37"/>
      <c r="GXS34" s="37"/>
      <c r="GXT34" s="37"/>
      <c r="GXU34" s="37"/>
      <c r="GXV34" s="37"/>
      <c r="GXW34" s="37"/>
      <c r="GXX34" s="37"/>
      <c r="GXY34" s="37"/>
      <c r="GXZ34" s="37"/>
      <c r="GYA34" s="37"/>
      <c r="GYB34" s="37"/>
      <c r="GYC34" s="37"/>
      <c r="GYD34" s="37"/>
      <c r="GYE34" s="37"/>
      <c r="GYF34" s="37"/>
      <c r="GYG34" s="37"/>
      <c r="GYH34" s="37"/>
      <c r="GYI34" s="37"/>
      <c r="GYJ34" s="37"/>
      <c r="GYK34" s="37"/>
      <c r="GYL34" s="37"/>
      <c r="GYM34" s="37"/>
      <c r="GYN34" s="37"/>
      <c r="GYO34" s="37"/>
      <c r="GYP34" s="37"/>
      <c r="GYQ34" s="37"/>
      <c r="GYR34" s="37"/>
      <c r="GYS34" s="37"/>
      <c r="GYT34" s="37"/>
      <c r="GYU34" s="37"/>
      <c r="GYV34" s="37"/>
      <c r="GYW34" s="37"/>
      <c r="GYX34" s="37"/>
      <c r="GYY34" s="37"/>
      <c r="GYZ34" s="37"/>
      <c r="GZA34" s="37"/>
      <c r="GZB34" s="37"/>
      <c r="GZC34" s="37"/>
      <c r="GZD34" s="37"/>
      <c r="GZE34" s="37"/>
      <c r="GZF34" s="37"/>
      <c r="GZG34" s="37"/>
      <c r="GZH34" s="37"/>
      <c r="GZI34" s="37"/>
      <c r="GZJ34" s="37"/>
      <c r="GZK34" s="37"/>
      <c r="GZL34" s="37"/>
      <c r="GZM34" s="37"/>
      <c r="GZN34" s="37"/>
      <c r="GZO34" s="37"/>
      <c r="GZP34" s="37"/>
      <c r="GZQ34" s="37"/>
      <c r="GZR34" s="37"/>
      <c r="GZS34" s="37"/>
      <c r="GZT34" s="37"/>
      <c r="GZU34" s="37"/>
      <c r="GZV34" s="37"/>
      <c r="GZW34" s="37"/>
      <c r="GZX34" s="37"/>
      <c r="GZY34" s="37"/>
      <c r="GZZ34" s="37"/>
      <c r="HAA34" s="37"/>
      <c r="HAB34" s="37"/>
      <c r="HAC34" s="37"/>
      <c r="HAD34" s="37"/>
      <c r="HAE34" s="37"/>
      <c r="HAF34" s="37"/>
      <c r="HAG34" s="37"/>
      <c r="HAH34" s="37"/>
      <c r="HAI34" s="37"/>
      <c r="HAJ34" s="37"/>
      <c r="HAK34" s="37"/>
      <c r="HAL34" s="37"/>
      <c r="HAM34" s="37"/>
      <c r="HAN34" s="37"/>
      <c r="HAO34" s="37"/>
      <c r="HAP34" s="37"/>
      <c r="HAQ34" s="37"/>
      <c r="HAR34" s="37"/>
      <c r="HAS34" s="37"/>
      <c r="HAT34" s="37"/>
      <c r="HAU34" s="37"/>
      <c r="HAV34" s="37"/>
      <c r="HAW34" s="37"/>
      <c r="HAX34" s="37"/>
      <c r="HAY34" s="37"/>
      <c r="HAZ34" s="37"/>
      <c r="HBA34" s="37"/>
      <c r="HBB34" s="37"/>
      <c r="HBC34" s="37"/>
      <c r="HBD34" s="37"/>
      <c r="HBE34" s="37"/>
      <c r="HBF34" s="37"/>
      <c r="HBG34" s="37"/>
      <c r="HBH34" s="37"/>
      <c r="HBI34" s="37"/>
      <c r="HBJ34" s="37"/>
      <c r="HBK34" s="37"/>
      <c r="HBL34" s="37"/>
      <c r="HBM34" s="37"/>
      <c r="HBN34" s="37"/>
      <c r="HBO34" s="37"/>
      <c r="HBP34" s="37"/>
      <c r="HBQ34" s="37"/>
      <c r="HBR34" s="37"/>
      <c r="HBS34" s="37"/>
      <c r="HBT34" s="37"/>
      <c r="HBU34" s="37"/>
      <c r="HBV34" s="37"/>
      <c r="HBW34" s="37"/>
      <c r="HBX34" s="37"/>
      <c r="HBY34" s="37"/>
      <c r="HBZ34" s="37"/>
      <c r="HCA34" s="37"/>
      <c r="HCB34" s="37"/>
      <c r="HCC34" s="37"/>
      <c r="HCD34" s="37"/>
      <c r="HCE34" s="37"/>
      <c r="HCF34" s="37"/>
      <c r="HCG34" s="37"/>
      <c r="HCH34" s="37"/>
      <c r="HCI34" s="37"/>
      <c r="HCJ34" s="37"/>
      <c r="HCK34" s="37"/>
      <c r="HCL34" s="37"/>
      <c r="HCM34" s="37"/>
      <c r="HCN34" s="37"/>
      <c r="HCO34" s="37"/>
      <c r="HCP34" s="37"/>
      <c r="HCQ34" s="37"/>
      <c r="HCR34" s="37"/>
      <c r="HCS34" s="37"/>
      <c r="HCT34" s="37"/>
      <c r="HCU34" s="37"/>
      <c r="HCV34" s="37"/>
      <c r="HCW34" s="37"/>
      <c r="HCX34" s="37"/>
      <c r="HCY34" s="37"/>
      <c r="HCZ34" s="37"/>
      <c r="HDA34" s="37"/>
      <c r="HDB34" s="37"/>
      <c r="HDC34" s="37"/>
      <c r="HDD34" s="37"/>
      <c r="HDE34" s="37"/>
      <c r="HDF34" s="37"/>
      <c r="HDG34" s="37"/>
      <c r="HDH34" s="37"/>
      <c r="HDI34" s="37"/>
      <c r="HDJ34" s="37"/>
      <c r="HDK34" s="37"/>
      <c r="HDL34" s="37"/>
      <c r="HDM34" s="37"/>
      <c r="HDN34" s="37"/>
      <c r="HDO34" s="37"/>
      <c r="HDP34" s="37"/>
      <c r="HDQ34" s="37"/>
      <c r="HDR34" s="37"/>
      <c r="HDS34" s="37"/>
      <c r="HDT34" s="37"/>
      <c r="HDU34" s="37"/>
      <c r="HDV34" s="37"/>
      <c r="HDW34" s="37"/>
      <c r="HDX34" s="37"/>
      <c r="HDY34" s="37"/>
      <c r="HDZ34" s="37"/>
      <c r="HEA34" s="37"/>
      <c r="HEB34" s="37"/>
      <c r="HEC34" s="37"/>
      <c r="HED34" s="37"/>
      <c r="HEE34" s="37"/>
      <c r="HEF34" s="37"/>
      <c r="HEG34" s="37"/>
      <c r="HEH34" s="37"/>
      <c r="HEI34" s="37"/>
      <c r="HEJ34" s="37"/>
      <c r="HEK34" s="37"/>
      <c r="HEL34" s="37"/>
      <c r="HEM34" s="37"/>
      <c r="HEN34" s="37"/>
      <c r="HEO34" s="37"/>
      <c r="HEP34" s="37"/>
      <c r="HEQ34" s="37"/>
      <c r="HER34" s="37"/>
      <c r="HES34" s="37"/>
      <c r="HET34" s="37"/>
      <c r="HEU34" s="37"/>
      <c r="HEV34" s="37"/>
      <c r="HEW34" s="37"/>
      <c r="HEX34" s="37"/>
      <c r="HEY34" s="37"/>
      <c r="HEZ34" s="37"/>
      <c r="HFA34" s="37"/>
      <c r="HFB34" s="37"/>
      <c r="HFC34" s="37"/>
      <c r="HFD34" s="37"/>
      <c r="HFE34" s="37"/>
      <c r="HFF34" s="37"/>
      <c r="HFG34" s="37"/>
      <c r="HFH34" s="37"/>
      <c r="HFI34" s="37"/>
      <c r="HFJ34" s="37"/>
      <c r="HFK34" s="37"/>
      <c r="HFL34" s="37"/>
      <c r="HFM34" s="37"/>
      <c r="HFN34" s="37"/>
      <c r="HFO34" s="37"/>
      <c r="HFP34" s="37"/>
      <c r="HFQ34" s="37"/>
      <c r="HFR34" s="37"/>
      <c r="HFS34" s="37"/>
      <c r="HFT34" s="37"/>
      <c r="HFU34" s="37"/>
      <c r="HFV34" s="37"/>
      <c r="HFW34" s="37"/>
      <c r="HFX34" s="37"/>
      <c r="HFY34" s="37"/>
      <c r="HFZ34" s="37"/>
      <c r="HGA34" s="37"/>
      <c r="HGB34" s="37"/>
      <c r="HGC34" s="37"/>
      <c r="HGD34" s="37"/>
      <c r="HGE34" s="37"/>
      <c r="HGF34" s="37"/>
      <c r="HGG34" s="37"/>
      <c r="HGH34" s="37"/>
      <c r="HGI34" s="37"/>
      <c r="HGJ34" s="37"/>
      <c r="HGK34" s="37"/>
      <c r="HGL34" s="37"/>
      <c r="HGM34" s="37"/>
      <c r="HGN34" s="37"/>
      <c r="HGO34" s="37"/>
      <c r="HGP34" s="37"/>
      <c r="HGQ34" s="37"/>
      <c r="HGR34" s="37"/>
      <c r="HGS34" s="37"/>
      <c r="HGT34" s="37"/>
      <c r="HGU34" s="37"/>
      <c r="HGV34" s="37"/>
      <c r="HGW34" s="37"/>
      <c r="HGX34" s="37"/>
      <c r="HGY34" s="37"/>
      <c r="HGZ34" s="37"/>
      <c r="HHA34" s="37"/>
      <c r="HHB34" s="37"/>
      <c r="HHC34" s="37"/>
      <c r="HHD34" s="37"/>
      <c r="HHE34" s="37"/>
      <c r="HHF34" s="37"/>
      <c r="HHG34" s="37"/>
      <c r="HHH34" s="37"/>
      <c r="HHI34" s="37"/>
      <c r="HHJ34" s="37"/>
      <c r="HHK34" s="37"/>
      <c r="HHL34" s="37"/>
      <c r="HHM34" s="37"/>
      <c r="HHN34" s="37"/>
      <c r="HHO34" s="37"/>
      <c r="HHP34" s="37"/>
      <c r="HHQ34" s="37"/>
      <c r="HHR34" s="37"/>
      <c r="HHS34" s="37"/>
      <c r="HHT34" s="37"/>
      <c r="HHU34" s="37"/>
      <c r="HHV34" s="37"/>
      <c r="HHW34" s="37"/>
      <c r="HHX34" s="37"/>
      <c r="HHY34" s="37"/>
      <c r="HHZ34" s="37"/>
      <c r="HIA34" s="37"/>
      <c r="HIB34" s="37"/>
      <c r="HIC34" s="37"/>
      <c r="HID34" s="37"/>
      <c r="HIE34" s="37"/>
      <c r="HIF34" s="37"/>
      <c r="HIG34" s="37"/>
      <c r="HIH34" s="37"/>
      <c r="HII34" s="37"/>
      <c r="HIJ34" s="37"/>
      <c r="HIK34" s="37"/>
      <c r="HIL34" s="37"/>
      <c r="HIM34" s="37"/>
      <c r="HIN34" s="37"/>
      <c r="HIO34" s="37"/>
      <c r="HIP34" s="37"/>
      <c r="HIQ34" s="37"/>
      <c r="HIR34" s="37"/>
      <c r="HIS34" s="37"/>
      <c r="HIT34" s="37"/>
      <c r="HIU34" s="37"/>
      <c r="HIV34" s="37"/>
      <c r="HIW34" s="37"/>
      <c r="HIX34" s="37"/>
      <c r="HIY34" s="37"/>
      <c r="HIZ34" s="37"/>
      <c r="HJA34" s="37"/>
      <c r="HJB34" s="37"/>
      <c r="HJC34" s="37"/>
      <c r="HJD34" s="37"/>
      <c r="HJE34" s="37"/>
      <c r="HJF34" s="37"/>
      <c r="HJG34" s="37"/>
      <c r="HJH34" s="37"/>
      <c r="HJI34" s="37"/>
      <c r="HJJ34" s="37"/>
      <c r="HJK34" s="37"/>
      <c r="HJL34" s="37"/>
      <c r="HJM34" s="37"/>
      <c r="HJN34" s="37"/>
      <c r="HJO34" s="37"/>
      <c r="HJP34" s="37"/>
      <c r="HJQ34" s="37"/>
      <c r="HJR34" s="37"/>
      <c r="HJS34" s="37"/>
      <c r="HJT34" s="37"/>
      <c r="HJU34" s="37"/>
      <c r="HJV34" s="37"/>
      <c r="HJW34" s="37"/>
      <c r="HJX34" s="37"/>
      <c r="HJY34" s="37"/>
      <c r="HJZ34" s="37"/>
      <c r="HKA34" s="37"/>
      <c r="HKB34" s="37"/>
      <c r="HKC34" s="37"/>
      <c r="HKD34" s="37"/>
      <c r="HKE34" s="37"/>
      <c r="HKF34" s="37"/>
      <c r="HKG34" s="37"/>
      <c r="HKH34" s="37"/>
      <c r="HKI34" s="37"/>
      <c r="HKJ34" s="37"/>
      <c r="HKK34" s="37"/>
      <c r="HKL34" s="37"/>
      <c r="HKM34" s="37"/>
      <c r="HKN34" s="37"/>
      <c r="HKO34" s="37"/>
      <c r="HKP34" s="37"/>
      <c r="HKQ34" s="37"/>
      <c r="HKR34" s="37"/>
      <c r="HKS34" s="37"/>
      <c r="HKT34" s="37"/>
      <c r="HKU34" s="37"/>
      <c r="HKV34" s="37"/>
      <c r="HKW34" s="37"/>
      <c r="HKX34" s="37"/>
      <c r="HKY34" s="37"/>
      <c r="HKZ34" s="37"/>
      <c r="HLA34" s="37"/>
      <c r="HLB34" s="37"/>
      <c r="HLC34" s="37"/>
      <c r="HLD34" s="37"/>
      <c r="HLE34" s="37"/>
      <c r="HLF34" s="37"/>
      <c r="HLG34" s="37"/>
      <c r="HLH34" s="37"/>
      <c r="HLI34" s="37"/>
      <c r="HLJ34" s="37"/>
      <c r="HLK34" s="37"/>
      <c r="HLL34" s="37"/>
      <c r="HLM34" s="37"/>
      <c r="HLN34" s="37"/>
      <c r="HLO34" s="37"/>
      <c r="HLP34" s="37"/>
      <c r="HLQ34" s="37"/>
      <c r="HLR34" s="37"/>
      <c r="HLS34" s="37"/>
      <c r="HLT34" s="37"/>
      <c r="HLU34" s="37"/>
      <c r="HLV34" s="37"/>
      <c r="HLW34" s="37"/>
      <c r="HLX34" s="37"/>
      <c r="HLY34" s="37"/>
      <c r="HLZ34" s="37"/>
      <c r="HMA34" s="37"/>
      <c r="HMB34" s="37"/>
      <c r="HMC34" s="37"/>
      <c r="HMD34" s="37"/>
      <c r="HME34" s="37"/>
      <c r="HMF34" s="37"/>
      <c r="HMG34" s="37"/>
      <c r="HMH34" s="37"/>
      <c r="HMI34" s="37"/>
      <c r="HMJ34" s="37"/>
      <c r="HMK34" s="37"/>
      <c r="HML34" s="37"/>
      <c r="HMM34" s="37"/>
      <c r="HMN34" s="37"/>
      <c r="HMO34" s="37"/>
      <c r="HMP34" s="37"/>
      <c r="HMQ34" s="37"/>
      <c r="HMR34" s="37"/>
      <c r="HMS34" s="37"/>
      <c r="HMT34" s="37"/>
      <c r="HMU34" s="37"/>
      <c r="HMV34" s="37"/>
      <c r="HMW34" s="37"/>
      <c r="HMX34" s="37"/>
      <c r="HMY34" s="37"/>
      <c r="HMZ34" s="37"/>
      <c r="HNA34" s="37"/>
      <c r="HNB34" s="37"/>
      <c r="HNC34" s="37"/>
      <c r="HND34" s="37"/>
      <c r="HNE34" s="37"/>
      <c r="HNF34" s="37"/>
      <c r="HNG34" s="37"/>
      <c r="HNH34" s="37"/>
      <c r="HNI34" s="37"/>
      <c r="HNJ34" s="37"/>
      <c r="HNK34" s="37"/>
      <c r="HNL34" s="37"/>
      <c r="HNM34" s="37"/>
      <c r="HNN34" s="37"/>
      <c r="HNO34" s="37"/>
      <c r="HNP34" s="37"/>
      <c r="HNQ34" s="37"/>
      <c r="HNR34" s="37"/>
      <c r="HNS34" s="37"/>
      <c r="HNT34" s="37"/>
      <c r="HNU34" s="37"/>
      <c r="HNV34" s="37"/>
      <c r="HNW34" s="37"/>
      <c r="HNX34" s="37"/>
      <c r="HNY34" s="37"/>
      <c r="HNZ34" s="37"/>
      <c r="HOA34" s="37"/>
      <c r="HOB34" s="37"/>
      <c r="HOC34" s="37"/>
      <c r="HOD34" s="37"/>
      <c r="HOE34" s="37"/>
      <c r="HOF34" s="37"/>
      <c r="HOG34" s="37"/>
      <c r="HOH34" s="37"/>
      <c r="HOI34" s="37"/>
      <c r="HOJ34" s="37"/>
      <c r="HOK34" s="37"/>
      <c r="HOL34" s="37"/>
      <c r="HOM34" s="37"/>
      <c r="HON34" s="37"/>
      <c r="HOO34" s="37"/>
      <c r="HOP34" s="37"/>
      <c r="HOQ34" s="37"/>
      <c r="HOR34" s="37"/>
      <c r="HOS34" s="37"/>
      <c r="HOT34" s="37"/>
      <c r="HOU34" s="37"/>
      <c r="HOV34" s="37"/>
      <c r="HOW34" s="37"/>
      <c r="HOX34" s="37"/>
      <c r="HOY34" s="37"/>
      <c r="HOZ34" s="37"/>
      <c r="HPA34" s="37"/>
      <c r="HPB34" s="37"/>
      <c r="HPC34" s="37"/>
      <c r="HPD34" s="37"/>
      <c r="HPE34" s="37"/>
      <c r="HPF34" s="37"/>
      <c r="HPG34" s="37"/>
      <c r="HPH34" s="37"/>
      <c r="HPI34" s="37"/>
      <c r="HPJ34" s="37"/>
      <c r="HPK34" s="37"/>
      <c r="HPL34" s="37"/>
      <c r="HPM34" s="37"/>
      <c r="HPN34" s="37"/>
      <c r="HPO34" s="37"/>
      <c r="HPP34" s="37"/>
      <c r="HPQ34" s="37"/>
      <c r="HPR34" s="37"/>
      <c r="HPS34" s="37"/>
      <c r="HPT34" s="37"/>
      <c r="HPU34" s="37"/>
      <c r="HPV34" s="37"/>
      <c r="HPW34" s="37"/>
      <c r="HPX34" s="37"/>
      <c r="HPY34" s="37"/>
      <c r="HPZ34" s="37"/>
      <c r="HQA34" s="37"/>
      <c r="HQB34" s="37"/>
      <c r="HQC34" s="37"/>
      <c r="HQD34" s="37"/>
      <c r="HQE34" s="37"/>
      <c r="HQF34" s="37"/>
      <c r="HQG34" s="37"/>
      <c r="HQH34" s="37"/>
      <c r="HQI34" s="37"/>
      <c r="HQJ34" s="37"/>
      <c r="HQK34" s="37"/>
      <c r="HQL34" s="37"/>
      <c r="HQM34" s="37"/>
      <c r="HQN34" s="37"/>
      <c r="HQO34" s="37"/>
      <c r="HQP34" s="37"/>
      <c r="HQQ34" s="37"/>
      <c r="HQR34" s="37"/>
      <c r="HQS34" s="37"/>
      <c r="HQT34" s="37"/>
      <c r="HQU34" s="37"/>
      <c r="HQV34" s="37"/>
      <c r="HQW34" s="37"/>
      <c r="HQX34" s="37"/>
      <c r="HQY34" s="37"/>
      <c r="HQZ34" s="37"/>
      <c r="HRA34" s="37"/>
      <c r="HRB34" s="37"/>
      <c r="HRC34" s="37"/>
      <c r="HRD34" s="37"/>
      <c r="HRE34" s="37"/>
      <c r="HRF34" s="37"/>
      <c r="HRG34" s="37"/>
      <c r="HRH34" s="37"/>
      <c r="HRI34" s="37"/>
      <c r="HRJ34" s="37"/>
      <c r="HRK34" s="37"/>
      <c r="HRL34" s="37"/>
      <c r="HRM34" s="37"/>
      <c r="HRN34" s="37"/>
      <c r="HRO34" s="37"/>
      <c r="HRP34" s="37"/>
      <c r="HRQ34" s="37"/>
      <c r="HRR34" s="37"/>
      <c r="HRS34" s="37"/>
      <c r="HRT34" s="37"/>
      <c r="HRU34" s="37"/>
      <c r="HRV34" s="37"/>
      <c r="HRW34" s="37"/>
      <c r="HRX34" s="37"/>
      <c r="HRY34" s="37"/>
      <c r="HRZ34" s="37"/>
      <c r="HSA34" s="37"/>
      <c r="HSB34" s="37"/>
      <c r="HSC34" s="37"/>
      <c r="HSD34" s="37"/>
      <c r="HSE34" s="37"/>
      <c r="HSF34" s="37"/>
      <c r="HSG34" s="37"/>
      <c r="HSH34" s="37"/>
      <c r="HSI34" s="37"/>
      <c r="HSJ34" s="37"/>
      <c r="HSK34" s="37"/>
      <c r="HSL34" s="37"/>
      <c r="HSM34" s="37"/>
      <c r="HSN34" s="37"/>
      <c r="HSO34" s="37"/>
      <c r="HSP34" s="37"/>
      <c r="HSQ34" s="37"/>
      <c r="HSR34" s="37"/>
      <c r="HSS34" s="37"/>
      <c r="HST34" s="37"/>
      <c r="HSU34" s="37"/>
      <c r="HSV34" s="37"/>
      <c r="HSW34" s="37"/>
      <c r="HSX34" s="37"/>
      <c r="HSY34" s="37"/>
      <c r="HSZ34" s="37"/>
      <c r="HTA34" s="37"/>
      <c r="HTB34" s="37"/>
      <c r="HTC34" s="37"/>
      <c r="HTD34" s="37"/>
      <c r="HTE34" s="37"/>
      <c r="HTF34" s="37"/>
      <c r="HTG34" s="37"/>
      <c r="HTH34" s="37"/>
      <c r="HTI34" s="37"/>
      <c r="HTJ34" s="37"/>
      <c r="HTK34" s="37"/>
      <c r="HTL34" s="37"/>
      <c r="HTM34" s="37"/>
      <c r="HTN34" s="37"/>
      <c r="HTO34" s="37"/>
      <c r="HTP34" s="37"/>
      <c r="HTQ34" s="37"/>
      <c r="HTR34" s="37"/>
      <c r="HTS34" s="37"/>
      <c r="HTT34" s="37"/>
      <c r="HTU34" s="37"/>
      <c r="HTV34" s="37"/>
      <c r="HTW34" s="37"/>
      <c r="HTX34" s="37"/>
      <c r="HTY34" s="37"/>
      <c r="HTZ34" s="37"/>
      <c r="HUA34" s="37"/>
      <c r="HUB34" s="37"/>
      <c r="HUC34" s="37"/>
      <c r="HUD34" s="37"/>
      <c r="HUE34" s="37"/>
      <c r="HUF34" s="37"/>
      <c r="HUG34" s="37"/>
      <c r="HUH34" s="37"/>
      <c r="HUI34" s="37"/>
      <c r="HUJ34" s="37"/>
      <c r="HUK34" s="37"/>
      <c r="HUL34" s="37"/>
      <c r="HUM34" s="37"/>
      <c r="HUN34" s="37"/>
      <c r="HUO34" s="37"/>
      <c r="HUP34" s="37"/>
      <c r="HUQ34" s="37"/>
      <c r="HUR34" s="37"/>
      <c r="HUS34" s="37"/>
      <c r="HUT34" s="37"/>
      <c r="HUU34" s="37"/>
      <c r="HUV34" s="37"/>
      <c r="HUW34" s="37"/>
      <c r="HUX34" s="37"/>
      <c r="HUY34" s="37"/>
      <c r="HUZ34" s="37"/>
      <c r="HVA34" s="37"/>
      <c r="HVB34" s="37"/>
      <c r="HVC34" s="37"/>
      <c r="HVD34" s="37"/>
      <c r="HVE34" s="37"/>
      <c r="HVF34" s="37"/>
      <c r="HVG34" s="37"/>
      <c r="HVH34" s="37"/>
      <c r="HVI34" s="37"/>
      <c r="HVJ34" s="37"/>
      <c r="HVK34" s="37"/>
      <c r="HVL34" s="37"/>
      <c r="HVM34" s="37"/>
      <c r="HVN34" s="37"/>
      <c r="HVO34" s="37"/>
      <c r="HVP34" s="37"/>
      <c r="HVQ34" s="37"/>
      <c r="HVR34" s="37"/>
      <c r="HVS34" s="37"/>
      <c r="HVT34" s="37"/>
      <c r="HVU34" s="37"/>
      <c r="HVV34" s="37"/>
      <c r="HVW34" s="37"/>
      <c r="HVX34" s="37"/>
      <c r="HVY34" s="37"/>
      <c r="HVZ34" s="37"/>
      <c r="HWA34" s="37"/>
      <c r="HWB34" s="37"/>
      <c r="HWC34" s="37"/>
      <c r="HWD34" s="37"/>
      <c r="HWE34" s="37"/>
      <c r="HWF34" s="37"/>
      <c r="HWG34" s="37"/>
      <c r="HWH34" s="37"/>
      <c r="HWI34" s="37"/>
      <c r="HWJ34" s="37"/>
      <c r="HWK34" s="37"/>
      <c r="HWL34" s="37"/>
      <c r="HWM34" s="37"/>
      <c r="HWN34" s="37"/>
      <c r="HWO34" s="37"/>
      <c r="HWP34" s="37"/>
      <c r="HWQ34" s="37"/>
      <c r="HWR34" s="37"/>
      <c r="HWS34" s="37"/>
      <c r="HWT34" s="37"/>
      <c r="HWU34" s="37"/>
      <c r="HWV34" s="37"/>
      <c r="HWW34" s="37"/>
      <c r="HWX34" s="37"/>
      <c r="HWY34" s="37"/>
      <c r="HWZ34" s="37"/>
      <c r="HXA34" s="37"/>
      <c r="HXB34" s="37"/>
      <c r="HXC34" s="37"/>
      <c r="HXD34" s="37"/>
      <c r="HXE34" s="37"/>
      <c r="HXF34" s="37"/>
      <c r="HXG34" s="37"/>
      <c r="HXH34" s="37"/>
      <c r="HXI34" s="37"/>
      <c r="HXJ34" s="37"/>
      <c r="HXK34" s="37"/>
      <c r="HXL34" s="37"/>
      <c r="HXM34" s="37"/>
      <c r="HXN34" s="37"/>
      <c r="HXO34" s="37"/>
      <c r="HXP34" s="37"/>
      <c r="HXQ34" s="37"/>
      <c r="HXR34" s="37"/>
      <c r="HXS34" s="37"/>
      <c r="HXT34" s="37"/>
      <c r="HXU34" s="37"/>
      <c r="HXV34" s="37"/>
      <c r="HXW34" s="37"/>
      <c r="HXX34" s="37"/>
      <c r="HXY34" s="37"/>
      <c r="HXZ34" s="37"/>
      <c r="HYA34" s="37"/>
      <c r="HYB34" s="37"/>
      <c r="HYC34" s="37"/>
      <c r="HYD34" s="37"/>
      <c r="HYE34" s="37"/>
      <c r="HYF34" s="37"/>
      <c r="HYG34" s="37"/>
      <c r="HYH34" s="37"/>
      <c r="HYI34" s="37"/>
      <c r="HYJ34" s="37"/>
      <c r="HYK34" s="37"/>
      <c r="HYL34" s="37"/>
      <c r="HYM34" s="37"/>
      <c r="HYN34" s="37"/>
      <c r="HYO34" s="37"/>
      <c r="HYP34" s="37"/>
      <c r="HYQ34" s="37"/>
      <c r="HYR34" s="37"/>
      <c r="HYS34" s="37"/>
      <c r="HYT34" s="37"/>
      <c r="HYU34" s="37"/>
      <c r="HYV34" s="37"/>
      <c r="HYW34" s="37"/>
      <c r="HYX34" s="37"/>
      <c r="HYY34" s="37"/>
      <c r="HYZ34" s="37"/>
      <c r="HZA34" s="37"/>
      <c r="HZB34" s="37"/>
      <c r="HZC34" s="37"/>
      <c r="HZD34" s="37"/>
      <c r="HZE34" s="37"/>
      <c r="HZF34" s="37"/>
      <c r="HZG34" s="37"/>
      <c r="HZH34" s="37"/>
      <c r="HZI34" s="37"/>
      <c r="HZJ34" s="37"/>
      <c r="HZK34" s="37"/>
      <c r="HZL34" s="37"/>
      <c r="HZM34" s="37"/>
      <c r="HZN34" s="37"/>
      <c r="HZO34" s="37"/>
      <c r="HZP34" s="37"/>
      <c r="HZQ34" s="37"/>
      <c r="HZR34" s="37"/>
      <c r="HZS34" s="37"/>
      <c r="HZT34" s="37"/>
      <c r="HZU34" s="37"/>
      <c r="HZV34" s="37"/>
      <c r="HZW34" s="37"/>
      <c r="HZX34" s="37"/>
      <c r="HZY34" s="37"/>
      <c r="HZZ34" s="37"/>
      <c r="IAA34" s="37"/>
      <c r="IAB34" s="37"/>
      <c r="IAC34" s="37"/>
      <c r="IAD34" s="37"/>
      <c r="IAE34" s="37"/>
      <c r="IAF34" s="37"/>
      <c r="IAG34" s="37"/>
      <c r="IAH34" s="37"/>
      <c r="IAI34" s="37"/>
      <c r="IAJ34" s="37"/>
      <c r="IAK34" s="37"/>
      <c r="IAL34" s="37"/>
      <c r="IAM34" s="37"/>
      <c r="IAN34" s="37"/>
      <c r="IAO34" s="37"/>
      <c r="IAP34" s="37"/>
      <c r="IAQ34" s="37"/>
      <c r="IAR34" s="37"/>
      <c r="IAS34" s="37"/>
      <c r="IAT34" s="37"/>
      <c r="IAU34" s="37"/>
      <c r="IAV34" s="37"/>
      <c r="IAW34" s="37"/>
      <c r="IAX34" s="37"/>
      <c r="IAY34" s="37"/>
      <c r="IAZ34" s="37"/>
      <c r="IBA34" s="37"/>
      <c r="IBB34" s="37"/>
      <c r="IBC34" s="37"/>
      <c r="IBD34" s="37"/>
      <c r="IBE34" s="37"/>
      <c r="IBF34" s="37"/>
      <c r="IBG34" s="37"/>
      <c r="IBH34" s="37"/>
      <c r="IBI34" s="37"/>
      <c r="IBJ34" s="37"/>
      <c r="IBK34" s="37"/>
      <c r="IBL34" s="37"/>
      <c r="IBM34" s="37"/>
      <c r="IBN34" s="37"/>
      <c r="IBO34" s="37"/>
      <c r="IBP34" s="37"/>
      <c r="IBQ34" s="37"/>
      <c r="IBR34" s="37"/>
      <c r="IBS34" s="37"/>
      <c r="IBT34" s="37"/>
      <c r="IBU34" s="37"/>
      <c r="IBV34" s="37"/>
      <c r="IBW34" s="37"/>
      <c r="IBX34" s="37"/>
      <c r="IBY34" s="37"/>
      <c r="IBZ34" s="37"/>
      <c r="ICA34" s="37"/>
      <c r="ICB34" s="37"/>
      <c r="ICC34" s="37"/>
      <c r="ICD34" s="37"/>
      <c r="ICE34" s="37"/>
      <c r="ICF34" s="37"/>
      <c r="ICG34" s="37"/>
      <c r="ICH34" s="37"/>
      <c r="ICI34" s="37"/>
      <c r="ICJ34" s="37"/>
      <c r="ICK34" s="37"/>
      <c r="ICL34" s="37"/>
      <c r="ICM34" s="37"/>
      <c r="ICN34" s="37"/>
      <c r="ICO34" s="37"/>
      <c r="ICP34" s="37"/>
      <c r="ICQ34" s="37"/>
      <c r="ICR34" s="37"/>
      <c r="ICS34" s="37"/>
      <c r="ICT34" s="37"/>
      <c r="ICU34" s="37"/>
      <c r="ICV34" s="37"/>
      <c r="ICW34" s="37"/>
      <c r="ICX34" s="37"/>
      <c r="ICY34" s="37"/>
      <c r="ICZ34" s="37"/>
      <c r="IDA34" s="37"/>
      <c r="IDB34" s="37"/>
      <c r="IDC34" s="37"/>
      <c r="IDD34" s="37"/>
      <c r="IDE34" s="37"/>
      <c r="IDF34" s="37"/>
      <c r="IDG34" s="37"/>
      <c r="IDH34" s="37"/>
      <c r="IDI34" s="37"/>
      <c r="IDJ34" s="37"/>
      <c r="IDK34" s="37"/>
      <c r="IDL34" s="37"/>
      <c r="IDM34" s="37"/>
      <c r="IDN34" s="37"/>
      <c r="IDO34" s="37"/>
      <c r="IDP34" s="37"/>
      <c r="IDQ34" s="37"/>
      <c r="IDR34" s="37"/>
      <c r="IDS34" s="37"/>
      <c r="IDT34" s="37"/>
      <c r="IDU34" s="37"/>
      <c r="IDV34" s="37"/>
      <c r="IDW34" s="37"/>
      <c r="IDX34" s="37"/>
      <c r="IDY34" s="37"/>
      <c r="IDZ34" s="37"/>
      <c r="IEA34" s="37"/>
      <c r="IEB34" s="37"/>
      <c r="IEC34" s="37"/>
      <c r="IED34" s="37"/>
      <c r="IEE34" s="37"/>
      <c r="IEF34" s="37"/>
      <c r="IEG34" s="37"/>
      <c r="IEH34" s="37"/>
      <c r="IEI34" s="37"/>
      <c r="IEJ34" s="37"/>
      <c r="IEK34" s="37"/>
      <c r="IEL34" s="37"/>
      <c r="IEM34" s="37"/>
      <c r="IEN34" s="37"/>
      <c r="IEO34" s="37"/>
      <c r="IEP34" s="37"/>
      <c r="IEQ34" s="37"/>
      <c r="IER34" s="37"/>
      <c r="IES34" s="37"/>
      <c r="IET34" s="37"/>
      <c r="IEU34" s="37"/>
      <c r="IEV34" s="37"/>
      <c r="IEW34" s="37"/>
      <c r="IEX34" s="37"/>
      <c r="IEY34" s="37"/>
      <c r="IEZ34" s="37"/>
      <c r="IFA34" s="37"/>
      <c r="IFB34" s="37"/>
      <c r="IFC34" s="37"/>
      <c r="IFD34" s="37"/>
      <c r="IFE34" s="37"/>
      <c r="IFF34" s="37"/>
      <c r="IFG34" s="37"/>
      <c r="IFH34" s="37"/>
      <c r="IFI34" s="37"/>
      <c r="IFJ34" s="37"/>
      <c r="IFK34" s="37"/>
      <c r="IFL34" s="37"/>
      <c r="IFM34" s="37"/>
      <c r="IFN34" s="37"/>
      <c r="IFO34" s="37"/>
      <c r="IFP34" s="37"/>
      <c r="IFQ34" s="37"/>
      <c r="IFR34" s="37"/>
      <c r="IFS34" s="37"/>
      <c r="IFT34" s="37"/>
      <c r="IFU34" s="37"/>
      <c r="IFV34" s="37"/>
      <c r="IFW34" s="37"/>
      <c r="IFX34" s="37"/>
      <c r="IFY34" s="37"/>
      <c r="IFZ34" s="37"/>
      <c r="IGA34" s="37"/>
      <c r="IGB34" s="37"/>
      <c r="IGC34" s="37"/>
      <c r="IGD34" s="37"/>
      <c r="IGE34" s="37"/>
      <c r="IGF34" s="37"/>
      <c r="IGG34" s="37"/>
      <c r="IGH34" s="37"/>
      <c r="IGI34" s="37"/>
      <c r="IGJ34" s="37"/>
      <c r="IGK34" s="37"/>
      <c r="IGL34" s="37"/>
      <c r="IGM34" s="37"/>
      <c r="IGN34" s="37"/>
      <c r="IGO34" s="37"/>
      <c r="IGP34" s="37"/>
      <c r="IGQ34" s="37"/>
      <c r="IGR34" s="37"/>
      <c r="IGS34" s="37"/>
      <c r="IGT34" s="37"/>
      <c r="IGU34" s="37"/>
      <c r="IGV34" s="37"/>
      <c r="IGW34" s="37"/>
      <c r="IGX34" s="37"/>
      <c r="IGY34" s="37"/>
      <c r="IGZ34" s="37"/>
      <c r="IHA34" s="37"/>
      <c r="IHB34" s="37"/>
      <c r="IHC34" s="37"/>
      <c r="IHD34" s="37"/>
      <c r="IHE34" s="37"/>
      <c r="IHF34" s="37"/>
      <c r="IHG34" s="37"/>
      <c r="IHH34" s="37"/>
      <c r="IHI34" s="37"/>
      <c r="IHJ34" s="37"/>
      <c r="IHK34" s="37"/>
      <c r="IHL34" s="37"/>
      <c r="IHM34" s="37"/>
      <c r="IHN34" s="37"/>
      <c r="IHO34" s="37"/>
      <c r="IHP34" s="37"/>
      <c r="IHQ34" s="37"/>
      <c r="IHR34" s="37"/>
      <c r="IHS34" s="37"/>
      <c r="IHT34" s="37"/>
      <c r="IHU34" s="37"/>
      <c r="IHV34" s="37"/>
      <c r="IHW34" s="37"/>
      <c r="IHX34" s="37"/>
      <c r="IHY34" s="37"/>
      <c r="IHZ34" s="37"/>
      <c r="IIA34" s="37"/>
      <c r="IIB34" s="37"/>
      <c r="IIC34" s="37"/>
      <c r="IID34" s="37"/>
      <c r="IIE34" s="37"/>
      <c r="IIF34" s="37"/>
      <c r="IIG34" s="37"/>
      <c r="IIH34" s="37"/>
      <c r="III34" s="37"/>
      <c r="IIJ34" s="37"/>
      <c r="IIK34" s="37"/>
      <c r="IIL34" s="37"/>
      <c r="IIM34" s="37"/>
      <c r="IIN34" s="37"/>
      <c r="IIO34" s="37"/>
      <c r="IIP34" s="37"/>
      <c r="IIQ34" s="37"/>
      <c r="IIR34" s="37"/>
      <c r="IIS34" s="37"/>
      <c r="IIT34" s="37"/>
      <c r="IIU34" s="37"/>
      <c r="IIV34" s="37"/>
      <c r="IIW34" s="37"/>
      <c r="IIX34" s="37"/>
      <c r="IIY34" s="37"/>
      <c r="IIZ34" s="37"/>
      <c r="IJA34" s="37"/>
      <c r="IJB34" s="37"/>
      <c r="IJC34" s="37"/>
      <c r="IJD34" s="37"/>
      <c r="IJE34" s="37"/>
      <c r="IJF34" s="37"/>
      <c r="IJG34" s="37"/>
      <c r="IJH34" s="37"/>
      <c r="IJI34" s="37"/>
      <c r="IJJ34" s="37"/>
      <c r="IJK34" s="37"/>
      <c r="IJL34" s="37"/>
      <c r="IJM34" s="37"/>
      <c r="IJN34" s="37"/>
      <c r="IJO34" s="37"/>
      <c r="IJP34" s="37"/>
      <c r="IJQ34" s="37"/>
      <c r="IJR34" s="37"/>
      <c r="IJS34" s="37"/>
      <c r="IJT34" s="37"/>
      <c r="IJU34" s="37"/>
      <c r="IJV34" s="37"/>
      <c r="IJW34" s="37"/>
      <c r="IJX34" s="37"/>
      <c r="IJY34" s="37"/>
      <c r="IJZ34" s="37"/>
      <c r="IKA34" s="37"/>
      <c r="IKB34" s="37"/>
      <c r="IKC34" s="37"/>
      <c r="IKD34" s="37"/>
      <c r="IKE34" s="37"/>
      <c r="IKF34" s="37"/>
      <c r="IKG34" s="37"/>
      <c r="IKH34" s="37"/>
      <c r="IKI34" s="37"/>
      <c r="IKJ34" s="37"/>
      <c r="IKK34" s="37"/>
      <c r="IKL34" s="37"/>
      <c r="IKM34" s="37"/>
      <c r="IKN34" s="37"/>
      <c r="IKO34" s="37"/>
      <c r="IKP34" s="37"/>
      <c r="IKQ34" s="37"/>
      <c r="IKR34" s="37"/>
      <c r="IKS34" s="37"/>
      <c r="IKT34" s="37"/>
      <c r="IKU34" s="37"/>
      <c r="IKV34" s="37"/>
      <c r="IKW34" s="37"/>
      <c r="IKX34" s="37"/>
      <c r="IKY34" s="37"/>
      <c r="IKZ34" s="37"/>
      <c r="ILA34" s="37"/>
      <c r="ILB34" s="37"/>
      <c r="ILC34" s="37"/>
      <c r="ILD34" s="37"/>
      <c r="ILE34" s="37"/>
      <c r="ILF34" s="37"/>
      <c r="ILG34" s="37"/>
      <c r="ILH34" s="37"/>
      <c r="ILI34" s="37"/>
      <c r="ILJ34" s="37"/>
      <c r="ILK34" s="37"/>
      <c r="ILL34" s="37"/>
      <c r="ILM34" s="37"/>
      <c r="ILN34" s="37"/>
      <c r="ILO34" s="37"/>
      <c r="ILP34" s="37"/>
      <c r="ILQ34" s="37"/>
      <c r="ILR34" s="37"/>
      <c r="ILS34" s="37"/>
      <c r="ILT34" s="37"/>
      <c r="ILU34" s="37"/>
      <c r="ILV34" s="37"/>
      <c r="ILW34" s="37"/>
      <c r="ILX34" s="37"/>
      <c r="ILY34" s="37"/>
      <c r="ILZ34" s="37"/>
      <c r="IMA34" s="37"/>
      <c r="IMB34" s="37"/>
      <c r="IMC34" s="37"/>
      <c r="IMD34" s="37"/>
      <c r="IME34" s="37"/>
      <c r="IMF34" s="37"/>
      <c r="IMG34" s="37"/>
      <c r="IMH34" s="37"/>
      <c r="IMI34" s="37"/>
      <c r="IMJ34" s="37"/>
      <c r="IMK34" s="37"/>
      <c r="IML34" s="37"/>
      <c r="IMM34" s="37"/>
      <c r="IMN34" s="37"/>
      <c r="IMO34" s="37"/>
      <c r="IMP34" s="37"/>
      <c r="IMQ34" s="37"/>
      <c r="IMR34" s="37"/>
      <c r="IMS34" s="37"/>
      <c r="IMT34" s="37"/>
      <c r="IMU34" s="37"/>
      <c r="IMV34" s="37"/>
      <c r="IMW34" s="37"/>
      <c r="IMX34" s="37"/>
      <c r="IMY34" s="37"/>
      <c r="IMZ34" s="37"/>
      <c r="INA34" s="37"/>
      <c r="INB34" s="37"/>
      <c r="INC34" s="37"/>
      <c r="IND34" s="37"/>
      <c r="INE34" s="37"/>
      <c r="INF34" s="37"/>
      <c r="ING34" s="37"/>
      <c r="INH34" s="37"/>
      <c r="INI34" s="37"/>
      <c r="INJ34" s="37"/>
      <c r="INK34" s="37"/>
      <c r="INL34" s="37"/>
      <c r="INM34" s="37"/>
      <c r="INN34" s="37"/>
      <c r="INO34" s="37"/>
      <c r="INP34" s="37"/>
      <c r="INQ34" s="37"/>
      <c r="INR34" s="37"/>
      <c r="INS34" s="37"/>
      <c r="INT34" s="37"/>
      <c r="INU34" s="37"/>
      <c r="INV34" s="37"/>
      <c r="INW34" s="37"/>
      <c r="INX34" s="37"/>
      <c r="INY34" s="37"/>
      <c r="INZ34" s="37"/>
      <c r="IOA34" s="37"/>
      <c r="IOB34" s="37"/>
      <c r="IOC34" s="37"/>
      <c r="IOD34" s="37"/>
      <c r="IOE34" s="37"/>
      <c r="IOF34" s="37"/>
      <c r="IOG34" s="37"/>
      <c r="IOH34" s="37"/>
      <c r="IOI34" s="37"/>
      <c r="IOJ34" s="37"/>
      <c r="IOK34" s="37"/>
      <c r="IOL34" s="37"/>
      <c r="IOM34" s="37"/>
      <c r="ION34" s="37"/>
      <c r="IOO34" s="37"/>
      <c r="IOP34" s="37"/>
      <c r="IOQ34" s="37"/>
      <c r="IOR34" s="37"/>
      <c r="IOS34" s="37"/>
      <c r="IOT34" s="37"/>
      <c r="IOU34" s="37"/>
      <c r="IOV34" s="37"/>
      <c r="IOW34" s="37"/>
      <c r="IOX34" s="37"/>
      <c r="IOY34" s="37"/>
      <c r="IOZ34" s="37"/>
      <c r="IPA34" s="37"/>
      <c r="IPB34" s="37"/>
      <c r="IPC34" s="37"/>
      <c r="IPD34" s="37"/>
      <c r="IPE34" s="37"/>
      <c r="IPF34" s="37"/>
      <c r="IPG34" s="37"/>
      <c r="IPH34" s="37"/>
      <c r="IPI34" s="37"/>
      <c r="IPJ34" s="37"/>
      <c r="IPK34" s="37"/>
      <c r="IPL34" s="37"/>
      <c r="IPM34" s="37"/>
      <c r="IPN34" s="37"/>
      <c r="IPO34" s="37"/>
      <c r="IPP34" s="37"/>
      <c r="IPQ34" s="37"/>
      <c r="IPR34" s="37"/>
      <c r="IPS34" s="37"/>
      <c r="IPT34" s="37"/>
      <c r="IPU34" s="37"/>
      <c r="IPV34" s="37"/>
      <c r="IPW34" s="37"/>
      <c r="IPX34" s="37"/>
      <c r="IPY34" s="37"/>
      <c r="IPZ34" s="37"/>
      <c r="IQA34" s="37"/>
      <c r="IQB34" s="37"/>
      <c r="IQC34" s="37"/>
      <c r="IQD34" s="37"/>
      <c r="IQE34" s="37"/>
      <c r="IQF34" s="37"/>
      <c r="IQG34" s="37"/>
      <c r="IQH34" s="37"/>
      <c r="IQI34" s="37"/>
      <c r="IQJ34" s="37"/>
      <c r="IQK34" s="37"/>
      <c r="IQL34" s="37"/>
      <c r="IQM34" s="37"/>
      <c r="IQN34" s="37"/>
      <c r="IQO34" s="37"/>
      <c r="IQP34" s="37"/>
      <c r="IQQ34" s="37"/>
      <c r="IQR34" s="37"/>
      <c r="IQS34" s="37"/>
      <c r="IQT34" s="37"/>
      <c r="IQU34" s="37"/>
      <c r="IQV34" s="37"/>
      <c r="IQW34" s="37"/>
      <c r="IQX34" s="37"/>
      <c r="IQY34" s="37"/>
      <c r="IQZ34" s="37"/>
      <c r="IRA34" s="37"/>
      <c r="IRB34" s="37"/>
      <c r="IRC34" s="37"/>
      <c r="IRD34" s="37"/>
      <c r="IRE34" s="37"/>
      <c r="IRF34" s="37"/>
      <c r="IRG34" s="37"/>
      <c r="IRH34" s="37"/>
      <c r="IRI34" s="37"/>
      <c r="IRJ34" s="37"/>
      <c r="IRK34" s="37"/>
      <c r="IRL34" s="37"/>
      <c r="IRM34" s="37"/>
      <c r="IRN34" s="37"/>
      <c r="IRO34" s="37"/>
      <c r="IRP34" s="37"/>
      <c r="IRQ34" s="37"/>
      <c r="IRR34" s="37"/>
      <c r="IRS34" s="37"/>
      <c r="IRT34" s="37"/>
      <c r="IRU34" s="37"/>
      <c r="IRV34" s="37"/>
      <c r="IRW34" s="37"/>
      <c r="IRX34" s="37"/>
      <c r="IRY34" s="37"/>
      <c r="IRZ34" s="37"/>
      <c r="ISA34" s="37"/>
      <c r="ISB34" s="37"/>
      <c r="ISC34" s="37"/>
      <c r="ISD34" s="37"/>
      <c r="ISE34" s="37"/>
      <c r="ISF34" s="37"/>
      <c r="ISG34" s="37"/>
      <c r="ISH34" s="37"/>
      <c r="ISI34" s="37"/>
      <c r="ISJ34" s="37"/>
      <c r="ISK34" s="37"/>
      <c r="ISL34" s="37"/>
      <c r="ISM34" s="37"/>
      <c r="ISN34" s="37"/>
      <c r="ISO34" s="37"/>
      <c r="ISP34" s="37"/>
      <c r="ISQ34" s="37"/>
      <c r="ISR34" s="37"/>
      <c r="ISS34" s="37"/>
      <c r="IST34" s="37"/>
      <c r="ISU34" s="37"/>
      <c r="ISV34" s="37"/>
      <c r="ISW34" s="37"/>
      <c r="ISX34" s="37"/>
      <c r="ISY34" s="37"/>
      <c r="ISZ34" s="37"/>
      <c r="ITA34" s="37"/>
      <c r="ITB34" s="37"/>
      <c r="ITC34" s="37"/>
      <c r="ITD34" s="37"/>
      <c r="ITE34" s="37"/>
      <c r="ITF34" s="37"/>
      <c r="ITG34" s="37"/>
      <c r="ITH34" s="37"/>
      <c r="ITI34" s="37"/>
      <c r="ITJ34" s="37"/>
      <c r="ITK34" s="37"/>
      <c r="ITL34" s="37"/>
      <c r="ITM34" s="37"/>
      <c r="ITN34" s="37"/>
      <c r="ITO34" s="37"/>
      <c r="ITP34" s="37"/>
      <c r="ITQ34" s="37"/>
      <c r="ITR34" s="37"/>
      <c r="ITS34" s="37"/>
      <c r="ITT34" s="37"/>
      <c r="ITU34" s="37"/>
      <c r="ITV34" s="37"/>
      <c r="ITW34" s="37"/>
      <c r="ITX34" s="37"/>
      <c r="ITY34" s="37"/>
      <c r="ITZ34" s="37"/>
      <c r="IUA34" s="37"/>
      <c r="IUB34" s="37"/>
      <c r="IUC34" s="37"/>
      <c r="IUD34" s="37"/>
      <c r="IUE34" s="37"/>
      <c r="IUF34" s="37"/>
      <c r="IUG34" s="37"/>
      <c r="IUH34" s="37"/>
      <c r="IUI34" s="37"/>
      <c r="IUJ34" s="37"/>
      <c r="IUK34" s="37"/>
      <c r="IUL34" s="37"/>
      <c r="IUM34" s="37"/>
      <c r="IUN34" s="37"/>
      <c r="IUO34" s="37"/>
      <c r="IUP34" s="37"/>
      <c r="IUQ34" s="37"/>
      <c r="IUR34" s="37"/>
      <c r="IUS34" s="37"/>
      <c r="IUT34" s="37"/>
      <c r="IUU34" s="37"/>
      <c r="IUV34" s="37"/>
      <c r="IUW34" s="37"/>
      <c r="IUX34" s="37"/>
      <c r="IUY34" s="37"/>
      <c r="IUZ34" s="37"/>
      <c r="IVA34" s="37"/>
      <c r="IVB34" s="37"/>
      <c r="IVC34" s="37"/>
      <c r="IVD34" s="37"/>
      <c r="IVE34" s="37"/>
      <c r="IVF34" s="37"/>
      <c r="IVG34" s="37"/>
      <c r="IVH34" s="37"/>
      <c r="IVI34" s="37"/>
      <c r="IVJ34" s="37"/>
      <c r="IVK34" s="37"/>
      <c r="IVL34" s="37"/>
      <c r="IVM34" s="37"/>
      <c r="IVN34" s="37"/>
      <c r="IVO34" s="37"/>
      <c r="IVP34" s="37"/>
      <c r="IVQ34" s="37"/>
      <c r="IVR34" s="37"/>
      <c r="IVS34" s="37"/>
      <c r="IVT34" s="37"/>
      <c r="IVU34" s="37"/>
      <c r="IVV34" s="37"/>
      <c r="IVW34" s="37"/>
      <c r="IVX34" s="37"/>
      <c r="IVY34" s="37"/>
      <c r="IVZ34" s="37"/>
      <c r="IWA34" s="37"/>
      <c r="IWB34" s="37"/>
      <c r="IWC34" s="37"/>
      <c r="IWD34" s="37"/>
      <c r="IWE34" s="37"/>
      <c r="IWF34" s="37"/>
      <c r="IWG34" s="37"/>
      <c r="IWH34" s="37"/>
      <c r="IWI34" s="37"/>
      <c r="IWJ34" s="37"/>
      <c r="IWK34" s="37"/>
      <c r="IWL34" s="37"/>
      <c r="IWM34" s="37"/>
      <c r="IWN34" s="37"/>
      <c r="IWO34" s="37"/>
      <c r="IWP34" s="37"/>
      <c r="IWQ34" s="37"/>
      <c r="IWR34" s="37"/>
      <c r="IWS34" s="37"/>
      <c r="IWT34" s="37"/>
      <c r="IWU34" s="37"/>
      <c r="IWV34" s="37"/>
      <c r="IWW34" s="37"/>
      <c r="IWX34" s="37"/>
      <c r="IWY34" s="37"/>
      <c r="IWZ34" s="37"/>
      <c r="IXA34" s="37"/>
      <c r="IXB34" s="37"/>
      <c r="IXC34" s="37"/>
      <c r="IXD34" s="37"/>
      <c r="IXE34" s="37"/>
      <c r="IXF34" s="37"/>
      <c r="IXG34" s="37"/>
      <c r="IXH34" s="37"/>
      <c r="IXI34" s="37"/>
      <c r="IXJ34" s="37"/>
      <c r="IXK34" s="37"/>
      <c r="IXL34" s="37"/>
      <c r="IXM34" s="37"/>
      <c r="IXN34" s="37"/>
      <c r="IXO34" s="37"/>
      <c r="IXP34" s="37"/>
      <c r="IXQ34" s="37"/>
      <c r="IXR34" s="37"/>
      <c r="IXS34" s="37"/>
      <c r="IXT34" s="37"/>
      <c r="IXU34" s="37"/>
      <c r="IXV34" s="37"/>
      <c r="IXW34" s="37"/>
      <c r="IXX34" s="37"/>
      <c r="IXY34" s="37"/>
      <c r="IXZ34" s="37"/>
      <c r="IYA34" s="37"/>
      <c r="IYB34" s="37"/>
      <c r="IYC34" s="37"/>
      <c r="IYD34" s="37"/>
      <c r="IYE34" s="37"/>
      <c r="IYF34" s="37"/>
      <c r="IYG34" s="37"/>
      <c r="IYH34" s="37"/>
      <c r="IYI34" s="37"/>
      <c r="IYJ34" s="37"/>
      <c r="IYK34" s="37"/>
      <c r="IYL34" s="37"/>
      <c r="IYM34" s="37"/>
      <c r="IYN34" s="37"/>
      <c r="IYO34" s="37"/>
      <c r="IYP34" s="37"/>
      <c r="IYQ34" s="37"/>
      <c r="IYR34" s="37"/>
      <c r="IYS34" s="37"/>
      <c r="IYT34" s="37"/>
      <c r="IYU34" s="37"/>
      <c r="IYV34" s="37"/>
      <c r="IYW34" s="37"/>
      <c r="IYX34" s="37"/>
      <c r="IYY34" s="37"/>
      <c r="IYZ34" s="37"/>
      <c r="IZA34" s="37"/>
      <c r="IZB34" s="37"/>
      <c r="IZC34" s="37"/>
      <c r="IZD34" s="37"/>
      <c r="IZE34" s="37"/>
      <c r="IZF34" s="37"/>
      <c r="IZG34" s="37"/>
      <c r="IZH34" s="37"/>
      <c r="IZI34" s="37"/>
      <c r="IZJ34" s="37"/>
      <c r="IZK34" s="37"/>
      <c r="IZL34" s="37"/>
      <c r="IZM34" s="37"/>
      <c r="IZN34" s="37"/>
      <c r="IZO34" s="37"/>
      <c r="IZP34" s="37"/>
      <c r="IZQ34" s="37"/>
      <c r="IZR34" s="37"/>
      <c r="IZS34" s="37"/>
      <c r="IZT34" s="37"/>
      <c r="IZU34" s="37"/>
      <c r="IZV34" s="37"/>
      <c r="IZW34" s="37"/>
      <c r="IZX34" s="37"/>
      <c r="IZY34" s="37"/>
      <c r="IZZ34" s="37"/>
      <c r="JAA34" s="37"/>
      <c r="JAB34" s="37"/>
      <c r="JAC34" s="37"/>
      <c r="JAD34" s="37"/>
      <c r="JAE34" s="37"/>
      <c r="JAF34" s="37"/>
      <c r="JAG34" s="37"/>
      <c r="JAH34" s="37"/>
      <c r="JAI34" s="37"/>
      <c r="JAJ34" s="37"/>
      <c r="JAK34" s="37"/>
      <c r="JAL34" s="37"/>
      <c r="JAM34" s="37"/>
      <c r="JAN34" s="37"/>
      <c r="JAO34" s="37"/>
      <c r="JAP34" s="37"/>
      <c r="JAQ34" s="37"/>
      <c r="JAR34" s="37"/>
      <c r="JAS34" s="37"/>
      <c r="JAT34" s="37"/>
      <c r="JAU34" s="37"/>
      <c r="JAV34" s="37"/>
      <c r="JAW34" s="37"/>
      <c r="JAX34" s="37"/>
      <c r="JAY34" s="37"/>
      <c r="JAZ34" s="37"/>
      <c r="JBA34" s="37"/>
      <c r="JBB34" s="37"/>
      <c r="JBC34" s="37"/>
      <c r="JBD34" s="37"/>
      <c r="JBE34" s="37"/>
      <c r="JBF34" s="37"/>
      <c r="JBG34" s="37"/>
      <c r="JBH34" s="37"/>
      <c r="JBI34" s="37"/>
      <c r="JBJ34" s="37"/>
      <c r="JBK34" s="37"/>
      <c r="JBL34" s="37"/>
      <c r="JBM34" s="37"/>
      <c r="JBN34" s="37"/>
      <c r="JBO34" s="37"/>
      <c r="JBP34" s="37"/>
      <c r="JBQ34" s="37"/>
      <c r="JBR34" s="37"/>
      <c r="JBS34" s="37"/>
      <c r="JBT34" s="37"/>
      <c r="JBU34" s="37"/>
      <c r="JBV34" s="37"/>
      <c r="JBW34" s="37"/>
      <c r="JBX34" s="37"/>
      <c r="JBY34" s="37"/>
      <c r="JBZ34" s="37"/>
      <c r="JCA34" s="37"/>
      <c r="JCB34" s="37"/>
      <c r="JCC34" s="37"/>
      <c r="JCD34" s="37"/>
      <c r="JCE34" s="37"/>
      <c r="JCF34" s="37"/>
      <c r="JCG34" s="37"/>
      <c r="JCH34" s="37"/>
      <c r="JCI34" s="37"/>
      <c r="JCJ34" s="37"/>
      <c r="JCK34" s="37"/>
      <c r="JCL34" s="37"/>
      <c r="JCM34" s="37"/>
      <c r="JCN34" s="37"/>
      <c r="JCO34" s="37"/>
      <c r="JCP34" s="37"/>
      <c r="JCQ34" s="37"/>
      <c r="JCR34" s="37"/>
      <c r="JCS34" s="37"/>
      <c r="JCT34" s="37"/>
      <c r="JCU34" s="37"/>
      <c r="JCV34" s="37"/>
      <c r="JCW34" s="37"/>
      <c r="JCX34" s="37"/>
      <c r="JCY34" s="37"/>
      <c r="JCZ34" s="37"/>
      <c r="JDA34" s="37"/>
      <c r="JDB34" s="37"/>
      <c r="JDC34" s="37"/>
      <c r="JDD34" s="37"/>
      <c r="JDE34" s="37"/>
      <c r="JDF34" s="37"/>
      <c r="JDG34" s="37"/>
      <c r="JDH34" s="37"/>
      <c r="JDI34" s="37"/>
      <c r="JDJ34" s="37"/>
      <c r="JDK34" s="37"/>
      <c r="JDL34" s="37"/>
      <c r="JDM34" s="37"/>
      <c r="JDN34" s="37"/>
      <c r="JDO34" s="37"/>
      <c r="JDP34" s="37"/>
      <c r="JDQ34" s="37"/>
      <c r="JDR34" s="37"/>
      <c r="JDS34" s="37"/>
      <c r="JDT34" s="37"/>
      <c r="JDU34" s="37"/>
      <c r="JDV34" s="37"/>
      <c r="JDW34" s="37"/>
      <c r="JDX34" s="37"/>
      <c r="JDY34" s="37"/>
      <c r="JDZ34" s="37"/>
      <c r="JEA34" s="37"/>
      <c r="JEB34" s="37"/>
      <c r="JEC34" s="37"/>
      <c r="JED34" s="37"/>
      <c r="JEE34" s="37"/>
      <c r="JEF34" s="37"/>
      <c r="JEG34" s="37"/>
      <c r="JEH34" s="37"/>
      <c r="JEI34" s="37"/>
      <c r="JEJ34" s="37"/>
      <c r="JEK34" s="37"/>
      <c r="JEL34" s="37"/>
      <c r="JEM34" s="37"/>
      <c r="JEN34" s="37"/>
      <c r="JEO34" s="37"/>
      <c r="JEP34" s="37"/>
      <c r="JEQ34" s="37"/>
      <c r="JER34" s="37"/>
      <c r="JES34" s="37"/>
      <c r="JET34" s="37"/>
      <c r="JEU34" s="37"/>
      <c r="JEV34" s="37"/>
      <c r="JEW34" s="37"/>
      <c r="JEX34" s="37"/>
      <c r="JEY34" s="37"/>
      <c r="JEZ34" s="37"/>
      <c r="JFA34" s="37"/>
      <c r="JFB34" s="37"/>
      <c r="JFC34" s="37"/>
      <c r="JFD34" s="37"/>
      <c r="JFE34" s="37"/>
      <c r="JFF34" s="37"/>
      <c r="JFG34" s="37"/>
      <c r="JFH34" s="37"/>
      <c r="JFI34" s="37"/>
      <c r="JFJ34" s="37"/>
      <c r="JFK34" s="37"/>
      <c r="JFL34" s="37"/>
      <c r="JFM34" s="37"/>
      <c r="JFN34" s="37"/>
      <c r="JFO34" s="37"/>
      <c r="JFP34" s="37"/>
      <c r="JFQ34" s="37"/>
      <c r="JFR34" s="37"/>
      <c r="JFS34" s="37"/>
      <c r="JFT34" s="37"/>
      <c r="JFU34" s="37"/>
      <c r="JFV34" s="37"/>
      <c r="JFW34" s="37"/>
      <c r="JFX34" s="37"/>
      <c r="JFY34" s="37"/>
      <c r="JFZ34" s="37"/>
      <c r="JGA34" s="37"/>
      <c r="JGB34" s="37"/>
      <c r="JGC34" s="37"/>
      <c r="JGD34" s="37"/>
      <c r="JGE34" s="37"/>
      <c r="JGF34" s="37"/>
      <c r="JGG34" s="37"/>
      <c r="JGH34" s="37"/>
      <c r="JGI34" s="37"/>
      <c r="JGJ34" s="37"/>
      <c r="JGK34" s="37"/>
      <c r="JGL34" s="37"/>
      <c r="JGM34" s="37"/>
      <c r="JGN34" s="37"/>
      <c r="JGO34" s="37"/>
      <c r="JGP34" s="37"/>
      <c r="JGQ34" s="37"/>
      <c r="JGR34" s="37"/>
      <c r="JGS34" s="37"/>
      <c r="JGT34" s="37"/>
      <c r="JGU34" s="37"/>
      <c r="JGV34" s="37"/>
      <c r="JGW34" s="37"/>
      <c r="JGX34" s="37"/>
      <c r="JGY34" s="37"/>
      <c r="JGZ34" s="37"/>
      <c r="JHA34" s="37"/>
      <c r="JHB34" s="37"/>
      <c r="JHC34" s="37"/>
      <c r="JHD34" s="37"/>
      <c r="JHE34" s="37"/>
      <c r="JHF34" s="37"/>
      <c r="JHG34" s="37"/>
      <c r="JHH34" s="37"/>
      <c r="JHI34" s="37"/>
      <c r="JHJ34" s="37"/>
      <c r="JHK34" s="37"/>
      <c r="JHL34" s="37"/>
      <c r="JHM34" s="37"/>
      <c r="JHN34" s="37"/>
      <c r="JHO34" s="37"/>
      <c r="JHP34" s="37"/>
      <c r="JHQ34" s="37"/>
      <c r="JHR34" s="37"/>
      <c r="JHS34" s="37"/>
      <c r="JHT34" s="37"/>
      <c r="JHU34" s="37"/>
      <c r="JHV34" s="37"/>
      <c r="JHW34" s="37"/>
      <c r="JHX34" s="37"/>
      <c r="JHY34" s="37"/>
      <c r="JHZ34" s="37"/>
      <c r="JIA34" s="37"/>
      <c r="JIB34" s="37"/>
      <c r="JIC34" s="37"/>
      <c r="JID34" s="37"/>
      <c r="JIE34" s="37"/>
      <c r="JIF34" s="37"/>
      <c r="JIG34" s="37"/>
      <c r="JIH34" s="37"/>
      <c r="JII34" s="37"/>
      <c r="JIJ34" s="37"/>
      <c r="JIK34" s="37"/>
      <c r="JIL34" s="37"/>
      <c r="JIM34" s="37"/>
      <c r="JIN34" s="37"/>
      <c r="JIO34" s="37"/>
      <c r="JIP34" s="37"/>
      <c r="JIQ34" s="37"/>
      <c r="JIR34" s="37"/>
      <c r="JIS34" s="37"/>
      <c r="JIT34" s="37"/>
      <c r="JIU34" s="37"/>
      <c r="JIV34" s="37"/>
      <c r="JIW34" s="37"/>
      <c r="JIX34" s="37"/>
      <c r="JIY34" s="37"/>
      <c r="JIZ34" s="37"/>
      <c r="JJA34" s="37"/>
      <c r="JJB34" s="37"/>
      <c r="JJC34" s="37"/>
      <c r="JJD34" s="37"/>
      <c r="JJE34" s="37"/>
      <c r="JJF34" s="37"/>
      <c r="JJG34" s="37"/>
      <c r="JJH34" s="37"/>
      <c r="JJI34" s="37"/>
      <c r="JJJ34" s="37"/>
      <c r="JJK34" s="37"/>
      <c r="JJL34" s="37"/>
      <c r="JJM34" s="37"/>
      <c r="JJN34" s="37"/>
      <c r="JJO34" s="37"/>
      <c r="JJP34" s="37"/>
      <c r="JJQ34" s="37"/>
      <c r="JJR34" s="37"/>
      <c r="JJS34" s="37"/>
      <c r="JJT34" s="37"/>
      <c r="JJU34" s="37"/>
      <c r="JJV34" s="37"/>
      <c r="JJW34" s="37"/>
      <c r="JJX34" s="37"/>
      <c r="JJY34" s="37"/>
      <c r="JJZ34" s="37"/>
      <c r="JKA34" s="37"/>
      <c r="JKB34" s="37"/>
      <c r="JKC34" s="37"/>
      <c r="JKD34" s="37"/>
      <c r="JKE34" s="37"/>
      <c r="JKF34" s="37"/>
      <c r="JKG34" s="37"/>
      <c r="JKH34" s="37"/>
      <c r="JKI34" s="37"/>
      <c r="JKJ34" s="37"/>
      <c r="JKK34" s="37"/>
      <c r="JKL34" s="37"/>
      <c r="JKM34" s="37"/>
      <c r="JKN34" s="37"/>
      <c r="JKO34" s="37"/>
      <c r="JKP34" s="37"/>
      <c r="JKQ34" s="37"/>
      <c r="JKR34" s="37"/>
      <c r="JKS34" s="37"/>
      <c r="JKT34" s="37"/>
      <c r="JKU34" s="37"/>
      <c r="JKV34" s="37"/>
      <c r="JKW34" s="37"/>
      <c r="JKX34" s="37"/>
      <c r="JKY34" s="37"/>
      <c r="JKZ34" s="37"/>
      <c r="JLA34" s="37"/>
      <c r="JLB34" s="37"/>
      <c r="JLC34" s="37"/>
      <c r="JLD34" s="37"/>
      <c r="JLE34" s="37"/>
      <c r="JLF34" s="37"/>
      <c r="JLG34" s="37"/>
      <c r="JLH34" s="37"/>
      <c r="JLI34" s="37"/>
      <c r="JLJ34" s="37"/>
      <c r="JLK34" s="37"/>
      <c r="JLL34" s="37"/>
      <c r="JLM34" s="37"/>
      <c r="JLN34" s="37"/>
      <c r="JLO34" s="37"/>
      <c r="JLP34" s="37"/>
      <c r="JLQ34" s="37"/>
      <c r="JLR34" s="37"/>
      <c r="JLS34" s="37"/>
      <c r="JLT34" s="37"/>
      <c r="JLU34" s="37"/>
      <c r="JLV34" s="37"/>
      <c r="JLW34" s="37"/>
      <c r="JLX34" s="37"/>
      <c r="JLY34" s="37"/>
      <c r="JLZ34" s="37"/>
      <c r="JMA34" s="37"/>
      <c r="JMB34" s="37"/>
      <c r="JMC34" s="37"/>
      <c r="JMD34" s="37"/>
      <c r="JME34" s="37"/>
      <c r="JMF34" s="37"/>
      <c r="JMG34" s="37"/>
      <c r="JMH34" s="37"/>
      <c r="JMI34" s="37"/>
      <c r="JMJ34" s="37"/>
      <c r="JMK34" s="37"/>
      <c r="JML34" s="37"/>
      <c r="JMM34" s="37"/>
      <c r="JMN34" s="37"/>
      <c r="JMO34" s="37"/>
      <c r="JMP34" s="37"/>
      <c r="JMQ34" s="37"/>
      <c r="JMR34" s="37"/>
      <c r="JMS34" s="37"/>
      <c r="JMT34" s="37"/>
      <c r="JMU34" s="37"/>
      <c r="JMV34" s="37"/>
      <c r="JMW34" s="37"/>
      <c r="JMX34" s="37"/>
      <c r="JMY34" s="37"/>
      <c r="JMZ34" s="37"/>
      <c r="JNA34" s="37"/>
      <c r="JNB34" s="37"/>
      <c r="JNC34" s="37"/>
      <c r="JND34" s="37"/>
      <c r="JNE34" s="37"/>
      <c r="JNF34" s="37"/>
      <c r="JNG34" s="37"/>
      <c r="JNH34" s="37"/>
      <c r="JNI34" s="37"/>
      <c r="JNJ34" s="37"/>
      <c r="JNK34" s="37"/>
      <c r="JNL34" s="37"/>
      <c r="JNM34" s="37"/>
      <c r="JNN34" s="37"/>
      <c r="JNO34" s="37"/>
      <c r="JNP34" s="37"/>
      <c r="JNQ34" s="37"/>
      <c r="JNR34" s="37"/>
      <c r="JNS34" s="37"/>
      <c r="JNT34" s="37"/>
      <c r="JNU34" s="37"/>
      <c r="JNV34" s="37"/>
      <c r="JNW34" s="37"/>
      <c r="JNX34" s="37"/>
      <c r="JNY34" s="37"/>
      <c r="JNZ34" s="37"/>
      <c r="JOA34" s="37"/>
      <c r="JOB34" s="37"/>
      <c r="JOC34" s="37"/>
      <c r="JOD34" s="37"/>
      <c r="JOE34" s="37"/>
      <c r="JOF34" s="37"/>
      <c r="JOG34" s="37"/>
      <c r="JOH34" s="37"/>
      <c r="JOI34" s="37"/>
      <c r="JOJ34" s="37"/>
      <c r="JOK34" s="37"/>
      <c r="JOL34" s="37"/>
      <c r="JOM34" s="37"/>
      <c r="JON34" s="37"/>
      <c r="JOO34" s="37"/>
      <c r="JOP34" s="37"/>
      <c r="JOQ34" s="37"/>
      <c r="JOR34" s="37"/>
      <c r="JOS34" s="37"/>
      <c r="JOT34" s="37"/>
      <c r="JOU34" s="37"/>
      <c r="JOV34" s="37"/>
      <c r="JOW34" s="37"/>
      <c r="JOX34" s="37"/>
      <c r="JOY34" s="37"/>
      <c r="JOZ34" s="37"/>
      <c r="JPA34" s="37"/>
      <c r="JPB34" s="37"/>
      <c r="JPC34" s="37"/>
      <c r="JPD34" s="37"/>
      <c r="JPE34" s="37"/>
      <c r="JPF34" s="37"/>
      <c r="JPG34" s="37"/>
      <c r="JPH34" s="37"/>
      <c r="JPI34" s="37"/>
      <c r="JPJ34" s="37"/>
      <c r="JPK34" s="37"/>
      <c r="JPL34" s="37"/>
      <c r="JPM34" s="37"/>
      <c r="JPN34" s="37"/>
      <c r="JPO34" s="37"/>
      <c r="JPP34" s="37"/>
      <c r="JPQ34" s="37"/>
      <c r="JPR34" s="37"/>
      <c r="JPS34" s="37"/>
      <c r="JPT34" s="37"/>
      <c r="JPU34" s="37"/>
      <c r="JPV34" s="37"/>
      <c r="JPW34" s="37"/>
      <c r="JPX34" s="37"/>
      <c r="JPY34" s="37"/>
      <c r="JPZ34" s="37"/>
      <c r="JQA34" s="37"/>
      <c r="JQB34" s="37"/>
      <c r="JQC34" s="37"/>
      <c r="JQD34" s="37"/>
      <c r="JQE34" s="37"/>
      <c r="JQF34" s="37"/>
      <c r="JQG34" s="37"/>
      <c r="JQH34" s="37"/>
      <c r="JQI34" s="37"/>
      <c r="JQJ34" s="37"/>
      <c r="JQK34" s="37"/>
      <c r="JQL34" s="37"/>
      <c r="JQM34" s="37"/>
      <c r="JQN34" s="37"/>
      <c r="JQO34" s="37"/>
      <c r="JQP34" s="37"/>
      <c r="JQQ34" s="37"/>
      <c r="JQR34" s="37"/>
      <c r="JQS34" s="37"/>
      <c r="JQT34" s="37"/>
      <c r="JQU34" s="37"/>
      <c r="JQV34" s="37"/>
      <c r="JQW34" s="37"/>
      <c r="JQX34" s="37"/>
      <c r="JQY34" s="37"/>
      <c r="JQZ34" s="37"/>
      <c r="JRA34" s="37"/>
      <c r="JRB34" s="37"/>
      <c r="JRC34" s="37"/>
      <c r="JRD34" s="37"/>
      <c r="JRE34" s="37"/>
      <c r="JRF34" s="37"/>
      <c r="JRG34" s="37"/>
      <c r="JRH34" s="37"/>
      <c r="JRI34" s="37"/>
      <c r="JRJ34" s="37"/>
      <c r="JRK34" s="37"/>
      <c r="JRL34" s="37"/>
      <c r="JRM34" s="37"/>
      <c r="JRN34" s="37"/>
      <c r="JRO34" s="37"/>
      <c r="JRP34" s="37"/>
      <c r="JRQ34" s="37"/>
      <c r="JRR34" s="37"/>
      <c r="JRS34" s="37"/>
      <c r="JRT34" s="37"/>
      <c r="JRU34" s="37"/>
      <c r="JRV34" s="37"/>
      <c r="JRW34" s="37"/>
      <c r="JRX34" s="37"/>
      <c r="JRY34" s="37"/>
      <c r="JRZ34" s="37"/>
      <c r="JSA34" s="37"/>
      <c r="JSB34" s="37"/>
      <c r="JSC34" s="37"/>
      <c r="JSD34" s="37"/>
      <c r="JSE34" s="37"/>
      <c r="JSF34" s="37"/>
      <c r="JSG34" s="37"/>
      <c r="JSH34" s="37"/>
      <c r="JSI34" s="37"/>
      <c r="JSJ34" s="37"/>
      <c r="JSK34" s="37"/>
      <c r="JSL34" s="37"/>
      <c r="JSM34" s="37"/>
      <c r="JSN34" s="37"/>
      <c r="JSO34" s="37"/>
      <c r="JSP34" s="37"/>
      <c r="JSQ34" s="37"/>
      <c r="JSR34" s="37"/>
      <c r="JSS34" s="37"/>
      <c r="JST34" s="37"/>
      <c r="JSU34" s="37"/>
      <c r="JSV34" s="37"/>
      <c r="JSW34" s="37"/>
      <c r="JSX34" s="37"/>
      <c r="JSY34" s="37"/>
      <c r="JSZ34" s="37"/>
      <c r="JTA34" s="37"/>
      <c r="JTB34" s="37"/>
      <c r="JTC34" s="37"/>
      <c r="JTD34" s="37"/>
      <c r="JTE34" s="37"/>
      <c r="JTF34" s="37"/>
      <c r="JTG34" s="37"/>
      <c r="JTH34" s="37"/>
      <c r="JTI34" s="37"/>
      <c r="JTJ34" s="37"/>
      <c r="JTK34" s="37"/>
      <c r="JTL34" s="37"/>
      <c r="JTM34" s="37"/>
      <c r="JTN34" s="37"/>
      <c r="JTO34" s="37"/>
      <c r="JTP34" s="37"/>
      <c r="JTQ34" s="37"/>
      <c r="JTR34" s="37"/>
      <c r="JTS34" s="37"/>
      <c r="JTT34" s="37"/>
      <c r="JTU34" s="37"/>
      <c r="JTV34" s="37"/>
      <c r="JTW34" s="37"/>
      <c r="JTX34" s="37"/>
      <c r="JTY34" s="37"/>
      <c r="JTZ34" s="37"/>
      <c r="JUA34" s="37"/>
      <c r="JUB34" s="37"/>
      <c r="JUC34" s="37"/>
      <c r="JUD34" s="37"/>
      <c r="JUE34" s="37"/>
      <c r="JUF34" s="37"/>
      <c r="JUG34" s="37"/>
      <c r="JUH34" s="37"/>
      <c r="JUI34" s="37"/>
      <c r="JUJ34" s="37"/>
      <c r="JUK34" s="37"/>
      <c r="JUL34" s="37"/>
      <c r="JUM34" s="37"/>
      <c r="JUN34" s="37"/>
      <c r="JUO34" s="37"/>
      <c r="JUP34" s="37"/>
      <c r="JUQ34" s="37"/>
      <c r="JUR34" s="37"/>
      <c r="JUS34" s="37"/>
      <c r="JUT34" s="37"/>
      <c r="JUU34" s="37"/>
      <c r="JUV34" s="37"/>
      <c r="JUW34" s="37"/>
      <c r="JUX34" s="37"/>
      <c r="JUY34" s="37"/>
      <c r="JUZ34" s="37"/>
      <c r="JVA34" s="37"/>
      <c r="JVB34" s="37"/>
      <c r="JVC34" s="37"/>
      <c r="JVD34" s="37"/>
      <c r="JVE34" s="37"/>
      <c r="JVF34" s="37"/>
      <c r="JVG34" s="37"/>
      <c r="JVH34" s="37"/>
      <c r="JVI34" s="37"/>
      <c r="JVJ34" s="37"/>
      <c r="JVK34" s="37"/>
      <c r="JVL34" s="37"/>
      <c r="JVM34" s="37"/>
      <c r="JVN34" s="37"/>
      <c r="JVO34" s="37"/>
      <c r="JVP34" s="37"/>
      <c r="JVQ34" s="37"/>
      <c r="JVR34" s="37"/>
      <c r="JVS34" s="37"/>
      <c r="JVT34" s="37"/>
      <c r="JVU34" s="37"/>
      <c r="JVV34" s="37"/>
      <c r="JVW34" s="37"/>
      <c r="JVX34" s="37"/>
      <c r="JVY34" s="37"/>
      <c r="JVZ34" s="37"/>
      <c r="JWA34" s="37"/>
      <c r="JWB34" s="37"/>
      <c r="JWC34" s="37"/>
      <c r="JWD34" s="37"/>
      <c r="JWE34" s="37"/>
      <c r="JWF34" s="37"/>
      <c r="JWG34" s="37"/>
      <c r="JWH34" s="37"/>
      <c r="JWI34" s="37"/>
      <c r="JWJ34" s="37"/>
      <c r="JWK34" s="37"/>
      <c r="JWL34" s="37"/>
      <c r="JWM34" s="37"/>
      <c r="JWN34" s="37"/>
      <c r="JWO34" s="37"/>
      <c r="JWP34" s="37"/>
      <c r="JWQ34" s="37"/>
      <c r="JWR34" s="37"/>
      <c r="JWS34" s="37"/>
      <c r="JWT34" s="37"/>
      <c r="JWU34" s="37"/>
      <c r="JWV34" s="37"/>
      <c r="JWW34" s="37"/>
      <c r="JWX34" s="37"/>
      <c r="JWY34" s="37"/>
      <c r="JWZ34" s="37"/>
      <c r="JXA34" s="37"/>
      <c r="JXB34" s="37"/>
      <c r="JXC34" s="37"/>
      <c r="JXD34" s="37"/>
      <c r="JXE34" s="37"/>
      <c r="JXF34" s="37"/>
      <c r="JXG34" s="37"/>
      <c r="JXH34" s="37"/>
      <c r="JXI34" s="37"/>
      <c r="JXJ34" s="37"/>
      <c r="JXK34" s="37"/>
      <c r="JXL34" s="37"/>
      <c r="JXM34" s="37"/>
      <c r="JXN34" s="37"/>
      <c r="JXO34" s="37"/>
      <c r="JXP34" s="37"/>
      <c r="JXQ34" s="37"/>
      <c r="JXR34" s="37"/>
      <c r="JXS34" s="37"/>
      <c r="JXT34" s="37"/>
      <c r="JXU34" s="37"/>
      <c r="JXV34" s="37"/>
      <c r="JXW34" s="37"/>
      <c r="JXX34" s="37"/>
      <c r="JXY34" s="37"/>
      <c r="JXZ34" s="37"/>
      <c r="JYA34" s="37"/>
      <c r="JYB34" s="37"/>
      <c r="JYC34" s="37"/>
      <c r="JYD34" s="37"/>
      <c r="JYE34" s="37"/>
      <c r="JYF34" s="37"/>
      <c r="JYG34" s="37"/>
      <c r="JYH34" s="37"/>
      <c r="JYI34" s="37"/>
      <c r="JYJ34" s="37"/>
      <c r="JYK34" s="37"/>
      <c r="JYL34" s="37"/>
      <c r="JYM34" s="37"/>
      <c r="JYN34" s="37"/>
      <c r="JYO34" s="37"/>
      <c r="JYP34" s="37"/>
      <c r="JYQ34" s="37"/>
      <c r="JYR34" s="37"/>
      <c r="JYS34" s="37"/>
      <c r="JYT34" s="37"/>
      <c r="JYU34" s="37"/>
      <c r="JYV34" s="37"/>
      <c r="JYW34" s="37"/>
      <c r="JYX34" s="37"/>
      <c r="JYY34" s="37"/>
      <c r="JYZ34" s="37"/>
      <c r="JZA34" s="37"/>
      <c r="JZB34" s="37"/>
      <c r="JZC34" s="37"/>
      <c r="JZD34" s="37"/>
      <c r="JZE34" s="37"/>
      <c r="JZF34" s="37"/>
      <c r="JZG34" s="37"/>
      <c r="JZH34" s="37"/>
      <c r="JZI34" s="37"/>
      <c r="JZJ34" s="37"/>
      <c r="JZK34" s="37"/>
      <c r="JZL34" s="37"/>
      <c r="JZM34" s="37"/>
      <c r="JZN34" s="37"/>
      <c r="JZO34" s="37"/>
      <c r="JZP34" s="37"/>
      <c r="JZQ34" s="37"/>
      <c r="JZR34" s="37"/>
      <c r="JZS34" s="37"/>
      <c r="JZT34" s="37"/>
      <c r="JZU34" s="37"/>
      <c r="JZV34" s="37"/>
      <c r="JZW34" s="37"/>
      <c r="JZX34" s="37"/>
      <c r="JZY34" s="37"/>
      <c r="JZZ34" s="37"/>
      <c r="KAA34" s="37"/>
      <c r="KAB34" s="37"/>
      <c r="KAC34" s="37"/>
      <c r="KAD34" s="37"/>
      <c r="KAE34" s="37"/>
      <c r="KAF34" s="37"/>
      <c r="KAG34" s="37"/>
      <c r="KAH34" s="37"/>
      <c r="KAI34" s="37"/>
      <c r="KAJ34" s="37"/>
      <c r="KAK34" s="37"/>
      <c r="KAL34" s="37"/>
      <c r="KAM34" s="37"/>
      <c r="KAN34" s="37"/>
      <c r="KAO34" s="37"/>
      <c r="KAP34" s="37"/>
      <c r="KAQ34" s="37"/>
      <c r="KAR34" s="37"/>
      <c r="KAS34" s="37"/>
      <c r="KAT34" s="37"/>
      <c r="KAU34" s="37"/>
      <c r="KAV34" s="37"/>
      <c r="KAW34" s="37"/>
      <c r="KAX34" s="37"/>
      <c r="KAY34" s="37"/>
      <c r="KAZ34" s="37"/>
      <c r="KBA34" s="37"/>
      <c r="KBB34" s="37"/>
      <c r="KBC34" s="37"/>
      <c r="KBD34" s="37"/>
      <c r="KBE34" s="37"/>
      <c r="KBF34" s="37"/>
      <c r="KBG34" s="37"/>
      <c r="KBH34" s="37"/>
      <c r="KBI34" s="37"/>
      <c r="KBJ34" s="37"/>
      <c r="KBK34" s="37"/>
      <c r="KBL34" s="37"/>
      <c r="KBM34" s="37"/>
      <c r="KBN34" s="37"/>
      <c r="KBO34" s="37"/>
      <c r="KBP34" s="37"/>
      <c r="KBQ34" s="37"/>
      <c r="KBR34" s="37"/>
      <c r="KBS34" s="37"/>
      <c r="KBT34" s="37"/>
      <c r="KBU34" s="37"/>
      <c r="KBV34" s="37"/>
      <c r="KBW34" s="37"/>
      <c r="KBX34" s="37"/>
      <c r="KBY34" s="37"/>
      <c r="KBZ34" s="37"/>
      <c r="KCA34" s="37"/>
      <c r="KCB34" s="37"/>
      <c r="KCC34" s="37"/>
      <c r="KCD34" s="37"/>
      <c r="KCE34" s="37"/>
      <c r="KCF34" s="37"/>
      <c r="KCG34" s="37"/>
      <c r="KCH34" s="37"/>
      <c r="KCI34" s="37"/>
      <c r="KCJ34" s="37"/>
      <c r="KCK34" s="37"/>
      <c r="KCL34" s="37"/>
      <c r="KCM34" s="37"/>
      <c r="KCN34" s="37"/>
      <c r="KCO34" s="37"/>
      <c r="KCP34" s="37"/>
      <c r="KCQ34" s="37"/>
      <c r="KCR34" s="37"/>
      <c r="KCS34" s="37"/>
      <c r="KCT34" s="37"/>
      <c r="KCU34" s="37"/>
      <c r="KCV34" s="37"/>
      <c r="KCW34" s="37"/>
      <c r="KCX34" s="37"/>
      <c r="KCY34" s="37"/>
      <c r="KCZ34" s="37"/>
      <c r="KDA34" s="37"/>
      <c r="KDB34" s="37"/>
      <c r="KDC34" s="37"/>
      <c r="KDD34" s="37"/>
      <c r="KDE34" s="37"/>
      <c r="KDF34" s="37"/>
      <c r="KDG34" s="37"/>
      <c r="KDH34" s="37"/>
      <c r="KDI34" s="37"/>
      <c r="KDJ34" s="37"/>
      <c r="KDK34" s="37"/>
      <c r="KDL34" s="37"/>
      <c r="KDM34" s="37"/>
      <c r="KDN34" s="37"/>
      <c r="KDO34" s="37"/>
      <c r="KDP34" s="37"/>
      <c r="KDQ34" s="37"/>
      <c r="KDR34" s="37"/>
      <c r="KDS34" s="37"/>
      <c r="KDT34" s="37"/>
      <c r="KDU34" s="37"/>
      <c r="KDV34" s="37"/>
      <c r="KDW34" s="37"/>
      <c r="KDX34" s="37"/>
      <c r="KDY34" s="37"/>
      <c r="KDZ34" s="37"/>
      <c r="KEA34" s="37"/>
      <c r="KEB34" s="37"/>
      <c r="KEC34" s="37"/>
      <c r="KED34" s="37"/>
      <c r="KEE34" s="37"/>
      <c r="KEF34" s="37"/>
      <c r="KEG34" s="37"/>
      <c r="KEH34" s="37"/>
      <c r="KEI34" s="37"/>
      <c r="KEJ34" s="37"/>
      <c r="KEK34" s="37"/>
      <c r="KEL34" s="37"/>
      <c r="KEM34" s="37"/>
      <c r="KEN34" s="37"/>
      <c r="KEO34" s="37"/>
      <c r="KEP34" s="37"/>
      <c r="KEQ34" s="37"/>
      <c r="KER34" s="37"/>
      <c r="KES34" s="37"/>
      <c r="KET34" s="37"/>
      <c r="KEU34" s="37"/>
      <c r="KEV34" s="37"/>
      <c r="KEW34" s="37"/>
      <c r="KEX34" s="37"/>
      <c r="KEY34" s="37"/>
      <c r="KEZ34" s="37"/>
      <c r="KFA34" s="37"/>
      <c r="KFB34" s="37"/>
      <c r="KFC34" s="37"/>
      <c r="KFD34" s="37"/>
      <c r="KFE34" s="37"/>
      <c r="KFF34" s="37"/>
      <c r="KFG34" s="37"/>
      <c r="KFH34" s="37"/>
      <c r="KFI34" s="37"/>
      <c r="KFJ34" s="37"/>
      <c r="KFK34" s="37"/>
      <c r="KFL34" s="37"/>
      <c r="KFM34" s="37"/>
      <c r="KFN34" s="37"/>
      <c r="KFO34" s="37"/>
      <c r="KFP34" s="37"/>
      <c r="KFQ34" s="37"/>
      <c r="KFR34" s="37"/>
      <c r="KFS34" s="37"/>
      <c r="KFT34" s="37"/>
      <c r="KFU34" s="37"/>
      <c r="KFV34" s="37"/>
      <c r="KFW34" s="37"/>
      <c r="KFX34" s="37"/>
      <c r="KFY34" s="37"/>
      <c r="KFZ34" s="37"/>
      <c r="KGA34" s="37"/>
      <c r="KGB34" s="37"/>
      <c r="KGC34" s="37"/>
      <c r="KGD34" s="37"/>
      <c r="KGE34" s="37"/>
      <c r="KGF34" s="37"/>
      <c r="KGG34" s="37"/>
      <c r="KGH34" s="37"/>
      <c r="KGI34" s="37"/>
      <c r="KGJ34" s="37"/>
      <c r="KGK34" s="37"/>
      <c r="KGL34" s="37"/>
      <c r="KGM34" s="37"/>
      <c r="KGN34" s="37"/>
      <c r="KGO34" s="37"/>
      <c r="KGP34" s="37"/>
      <c r="KGQ34" s="37"/>
      <c r="KGR34" s="37"/>
      <c r="KGS34" s="37"/>
      <c r="KGT34" s="37"/>
      <c r="KGU34" s="37"/>
      <c r="KGV34" s="37"/>
      <c r="KGW34" s="37"/>
      <c r="KGX34" s="37"/>
      <c r="KGY34" s="37"/>
      <c r="KGZ34" s="37"/>
      <c r="KHA34" s="37"/>
      <c r="KHB34" s="37"/>
      <c r="KHC34" s="37"/>
      <c r="KHD34" s="37"/>
      <c r="KHE34" s="37"/>
      <c r="KHF34" s="37"/>
      <c r="KHG34" s="37"/>
      <c r="KHH34" s="37"/>
      <c r="KHI34" s="37"/>
      <c r="KHJ34" s="37"/>
      <c r="KHK34" s="37"/>
      <c r="KHL34" s="37"/>
      <c r="KHM34" s="37"/>
      <c r="KHN34" s="37"/>
      <c r="KHO34" s="37"/>
      <c r="KHP34" s="37"/>
      <c r="KHQ34" s="37"/>
      <c r="KHR34" s="37"/>
      <c r="KHS34" s="37"/>
      <c r="KHT34" s="37"/>
      <c r="KHU34" s="37"/>
      <c r="KHV34" s="37"/>
      <c r="KHW34" s="37"/>
      <c r="KHX34" s="37"/>
      <c r="KHY34" s="37"/>
      <c r="KHZ34" s="37"/>
      <c r="KIA34" s="37"/>
      <c r="KIB34" s="37"/>
      <c r="KIC34" s="37"/>
      <c r="KID34" s="37"/>
      <c r="KIE34" s="37"/>
      <c r="KIF34" s="37"/>
      <c r="KIG34" s="37"/>
      <c r="KIH34" s="37"/>
      <c r="KII34" s="37"/>
      <c r="KIJ34" s="37"/>
      <c r="KIK34" s="37"/>
      <c r="KIL34" s="37"/>
      <c r="KIM34" s="37"/>
      <c r="KIN34" s="37"/>
      <c r="KIO34" s="37"/>
      <c r="KIP34" s="37"/>
      <c r="KIQ34" s="37"/>
      <c r="KIR34" s="37"/>
      <c r="KIS34" s="37"/>
      <c r="KIT34" s="37"/>
      <c r="KIU34" s="37"/>
      <c r="KIV34" s="37"/>
      <c r="KIW34" s="37"/>
      <c r="KIX34" s="37"/>
      <c r="KIY34" s="37"/>
      <c r="KIZ34" s="37"/>
      <c r="KJA34" s="37"/>
      <c r="KJB34" s="37"/>
      <c r="KJC34" s="37"/>
      <c r="KJD34" s="37"/>
      <c r="KJE34" s="37"/>
      <c r="KJF34" s="37"/>
      <c r="KJG34" s="37"/>
      <c r="KJH34" s="37"/>
      <c r="KJI34" s="37"/>
      <c r="KJJ34" s="37"/>
      <c r="KJK34" s="37"/>
      <c r="KJL34" s="37"/>
      <c r="KJM34" s="37"/>
      <c r="KJN34" s="37"/>
      <c r="KJO34" s="37"/>
      <c r="KJP34" s="37"/>
      <c r="KJQ34" s="37"/>
      <c r="KJR34" s="37"/>
      <c r="KJS34" s="37"/>
      <c r="KJT34" s="37"/>
      <c r="KJU34" s="37"/>
      <c r="KJV34" s="37"/>
      <c r="KJW34" s="37"/>
      <c r="KJX34" s="37"/>
      <c r="KJY34" s="37"/>
      <c r="KJZ34" s="37"/>
      <c r="KKA34" s="37"/>
      <c r="KKB34" s="37"/>
      <c r="KKC34" s="37"/>
      <c r="KKD34" s="37"/>
      <c r="KKE34" s="37"/>
      <c r="KKF34" s="37"/>
      <c r="KKG34" s="37"/>
      <c r="KKH34" s="37"/>
      <c r="KKI34" s="37"/>
      <c r="KKJ34" s="37"/>
      <c r="KKK34" s="37"/>
      <c r="KKL34" s="37"/>
      <c r="KKM34" s="37"/>
      <c r="KKN34" s="37"/>
      <c r="KKO34" s="37"/>
      <c r="KKP34" s="37"/>
      <c r="KKQ34" s="37"/>
      <c r="KKR34" s="37"/>
      <c r="KKS34" s="37"/>
      <c r="KKT34" s="37"/>
      <c r="KKU34" s="37"/>
      <c r="KKV34" s="37"/>
      <c r="KKW34" s="37"/>
      <c r="KKX34" s="37"/>
      <c r="KKY34" s="37"/>
      <c r="KKZ34" s="37"/>
      <c r="KLA34" s="37"/>
      <c r="KLB34" s="37"/>
      <c r="KLC34" s="37"/>
      <c r="KLD34" s="37"/>
      <c r="KLE34" s="37"/>
      <c r="KLF34" s="37"/>
      <c r="KLG34" s="37"/>
      <c r="KLH34" s="37"/>
      <c r="KLI34" s="37"/>
      <c r="KLJ34" s="37"/>
      <c r="KLK34" s="37"/>
      <c r="KLL34" s="37"/>
      <c r="KLM34" s="37"/>
      <c r="KLN34" s="37"/>
      <c r="KLO34" s="37"/>
      <c r="KLP34" s="37"/>
      <c r="KLQ34" s="37"/>
      <c r="KLR34" s="37"/>
      <c r="KLS34" s="37"/>
      <c r="KLT34" s="37"/>
      <c r="KLU34" s="37"/>
      <c r="KLV34" s="37"/>
      <c r="KLW34" s="37"/>
      <c r="KLX34" s="37"/>
      <c r="KLY34" s="37"/>
      <c r="KLZ34" s="37"/>
      <c r="KMA34" s="37"/>
      <c r="KMB34" s="37"/>
      <c r="KMC34" s="37"/>
      <c r="KMD34" s="37"/>
      <c r="KME34" s="37"/>
      <c r="KMF34" s="37"/>
      <c r="KMG34" s="37"/>
      <c r="KMH34" s="37"/>
      <c r="KMI34" s="37"/>
      <c r="KMJ34" s="37"/>
      <c r="KMK34" s="37"/>
      <c r="KML34" s="37"/>
      <c r="KMM34" s="37"/>
      <c r="KMN34" s="37"/>
      <c r="KMO34" s="37"/>
      <c r="KMP34" s="37"/>
      <c r="KMQ34" s="37"/>
      <c r="KMR34" s="37"/>
      <c r="KMS34" s="37"/>
      <c r="KMT34" s="37"/>
      <c r="KMU34" s="37"/>
      <c r="KMV34" s="37"/>
      <c r="KMW34" s="37"/>
      <c r="KMX34" s="37"/>
      <c r="KMY34" s="37"/>
      <c r="KMZ34" s="37"/>
      <c r="KNA34" s="37"/>
      <c r="KNB34" s="37"/>
      <c r="KNC34" s="37"/>
      <c r="KND34" s="37"/>
      <c r="KNE34" s="37"/>
      <c r="KNF34" s="37"/>
      <c r="KNG34" s="37"/>
      <c r="KNH34" s="37"/>
      <c r="KNI34" s="37"/>
      <c r="KNJ34" s="37"/>
      <c r="KNK34" s="37"/>
      <c r="KNL34" s="37"/>
      <c r="KNM34" s="37"/>
      <c r="KNN34" s="37"/>
      <c r="KNO34" s="37"/>
      <c r="KNP34" s="37"/>
      <c r="KNQ34" s="37"/>
      <c r="KNR34" s="37"/>
      <c r="KNS34" s="37"/>
      <c r="KNT34" s="37"/>
      <c r="KNU34" s="37"/>
      <c r="KNV34" s="37"/>
      <c r="KNW34" s="37"/>
      <c r="KNX34" s="37"/>
      <c r="KNY34" s="37"/>
      <c r="KNZ34" s="37"/>
      <c r="KOA34" s="37"/>
      <c r="KOB34" s="37"/>
      <c r="KOC34" s="37"/>
      <c r="KOD34" s="37"/>
      <c r="KOE34" s="37"/>
      <c r="KOF34" s="37"/>
      <c r="KOG34" s="37"/>
      <c r="KOH34" s="37"/>
      <c r="KOI34" s="37"/>
      <c r="KOJ34" s="37"/>
      <c r="KOK34" s="37"/>
      <c r="KOL34" s="37"/>
      <c r="KOM34" s="37"/>
      <c r="KON34" s="37"/>
      <c r="KOO34" s="37"/>
      <c r="KOP34" s="37"/>
      <c r="KOQ34" s="37"/>
      <c r="KOR34" s="37"/>
      <c r="KOS34" s="37"/>
      <c r="KOT34" s="37"/>
      <c r="KOU34" s="37"/>
      <c r="KOV34" s="37"/>
      <c r="KOW34" s="37"/>
      <c r="KOX34" s="37"/>
      <c r="KOY34" s="37"/>
      <c r="KOZ34" s="37"/>
      <c r="KPA34" s="37"/>
      <c r="KPB34" s="37"/>
      <c r="KPC34" s="37"/>
      <c r="KPD34" s="37"/>
      <c r="KPE34" s="37"/>
      <c r="KPF34" s="37"/>
      <c r="KPG34" s="37"/>
      <c r="KPH34" s="37"/>
      <c r="KPI34" s="37"/>
      <c r="KPJ34" s="37"/>
      <c r="KPK34" s="37"/>
      <c r="KPL34" s="37"/>
      <c r="KPM34" s="37"/>
      <c r="KPN34" s="37"/>
      <c r="KPO34" s="37"/>
      <c r="KPP34" s="37"/>
      <c r="KPQ34" s="37"/>
      <c r="KPR34" s="37"/>
      <c r="KPS34" s="37"/>
      <c r="KPT34" s="37"/>
      <c r="KPU34" s="37"/>
      <c r="KPV34" s="37"/>
      <c r="KPW34" s="37"/>
      <c r="KPX34" s="37"/>
      <c r="KPY34" s="37"/>
      <c r="KPZ34" s="37"/>
      <c r="KQA34" s="37"/>
      <c r="KQB34" s="37"/>
      <c r="KQC34" s="37"/>
      <c r="KQD34" s="37"/>
      <c r="KQE34" s="37"/>
      <c r="KQF34" s="37"/>
      <c r="KQG34" s="37"/>
      <c r="KQH34" s="37"/>
      <c r="KQI34" s="37"/>
      <c r="KQJ34" s="37"/>
      <c r="KQK34" s="37"/>
      <c r="KQL34" s="37"/>
      <c r="KQM34" s="37"/>
      <c r="KQN34" s="37"/>
      <c r="KQO34" s="37"/>
      <c r="KQP34" s="37"/>
      <c r="KQQ34" s="37"/>
      <c r="KQR34" s="37"/>
      <c r="KQS34" s="37"/>
      <c r="KQT34" s="37"/>
      <c r="KQU34" s="37"/>
      <c r="KQV34" s="37"/>
      <c r="KQW34" s="37"/>
      <c r="KQX34" s="37"/>
      <c r="KQY34" s="37"/>
      <c r="KQZ34" s="37"/>
      <c r="KRA34" s="37"/>
      <c r="KRB34" s="37"/>
      <c r="KRC34" s="37"/>
      <c r="KRD34" s="37"/>
      <c r="KRE34" s="37"/>
      <c r="KRF34" s="37"/>
      <c r="KRG34" s="37"/>
      <c r="KRH34" s="37"/>
      <c r="KRI34" s="37"/>
      <c r="KRJ34" s="37"/>
      <c r="KRK34" s="37"/>
      <c r="KRL34" s="37"/>
      <c r="KRM34" s="37"/>
      <c r="KRN34" s="37"/>
      <c r="KRO34" s="37"/>
      <c r="KRP34" s="37"/>
      <c r="KRQ34" s="37"/>
      <c r="KRR34" s="37"/>
      <c r="KRS34" s="37"/>
      <c r="KRT34" s="37"/>
      <c r="KRU34" s="37"/>
      <c r="KRV34" s="37"/>
      <c r="KRW34" s="37"/>
      <c r="KRX34" s="37"/>
      <c r="KRY34" s="37"/>
      <c r="KRZ34" s="37"/>
      <c r="KSA34" s="37"/>
      <c r="KSB34" s="37"/>
      <c r="KSC34" s="37"/>
      <c r="KSD34" s="37"/>
      <c r="KSE34" s="37"/>
      <c r="KSF34" s="37"/>
      <c r="KSG34" s="37"/>
      <c r="KSH34" s="37"/>
      <c r="KSI34" s="37"/>
      <c r="KSJ34" s="37"/>
      <c r="KSK34" s="37"/>
      <c r="KSL34" s="37"/>
      <c r="KSM34" s="37"/>
      <c r="KSN34" s="37"/>
      <c r="KSO34" s="37"/>
      <c r="KSP34" s="37"/>
      <c r="KSQ34" s="37"/>
      <c r="KSR34" s="37"/>
      <c r="KSS34" s="37"/>
      <c r="KST34" s="37"/>
      <c r="KSU34" s="37"/>
      <c r="KSV34" s="37"/>
      <c r="KSW34" s="37"/>
      <c r="KSX34" s="37"/>
      <c r="KSY34" s="37"/>
      <c r="KSZ34" s="37"/>
      <c r="KTA34" s="37"/>
      <c r="KTB34" s="37"/>
      <c r="KTC34" s="37"/>
      <c r="KTD34" s="37"/>
      <c r="KTE34" s="37"/>
      <c r="KTF34" s="37"/>
      <c r="KTG34" s="37"/>
      <c r="KTH34" s="37"/>
      <c r="KTI34" s="37"/>
      <c r="KTJ34" s="37"/>
      <c r="KTK34" s="37"/>
      <c r="KTL34" s="37"/>
      <c r="KTM34" s="37"/>
      <c r="KTN34" s="37"/>
      <c r="KTO34" s="37"/>
      <c r="KTP34" s="37"/>
      <c r="KTQ34" s="37"/>
      <c r="KTR34" s="37"/>
      <c r="KTS34" s="37"/>
      <c r="KTT34" s="37"/>
      <c r="KTU34" s="37"/>
      <c r="KTV34" s="37"/>
      <c r="KTW34" s="37"/>
      <c r="KTX34" s="37"/>
      <c r="KTY34" s="37"/>
      <c r="KTZ34" s="37"/>
      <c r="KUA34" s="37"/>
      <c r="KUB34" s="37"/>
      <c r="KUC34" s="37"/>
      <c r="KUD34" s="37"/>
      <c r="KUE34" s="37"/>
      <c r="KUF34" s="37"/>
      <c r="KUG34" s="37"/>
      <c r="KUH34" s="37"/>
      <c r="KUI34" s="37"/>
      <c r="KUJ34" s="37"/>
      <c r="KUK34" s="37"/>
      <c r="KUL34" s="37"/>
      <c r="KUM34" s="37"/>
      <c r="KUN34" s="37"/>
      <c r="KUO34" s="37"/>
      <c r="KUP34" s="37"/>
      <c r="KUQ34" s="37"/>
      <c r="KUR34" s="37"/>
      <c r="KUS34" s="37"/>
      <c r="KUT34" s="37"/>
      <c r="KUU34" s="37"/>
      <c r="KUV34" s="37"/>
      <c r="KUW34" s="37"/>
      <c r="KUX34" s="37"/>
      <c r="KUY34" s="37"/>
      <c r="KUZ34" s="37"/>
      <c r="KVA34" s="37"/>
      <c r="KVB34" s="37"/>
      <c r="KVC34" s="37"/>
      <c r="KVD34" s="37"/>
      <c r="KVE34" s="37"/>
      <c r="KVF34" s="37"/>
      <c r="KVG34" s="37"/>
      <c r="KVH34" s="37"/>
      <c r="KVI34" s="37"/>
      <c r="KVJ34" s="37"/>
      <c r="KVK34" s="37"/>
      <c r="KVL34" s="37"/>
      <c r="KVM34" s="37"/>
      <c r="KVN34" s="37"/>
      <c r="KVO34" s="37"/>
      <c r="KVP34" s="37"/>
      <c r="KVQ34" s="37"/>
      <c r="KVR34" s="37"/>
      <c r="KVS34" s="37"/>
      <c r="KVT34" s="37"/>
      <c r="KVU34" s="37"/>
      <c r="KVV34" s="37"/>
      <c r="KVW34" s="37"/>
      <c r="KVX34" s="37"/>
      <c r="KVY34" s="37"/>
      <c r="KVZ34" s="37"/>
      <c r="KWA34" s="37"/>
      <c r="KWB34" s="37"/>
      <c r="KWC34" s="37"/>
      <c r="KWD34" s="37"/>
      <c r="KWE34" s="37"/>
      <c r="KWF34" s="37"/>
      <c r="KWG34" s="37"/>
      <c r="KWH34" s="37"/>
      <c r="KWI34" s="37"/>
      <c r="KWJ34" s="37"/>
      <c r="KWK34" s="37"/>
      <c r="KWL34" s="37"/>
      <c r="KWM34" s="37"/>
      <c r="KWN34" s="37"/>
      <c r="KWO34" s="37"/>
      <c r="KWP34" s="37"/>
      <c r="KWQ34" s="37"/>
      <c r="KWR34" s="37"/>
      <c r="KWS34" s="37"/>
      <c r="KWT34" s="37"/>
      <c r="KWU34" s="37"/>
      <c r="KWV34" s="37"/>
      <c r="KWW34" s="37"/>
      <c r="KWX34" s="37"/>
      <c r="KWY34" s="37"/>
      <c r="KWZ34" s="37"/>
      <c r="KXA34" s="37"/>
      <c r="KXB34" s="37"/>
      <c r="KXC34" s="37"/>
      <c r="KXD34" s="37"/>
      <c r="KXE34" s="37"/>
      <c r="KXF34" s="37"/>
      <c r="KXG34" s="37"/>
      <c r="KXH34" s="37"/>
      <c r="KXI34" s="37"/>
      <c r="KXJ34" s="37"/>
      <c r="KXK34" s="37"/>
      <c r="KXL34" s="37"/>
      <c r="KXM34" s="37"/>
      <c r="KXN34" s="37"/>
      <c r="KXO34" s="37"/>
      <c r="KXP34" s="37"/>
      <c r="KXQ34" s="37"/>
      <c r="KXR34" s="37"/>
      <c r="KXS34" s="37"/>
      <c r="KXT34" s="37"/>
      <c r="KXU34" s="37"/>
      <c r="KXV34" s="37"/>
      <c r="KXW34" s="37"/>
      <c r="KXX34" s="37"/>
      <c r="KXY34" s="37"/>
      <c r="KXZ34" s="37"/>
      <c r="KYA34" s="37"/>
      <c r="KYB34" s="37"/>
      <c r="KYC34" s="37"/>
      <c r="KYD34" s="37"/>
      <c r="KYE34" s="37"/>
      <c r="KYF34" s="37"/>
      <c r="KYG34" s="37"/>
      <c r="KYH34" s="37"/>
      <c r="KYI34" s="37"/>
      <c r="KYJ34" s="37"/>
      <c r="KYK34" s="37"/>
      <c r="KYL34" s="37"/>
      <c r="KYM34" s="37"/>
      <c r="KYN34" s="37"/>
      <c r="KYO34" s="37"/>
      <c r="KYP34" s="37"/>
      <c r="KYQ34" s="37"/>
      <c r="KYR34" s="37"/>
      <c r="KYS34" s="37"/>
      <c r="KYT34" s="37"/>
      <c r="KYU34" s="37"/>
      <c r="KYV34" s="37"/>
      <c r="KYW34" s="37"/>
      <c r="KYX34" s="37"/>
      <c r="KYY34" s="37"/>
      <c r="KYZ34" s="37"/>
      <c r="KZA34" s="37"/>
      <c r="KZB34" s="37"/>
      <c r="KZC34" s="37"/>
      <c r="KZD34" s="37"/>
      <c r="KZE34" s="37"/>
      <c r="KZF34" s="37"/>
      <c r="KZG34" s="37"/>
      <c r="KZH34" s="37"/>
      <c r="KZI34" s="37"/>
      <c r="KZJ34" s="37"/>
      <c r="KZK34" s="37"/>
      <c r="KZL34" s="37"/>
      <c r="KZM34" s="37"/>
      <c r="KZN34" s="37"/>
      <c r="KZO34" s="37"/>
      <c r="KZP34" s="37"/>
      <c r="KZQ34" s="37"/>
      <c r="KZR34" s="37"/>
      <c r="KZS34" s="37"/>
      <c r="KZT34" s="37"/>
      <c r="KZU34" s="37"/>
      <c r="KZV34" s="37"/>
      <c r="KZW34" s="37"/>
      <c r="KZX34" s="37"/>
      <c r="KZY34" s="37"/>
      <c r="KZZ34" s="37"/>
      <c r="LAA34" s="37"/>
      <c r="LAB34" s="37"/>
      <c r="LAC34" s="37"/>
      <c r="LAD34" s="37"/>
      <c r="LAE34" s="37"/>
      <c r="LAF34" s="37"/>
      <c r="LAG34" s="37"/>
      <c r="LAH34" s="37"/>
      <c r="LAI34" s="37"/>
      <c r="LAJ34" s="37"/>
      <c r="LAK34" s="37"/>
      <c r="LAL34" s="37"/>
      <c r="LAM34" s="37"/>
      <c r="LAN34" s="37"/>
      <c r="LAO34" s="37"/>
      <c r="LAP34" s="37"/>
      <c r="LAQ34" s="37"/>
      <c r="LAR34" s="37"/>
      <c r="LAS34" s="37"/>
      <c r="LAT34" s="37"/>
      <c r="LAU34" s="37"/>
      <c r="LAV34" s="37"/>
      <c r="LAW34" s="37"/>
      <c r="LAX34" s="37"/>
      <c r="LAY34" s="37"/>
      <c r="LAZ34" s="37"/>
      <c r="LBA34" s="37"/>
      <c r="LBB34" s="37"/>
      <c r="LBC34" s="37"/>
      <c r="LBD34" s="37"/>
      <c r="LBE34" s="37"/>
      <c r="LBF34" s="37"/>
      <c r="LBG34" s="37"/>
      <c r="LBH34" s="37"/>
      <c r="LBI34" s="37"/>
      <c r="LBJ34" s="37"/>
      <c r="LBK34" s="37"/>
      <c r="LBL34" s="37"/>
      <c r="LBM34" s="37"/>
      <c r="LBN34" s="37"/>
      <c r="LBO34" s="37"/>
      <c r="LBP34" s="37"/>
      <c r="LBQ34" s="37"/>
      <c r="LBR34" s="37"/>
      <c r="LBS34" s="37"/>
      <c r="LBT34" s="37"/>
      <c r="LBU34" s="37"/>
      <c r="LBV34" s="37"/>
      <c r="LBW34" s="37"/>
      <c r="LBX34" s="37"/>
      <c r="LBY34" s="37"/>
      <c r="LBZ34" s="37"/>
      <c r="LCA34" s="37"/>
      <c r="LCB34" s="37"/>
      <c r="LCC34" s="37"/>
      <c r="LCD34" s="37"/>
      <c r="LCE34" s="37"/>
      <c r="LCF34" s="37"/>
      <c r="LCG34" s="37"/>
      <c r="LCH34" s="37"/>
      <c r="LCI34" s="37"/>
      <c r="LCJ34" s="37"/>
      <c r="LCK34" s="37"/>
      <c r="LCL34" s="37"/>
      <c r="LCM34" s="37"/>
      <c r="LCN34" s="37"/>
      <c r="LCO34" s="37"/>
      <c r="LCP34" s="37"/>
      <c r="LCQ34" s="37"/>
      <c r="LCR34" s="37"/>
      <c r="LCS34" s="37"/>
      <c r="LCT34" s="37"/>
      <c r="LCU34" s="37"/>
      <c r="LCV34" s="37"/>
      <c r="LCW34" s="37"/>
      <c r="LCX34" s="37"/>
      <c r="LCY34" s="37"/>
      <c r="LCZ34" s="37"/>
      <c r="LDA34" s="37"/>
      <c r="LDB34" s="37"/>
      <c r="LDC34" s="37"/>
      <c r="LDD34" s="37"/>
      <c r="LDE34" s="37"/>
      <c r="LDF34" s="37"/>
      <c r="LDG34" s="37"/>
      <c r="LDH34" s="37"/>
      <c r="LDI34" s="37"/>
      <c r="LDJ34" s="37"/>
      <c r="LDK34" s="37"/>
      <c r="LDL34" s="37"/>
      <c r="LDM34" s="37"/>
      <c r="LDN34" s="37"/>
      <c r="LDO34" s="37"/>
      <c r="LDP34" s="37"/>
      <c r="LDQ34" s="37"/>
      <c r="LDR34" s="37"/>
      <c r="LDS34" s="37"/>
      <c r="LDT34" s="37"/>
      <c r="LDU34" s="37"/>
      <c r="LDV34" s="37"/>
      <c r="LDW34" s="37"/>
      <c r="LDX34" s="37"/>
      <c r="LDY34" s="37"/>
      <c r="LDZ34" s="37"/>
      <c r="LEA34" s="37"/>
      <c r="LEB34" s="37"/>
      <c r="LEC34" s="37"/>
      <c r="LED34" s="37"/>
      <c r="LEE34" s="37"/>
      <c r="LEF34" s="37"/>
      <c r="LEG34" s="37"/>
      <c r="LEH34" s="37"/>
      <c r="LEI34" s="37"/>
      <c r="LEJ34" s="37"/>
      <c r="LEK34" s="37"/>
      <c r="LEL34" s="37"/>
      <c r="LEM34" s="37"/>
      <c r="LEN34" s="37"/>
      <c r="LEO34" s="37"/>
      <c r="LEP34" s="37"/>
      <c r="LEQ34" s="37"/>
      <c r="LER34" s="37"/>
      <c r="LES34" s="37"/>
      <c r="LET34" s="37"/>
      <c r="LEU34" s="37"/>
      <c r="LEV34" s="37"/>
      <c r="LEW34" s="37"/>
      <c r="LEX34" s="37"/>
      <c r="LEY34" s="37"/>
      <c r="LEZ34" s="37"/>
      <c r="LFA34" s="37"/>
      <c r="LFB34" s="37"/>
      <c r="LFC34" s="37"/>
      <c r="LFD34" s="37"/>
      <c r="LFE34" s="37"/>
      <c r="LFF34" s="37"/>
      <c r="LFG34" s="37"/>
      <c r="LFH34" s="37"/>
      <c r="LFI34" s="37"/>
      <c r="LFJ34" s="37"/>
      <c r="LFK34" s="37"/>
      <c r="LFL34" s="37"/>
      <c r="LFM34" s="37"/>
      <c r="LFN34" s="37"/>
      <c r="LFO34" s="37"/>
      <c r="LFP34" s="37"/>
      <c r="LFQ34" s="37"/>
      <c r="LFR34" s="37"/>
      <c r="LFS34" s="37"/>
      <c r="LFT34" s="37"/>
      <c r="LFU34" s="37"/>
      <c r="LFV34" s="37"/>
      <c r="LFW34" s="37"/>
      <c r="LFX34" s="37"/>
      <c r="LFY34" s="37"/>
      <c r="LFZ34" s="37"/>
      <c r="LGA34" s="37"/>
      <c r="LGB34" s="37"/>
      <c r="LGC34" s="37"/>
      <c r="LGD34" s="37"/>
      <c r="LGE34" s="37"/>
      <c r="LGF34" s="37"/>
      <c r="LGG34" s="37"/>
      <c r="LGH34" s="37"/>
      <c r="LGI34" s="37"/>
      <c r="LGJ34" s="37"/>
      <c r="LGK34" s="37"/>
      <c r="LGL34" s="37"/>
      <c r="LGM34" s="37"/>
      <c r="LGN34" s="37"/>
      <c r="LGO34" s="37"/>
      <c r="LGP34" s="37"/>
      <c r="LGQ34" s="37"/>
      <c r="LGR34" s="37"/>
      <c r="LGS34" s="37"/>
      <c r="LGT34" s="37"/>
      <c r="LGU34" s="37"/>
      <c r="LGV34" s="37"/>
      <c r="LGW34" s="37"/>
      <c r="LGX34" s="37"/>
      <c r="LGY34" s="37"/>
      <c r="LGZ34" s="37"/>
      <c r="LHA34" s="37"/>
      <c r="LHB34" s="37"/>
      <c r="LHC34" s="37"/>
      <c r="LHD34" s="37"/>
      <c r="LHE34" s="37"/>
      <c r="LHF34" s="37"/>
      <c r="LHG34" s="37"/>
      <c r="LHH34" s="37"/>
      <c r="LHI34" s="37"/>
      <c r="LHJ34" s="37"/>
      <c r="LHK34" s="37"/>
      <c r="LHL34" s="37"/>
      <c r="LHM34" s="37"/>
      <c r="LHN34" s="37"/>
      <c r="LHO34" s="37"/>
      <c r="LHP34" s="37"/>
      <c r="LHQ34" s="37"/>
      <c r="LHR34" s="37"/>
      <c r="LHS34" s="37"/>
      <c r="LHT34" s="37"/>
      <c r="LHU34" s="37"/>
      <c r="LHV34" s="37"/>
      <c r="LHW34" s="37"/>
      <c r="LHX34" s="37"/>
      <c r="LHY34" s="37"/>
      <c r="LHZ34" s="37"/>
      <c r="LIA34" s="37"/>
      <c r="LIB34" s="37"/>
      <c r="LIC34" s="37"/>
      <c r="LID34" s="37"/>
      <c r="LIE34" s="37"/>
      <c r="LIF34" s="37"/>
      <c r="LIG34" s="37"/>
      <c r="LIH34" s="37"/>
      <c r="LII34" s="37"/>
      <c r="LIJ34" s="37"/>
      <c r="LIK34" s="37"/>
      <c r="LIL34" s="37"/>
      <c r="LIM34" s="37"/>
      <c r="LIN34" s="37"/>
      <c r="LIO34" s="37"/>
      <c r="LIP34" s="37"/>
      <c r="LIQ34" s="37"/>
      <c r="LIR34" s="37"/>
      <c r="LIS34" s="37"/>
      <c r="LIT34" s="37"/>
      <c r="LIU34" s="37"/>
      <c r="LIV34" s="37"/>
      <c r="LIW34" s="37"/>
      <c r="LIX34" s="37"/>
      <c r="LIY34" s="37"/>
      <c r="LIZ34" s="37"/>
      <c r="LJA34" s="37"/>
      <c r="LJB34" s="37"/>
      <c r="LJC34" s="37"/>
      <c r="LJD34" s="37"/>
      <c r="LJE34" s="37"/>
      <c r="LJF34" s="37"/>
      <c r="LJG34" s="37"/>
      <c r="LJH34" s="37"/>
      <c r="LJI34" s="37"/>
      <c r="LJJ34" s="37"/>
      <c r="LJK34" s="37"/>
      <c r="LJL34" s="37"/>
      <c r="LJM34" s="37"/>
      <c r="LJN34" s="37"/>
      <c r="LJO34" s="37"/>
      <c r="LJP34" s="37"/>
      <c r="LJQ34" s="37"/>
      <c r="LJR34" s="37"/>
      <c r="LJS34" s="37"/>
      <c r="LJT34" s="37"/>
      <c r="LJU34" s="37"/>
      <c r="LJV34" s="37"/>
      <c r="LJW34" s="37"/>
      <c r="LJX34" s="37"/>
      <c r="LJY34" s="37"/>
      <c r="LJZ34" s="37"/>
      <c r="LKA34" s="37"/>
      <c r="LKB34" s="37"/>
      <c r="LKC34" s="37"/>
      <c r="LKD34" s="37"/>
      <c r="LKE34" s="37"/>
      <c r="LKF34" s="37"/>
      <c r="LKG34" s="37"/>
      <c r="LKH34" s="37"/>
      <c r="LKI34" s="37"/>
      <c r="LKJ34" s="37"/>
      <c r="LKK34" s="37"/>
      <c r="LKL34" s="37"/>
      <c r="LKM34" s="37"/>
      <c r="LKN34" s="37"/>
      <c r="LKO34" s="37"/>
      <c r="LKP34" s="37"/>
      <c r="LKQ34" s="37"/>
      <c r="LKR34" s="37"/>
      <c r="LKS34" s="37"/>
      <c r="LKT34" s="37"/>
      <c r="LKU34" s="37"/>
      <c r="LKV34" s="37"/>
      <c r="LKW34" s="37"/>
      <c r="LKX34" s="37"/>
      <c r="LKY34" s="37"/>
      <c r="LKZ34" s="37"/>
      <c r="LLA34" s="37"/>
      <c r="LLB34" s="37"/>
      <c r="LLC34" s="37"/>
      <c r="LLD34" s="37"/>
      <c r="LLE34" s="37"/>
      <c r="LLF34" s="37"/>
      <c r="LLG34" s="37"/>
      <c r="LLH34" s="37"/>
      <c r="LLI34" s="37"/>
      <c r="LLJ34" s="37"/>
      <c r="LLK34" s="37"/>
      <c r="LLL34" s="37"/>
      <c r="LLM34" s="37"/>
      <c r="LLN34" s="37"/>
      <c r="LLO34" s="37"/>
      <c r="LLP34" s="37"/>
      <c r="LLQ34" s="37"/>
      <c r="LLR34" s="37"/>
      <c r="LLS34" s="37"/>
      <c r="LLT34" s="37"/>
      <c r="LLU34" s="37"/>
      <c r="LLV34" s="37"/>
      <c r="LLW34" s="37"/>
      <c r="LLX34" s="37"/>
      <c r="LLY34" s="37"/>
      <c r="LLZ34" s="37"/>
      <c r="LMA34" s="37"/>
      <c r="LMB34" s="37"/>
      <c r="LMC34" s="37"/>
      <c r="LMD34" s="37"/>
      <c r="LME34" s="37"/>
      <c r="LMF34" s="37"/>
      <c r="LMG34" s="37"/>
      <c r="LMH34" s="37"/>
      <c r="LMI34" s="37"/>
      <c r="LMJ34" s="37"/>
      <c r="LMK34" s="37"/>
      <c r="LML34" s="37"/>
      <c r="LMM34" s="37"/>
      <c r="LMN34" s="37"/>
      <c r="LMO34" s="37"/>
      <c r="LMP34" s="37"/>
      <c r="LMQ34" s="37"/>
      <c r="LMR34" s="37"/>
      <c r="LMS34" s="37"/>
      <c r="LMT34" s="37"/>
      <c r="LMU34" s="37"/>
      <c r="LMV34" s="37"/>
      <c r="LMW34" s="37"/>
      <c r="LMX34" s="37"/>
      <c r="LMY34" s="37"/>
      <c r="LMZ34" s="37"/>
      <c r="LNA34" s="37"/>
      <c r="LNB34" s="37"/>
      <c r="LNC34" s="37"/>
      <c r="LND34" s="37"/>
      <c r="LNE34" s="37"/>
      <c r="LNF34" s="37"/>
      <c r="LNG34" s="37"/>
      <c r="LNH34" s="37"/>
      <c r="LNI34" s="37"/>
      <c r="LNJ34" s="37"/>
      <c r="LNK34" s="37"/>
      <c r="LNL34" s="37"/>
      <c r="LNM34" s="37"/>
      <c r="LNN34" s="37"/>
      <c r="LNO34" s="37"/>
      <c r="LNP34" s="37"/>
      <c r="LNQ34" s="37"/>
      <c r="LNR34" s="37"/>
      <c r="LNS34" s="37"/>
      <c r="LNT34" s="37"/>
      <c r="LNU34" s="37"/>
      <c r="LNV34" s="37"/>
      <c r="LNW34" s="37"/>
      <c r="LNX34" s="37"/>
      <c r="LNY34" s="37"/>
      <c r="LNZ34" s="37"/>
      <c r="LOA34" s="37"/>
      <c r="LOB34" s="37"/>
      <c r="LOC34" s="37"/>
      <c r="LOD34" s="37"/>
      <c r="LOE34" s="37"/>
      <c r="LOF34" s="37"/>
      <c r="LOG34" s="37"/>
      <c r="LOH34" s="37"/>
      <c r="LOI34" s="37"/>
      <c r="LOJ34" s="37"/>
      <c r="LOK34" s="37"/>
      <c r="LOL34" s="37"/>
      <c r="LOM34" s="37"/>
      <c r="LON34" s="37"/>
      <c r="LOO34" s="37"/>
      <c r="LOP34" s="37"/>
      <c r="LOQ34" s="37"/>
      <c r="LOR34" s="37"/>
      <c r="LOS34" s="37"/>
      <c r="LOT34" s="37"/>
      <c r="LOU34" s="37"/>
      <c r="LOV34" s="37"/>
      <c r="LOW34" s="37"/>
      <c r="LOX34" s="37"/>
      <c r="LOY34" s="37"/>
      <c r="LOZ34" s="37"/>
      <c r="LPA34" s="37"/>
      <c r="LPB34" s="37"/>
      <c r="LPC34" s="37"/>
      <c r="LPD34" s="37"/>
      <c r="LPE34" s="37"/>
      <c r="LPF34" s="37"/>
      <c r="LPG34" s="37"/>
      <c r="LPH34" s="37"/>
      <c r="LPI34" s="37"/>
      <c r="LPJ34" s="37"/>
      <c r="LPK34" s="37"/>
      <c r="LPL34" s="37"/>
      <c r="LPM34" s="37"/>
      <c r="LPN34" s="37"/>
      <c r="LPO34" s="37"/>
      <c r="LPP34" s="37"/>
      <c r="LPQ34" s="37"/>
      <c r="LPR34" s="37"/>
      <c r="LPS34" s="37"/>
      <c r="LPT34" s="37"/>
      <c r="LPU34" s="37"/>
      <c r="LPV34" s="37"/>
      <c r="LPW34" s="37"/>
      <c r="LPX34" s="37"/>
      <c r="LPY34" s="37"/>
      <c r="LPZ34" s="37"/>
      <c r="LQA34" s="37"/>
      <c r="LQB34" s="37"/>
      <c r="LQC34" s="37"/>
      <c r="LQD34" s="37"/>
      <c r="LQE34" s="37"/>
      <c r="LQF34" s="37"/>
      <c r="LQG34" s="37"/>
      <c r="LQH34" s="37"/>
      <c r="LQI34" s="37"/>
      <c r="LQJ34" s="37"/>
      <c r="LQK34" s="37"/>
      <c r="LQL34" s="37"/>
      <c r="LQM34" s="37"/>
      <c r="LQN34" s="37"/>
      <c r="LQO34" s="37"/>
      <c r="LQP34" s="37"/>
      <c r="LQQ34" s="37"/>
      <c r="LQR34" s="37"/>
      <c r="LQS34" s="37"/>
      <c r="LQT34" s="37"/>
      <c r="LQU34" s="37"/>
      <c r="LQV34" s="37"/>
      <c r="LQW34" s="37"/>
      <c r="LQX34" s="37"/>
      <c r="LQY34" s="37"/>
      <c r="LQZ34" s="37"/>
      <c r="LRA34" s="37"/>
      <c r="LRB34" s="37"/>
      <c r="LRC34" s="37"/>
      <c r="LRD34" s="37"/>
      <c r="LRE34" s="37"/>
      <c r="LRF34" s="37"/>
      <c r="LRG34" s="37"/>
      <c r="LRH34" s="37"/>
      <c r="LRI34" s="37"/>
      <c r="LRJ34" s="37"/>
      <c r="LRK34" s="37"/>
      <c r="LRL34" s="37"/>
      <c r="LRM34" s="37"/>
      <c r="LRN34" s="37"/>
      <c r="LRO34" s="37"/>
      <c r="LRP34" s="37"/>
      <c r="LRQ34" s="37"/>
      <c r="LRR34" s="37"/>
      <c r="LRS34" s="37"/>
      <c r="LRT34" s="37"/>
      <c r="LRU34" s="37"/>
      <c r="LRV34" s="37"/>
      <c r="LRW34" s="37"/>
      <c r="LRX34" s="37"/>
      <c r="LRY34" s="37"/>
      <c r="LRZ34" s="37"/>
      <c r="LSA34" s="37"/>
      <c r="LSB34" s="37"/>
      <c r="LSC34" s="37"/>
      <c r="LSD34" s="37"/>
      <c r="LSE34" s="37"/>
      <c r="LSF34" s="37"/>
      <c r="LSG34" s="37"/>
      <c r="LSH34" s="37"/>
      <c r="LSI34" s="37"/>
      <c r="LSJ34" s="37"/>
      <c r="LSK34" s="37"/>
      <c r="LSL34" s="37"/>
      <c r="LSM34" s="37"/>
      <c r="LSN34" s="37"/>
      <c r="LSO34" s="37"/>
      <c r="LSP34" s="37"/>
      <c r="LSQ34" s="37"/>
      <c r="LSR34" s="37"/>
      <c r="LSS34" s="37"/>
      <c r="LST34" s="37"/>
      <c r="LSU34" s="37"/>
      <c r="LSV34" s="37"/>
      <c r="LSW34" s="37"/>
      <c r="LSX34" s="37"/>
      <c r="LSY34" s="37"/>
      <c r="LSZ34" s="37"/>
      <c r="LTA34" s="37"/>
      <c r="LTB34" s="37"/>
      <c r="LTC34" s="37"/>
      <c r="LTD34" s="37"/>
      <c r="LTE34" s="37"/>
      <c r="LTF34" s="37"/>
      <c r="LTG34" s="37"/>
      <c r="LTH34" s="37"/>
      <c r="LTI34" s="37"/>
      <c r="LTJ34" s="37"/>
      <c r="LTK34" s="37"/>
      <c r="LTL34" s="37"/>
      <c r="LTM34" s="37"/>
      <c r="LTN34" s="37"/>
      <c r="LTO34" s="37"/>
      <c r="LTP34" s="37"/>
      <c r="LTQ34" s="37"/>
      <c r="LTR34" s="37"/>
      <c r="LTS34" s="37"/>
      <c r="LTT34" s="37"/>
      <c r="LTU34" s="37"/>
      <c r="LTV34" s="37"/>
      <c r="LTW34" s="37"/>
      <c r="LTX34" s="37"/>
      <c r="LTY34" s="37"/>
      <c r="LTZ34" s="37"/>
      <c r="LUA34" s="37"/>
      <c r="LUB34" s="37"/>
      <c r="LUC34" s="37"/>
      <c r="LUD34" s="37"/>
      <c r="LUE34" s="37"/>
      <c r="LUF34" s="37"/>
      <c r="LUG34" s="37"/>
      <c r="LUH34" s="37"/>
      <c r="LUI34" s="37"/>
      <c r="LUJ34" s="37"/>
      <c r="LUK34" s="37"/>
      <c r="LUL34" s="37"/>
      <c r="LUM34" s="37"/>
      <c r="LUN34" s="37"/>
      <c r="LUO34" s="37"/>
      <c r="LUP34" s="37"/>
      <c r="LUQ34" s="37"/>
      <c r="LUR34" s="37"/>
      <c r="LUS34" s="37"/>
      <c r="LUT34" s="37"/>
      <c r="LUU34" s="37"/>
      <c r="LUV34" s="37"/>
      <c r="LUW34" s="37"/>
      <c r="LUX34" s="37"/>
      <c r="LUY34" s="37"/>
      <c r="LUZ34" s="37"/>
      <c r="LVA34" s="37"/>
      <c r="LVB34" s="37"/>
      <c r="LVC34" s="37"/>
      <c r="LVD34" s="37"/>
      <c r="LVE34" s="37"/>
      <c r="LVF34" s="37"/>
      <c r="LVG34" s="37"/>
      <c r="LVH34" s="37"/>
      <c r="LVI34" s="37"/>
      <c r="LVJ34" s="37"/>
      <c r="LVK34" s="37"/>
      <c r="LVL34" s="37"/>
      <c r="LVM34" s="37"/>
      <c r="LVN34" s="37"/>
      <c r="LVO34" s="37"/>
      <c r="LVP34" s="37"/>
      <c r="LVQ34" s="37"/>
      <c r="LVR34" s="37"/>
      <c r="LVS34" s="37"/>
      <c r="LVT34" s="37"/>
      <c r="LVU34" s="37"/>
      <c r="LVV34" s="37"/>
      <c r="LVW34" s="37"/>
      <c r="LVX34" s="37"/>
      <c r="LVY34" s="37"/>
      <c r="LVZ34" s="37"/>
      <c r="LWA34" s="37"/>
      <c r="LWB34" s="37"/>
      <c r="LWC34" s="37"/>
      <c r="LWD34" s="37"/>
      <c r="LWE34" s="37"/>
      <c r="LWF34" s="37"/>
      <c r="LWG34" s="37"/>
      <c r="LWH34" s="37"/>
      <c r="LWI34" s="37"/>
      <c r="LWJ34" s="37"/>
      <c r="LWK34" s="37"/>
      <c r="LWL34" s="37"/>
      <c r="LWM34" s="37"/>
      <c r="LWN34" s="37"/>
      <c r="LWO34" s="37"/>
      <c r="LWP34" s="37"/>
      <c r="LWQ34" s="37"/>
      <c r="LWR34" s="37"/>
      <c r="LWS34" s="37"/>
      <c r="LWT34" s="37"/>
      <c r="LWU34" s="37"/>
      <c r="LWV34" s="37"/>
      <c r="LWW34" s="37"/>
      <c r="LWX34" s="37"/>
      <c r="LWY34" s="37"/>
      <c r="LWZ34" s="37"/>
      <c r="LXA34" s="37"/>
      <c r="LXB34" s="37"/>
      <c r="LXC34" s="37"/>
      <c r="LXD34" s="37"/>
      <c r="LXE34" s="37"/>
      <c r="LXF34" s="37"/>
      <c r="LXG34" s="37"/>
      <c r="LXH34" s="37"/>
      <c r="LXI34" s="37"/>
      <c r="LXJ34" s="37"/>
      <c r="LXK34" s="37"/>
      <c r="LXL34" s="37"/>
      <c r="LXM34" s="37"/>
      <c r="LXN34" s="37"/>
      <c r="LXO34" s="37"/>
      <c r="LXP34" s="37"/>
      <c r="LXQ34" s="37"/>
      <c r="LXR34" s="37"/>
      <c r="LXS34" s="37"/>
      <c r="LXT34" s="37"/>
      <c r="LXU34" s="37"/>
      <c r="LXV34" s="37"/>
      <c r="LXW34" s="37"/>
      <c r="LXX34" s="37"/>
      <c r="LXY34" s="37"/>
      <c r="LXZ34" s="37"/>
      <c r="LYA34" s="37"/>
      <c r="LYB34" s="37"/>
      <c r="LYC34" s="37"/>
      <c r="LYD34" s="37"/>
      <c r="LYE34" s="37"/>
      <c r="LYF34" s="37"/>
      <c r="LYG34" s="37"/>
      <c r="LYH34" s="37"/>
      <c r="LYI34" s="37"/>
      <c r="LYJ34" s="37"/>
      <c r="LYK34" s="37"/>
      <c r="LYL34" s="37"/>
      <c r="LYM34" s="37"/>
      <c r="LYN34" s="37"/>
      <c r="LYO34" s="37"/>
      <c r="LYP34" s="37"/>
      <c r="LYQ34" s="37"/>
      <c r="LYR34" s="37"/>
      <c r="LYS34" s="37"/>
      <c r="LYT34" s="37"/>
      <c r="LYU34" s="37"/>
      <c r="LYV34" s="37"/>
      <c r="LYW34" s="37"/>
      <c r="LYX34" s="37"/>
      <c r="LYY34" s="37"/>
      <c r="LYZ34" s="37"/>
      <c r="LZA34" s="37"/>
      <c r="LZB34" s="37"/>
      <c r="LZC34" s="37"/>
      <c r="LZD34" s="37"/>
      <c r="LZE34" s="37"/>
      <c r="LZF34" s="37"/>
      <c r="LZG34" s="37"/>
      <c r="LZH34" s="37"/>
      <c r="LZI34" s="37"/>
      <c r="LZJ34" s="37"/>
      <c r="LZK34" s="37"/>
      <c r="LZL34" s="37"/>
      <c r="LZM34" s="37"/>
      <c r="LZN34" s="37"/>
      <c r="LZO34" s="37"/>
      <c r="LZP34" s="37"/>
      <c r="LZQ34" s="37"/>
      <c r="LZR34" s="37"/>
      <c r="LZS34" s="37"/>
      <c r="LZT34" s="37"/>
      <c r="LZU34" s="37"/>
      <c r="LZV34" s="37"/>
      <c r="LZW34" s="37"/>
      <c r="LZX34" s="37"/>
      <c r="LZY34" s="37"/>
      <c r="LZZ34" s="37"/>
      <c r="MAA34" s="37"/>
      <c r="MAB34" s="37"/>
      <c r="MAC34" s="37"/>
      <c r="MAD34" s="37"/>
      <c r="MAE34" s="37"/>
      <c r="MAF34" s="37"/>
      <c r="MAG34" s="37"/>
      <c r="MAH34" s="37"/>
      <c r="MAI34" s="37"/>
      <c r="MAJ34" s="37"/>
      <c r="MAK34" s="37"/>
      <c r="MAL34" s="37"/>
      <c r="MAM34" s="37"/>
      <c r="MAN34" s="37"/>
      <c r="MAO34" s="37"/>
      <c r="MAP34" s="37"/>
      <c r="MAQ34" s="37"/>
      <c r="MAR34" s="37"/>
      <c r="MAS34" s="37"/>
      <c r="MAT34" s="37"/>
      <c r="MAU34" s="37"/>
      <c r="MAV34" s="37"/>
      <c r="MAW34" s="37"/>
      <c r="MAX34" s="37"/>
      <c r="MAY34" s="37"/>
      <c r="MAZ34" s="37"/>
      <c r="MBA34" s="37"/>
      <c r="MBB34" s="37"/>
      <c r="MBC34" s="37"/>
      <c r="MBD34" s="37"/>
      <c r="MBE34" s="37"/>
      <c r="MBF34" s="37"/>
      <c r="MBG34" s="37"/>
      <c r="MBH34" s="37"/>
      <c r="MBI34" s="37"/>
      <c r="MBJ34" s="37"/>
      <c r="MBK34" s="37"/>
      <c r="MBL34" s="37"/>
      <c r="MBM34" s="37"/>
      <c r="MBN34" s="37"/>
      <c r="MBO34" s="37"/>
      <c r="MBP34" s="37"/>
      <c r="MBQ34" s="37"/>
      <c r="MBR34" s="37"/>
      <c r="MBS34" s="37"/>
      <c r="MBT34" s="37"/>
      <c r="MBU34" s="37"/>
      <c r="MBV34" s="37"/>
      <c r="MBW34" s="37"/>
      <c r="MBX34" s="37"/>
      <c r="MBY34" s="37"/>
      <c r="MBZ34" s="37"/>
      <c r="MCA34" s="37"/>
      <c r="MCB34" s="37"/>
      <c r="MCC34" s="37"/>
      <c r="MCD34" s="37"/>
      <c r="MCE34" s="37"/>
      <c r="MCF34" s="37"/>
      <c r="MCG34" s="37"/>
      <c r="MCH34" s="37"/>
      <c r="MCI34" s="37"/>
      <c r="MCJ34" s="37"/>
      <c r="MCK34" s="37"/>
      <c r="MCL34" s="37"/>
      <c r="MCM34" s="37"/>
      <c r="MCN34" s="37"/>
      <c r="MCO34" s="37"/>
      <c r="MCP34" s="37"/>
      <c r="MCQ34" s="37"/>
      <c r="MCR34" s="37"/>
      <c r="MCS34" s="37"/>
      <c r="MCT34" s="37"/>
      <c r="MCU34" s="37"/>
      <c r="MCV34" s="37"/>
      <c r="MCW34" s="37"/>
      <c r="MCX34" s="37"/>
      <c r="MCY34" s="37"/>
      <c r="MCZ34" s="37"/>
      <c r="MDA34" s="37"/>
      <c r="MDB34" s="37"/>
      <c r="MDC34" s="37"/>
      <c r="MDD34" s="37"/>
      <c r="MDE34" s="37"/>
      <c r="MDF34" s="37"/>
      <c r="MDG34" s="37"/>
      <c r="MDH34" s="37"/>
      <c r="MDI34" s="37"/>
      <c r="MDJ34" s="37"/>
      <c r="MDK34" s="37"/>
      <c r="MDL34" s="37"/>
      <c r="MDM34" s="37"/>
      <c r="MDN34" s="37"/>
      <c r="MDO34" s="37"/>
      <c r="MDP34" s="37"/>
      <c r="MDQ34" s="37"/>
      <c r="MDR34" s="37"/>
      <c r="MDS34" s="37"/>
      <c r="MDT34" s="37"/>
      <c r="MDU34" s="37"/>
      <c r="MDV34" s="37"/>
      <c r="MDW34" s="37"/>
      <c r="MDX34" s="37"/>
      <c r="MDY34" s="37"/>
      <c r="MDZ34" s="37"/>
      <c r="MEA34" s="37"/>
      <c r="MEB34" s="37"/>
      <c r="MEC34" s="37"/>
      <c r="MED34" s="37"/>
      <c r="MEE34" s="37"/>
      <c r="MEF34" s="37"/>
      <c r="MEG34" s="37"/>
      <c r="MEH34" s="37"/>
      <c r="MEI34" s="37"/>
      <c r="MEJ34" s="37"/>
      <c r="MEK34" s="37"/>
      <c r="MEL34" s="37"/>
      <c r="MEM34" s="37"/>
      <c r="MEN34" s="37"/>
      <c r="MEO34" s="37"/>
      <c r="MEP34" s="37"/>
      <c r="MEQ34" s="37"/>
      <c r="MER34" s="37"/>
      <c r="MES34" s="37"/>
      <c r="MET34" s="37"/>
      <c r="MEU34" s="37"/>
      <c r="MEV34" s="37"/>
      <c r="MEW34" s="37"/>
      <c r="MEX34" s="37"/>
      <c r="MEY34" s="37"/>
      <c r="MEZ34" s="37"/>
      <c r="MFA34" s="37"/>
      <c r="MFB34" s="37"/>
      <c r="MFC34" s="37"/>
      <c r="MFD34" s="37"/>
      <c r="MFE34" s="37"/>
      <c r="MFF34" s="37"/>
      <c r="MFG34" s="37"/>
      <c r="MFH34" s="37"/>
      <c r="MFI34" s="37"/>
      <c r="MFJ34" s="37"/>
      <c r="MFK34" s="37"/>
      <c r="MFL34" s="37"/>
      <c r="MFM34" s="37"/>
      <c r="MFN34" s="37"/>
      <c r="MFO34" s="37"/>
      <c r="MFP34" s="37"/>
      <c r="MFQ34" s="37"/>
      <c r="MFR34" s="37"/>
      <c r="MFS34" s="37"/>
      <c r="MFT34" s="37"/>
      <c r="MFU34" s="37"/>
      <c r="MFV34" s="37"/>
      <c r="MFW34" s="37"/>
      <c r="MFX34" s="37"/>
      <c r="MFY34" s="37"/>
      <c r="MFZ34" s="37"/>
      <c r="MGA34" s="37"/>
      <c r="MGB34" s="37"/>
      <c r="MGC34" s="37"/>
      <c r="MGD34" s="37"/>
      <c r="MGE34" s="37"/>
      <c r="MGF34" s="37"/>
      <c r="MGG34" s="37"/>
      <c r="MGH34" s="37"/>
      <c r="MGI34" s="37"/>
      <c r="MGJ34" s="37"/>
      <c r="MGK34" s="37"/>
      <c r="MGL34" s="37"/>
      <c r="MGM34" s="37"/>
      <c r="MGN34" s="37"/>
      <c r="MGO34" s="37"/>
      <c r="MGP34" s="37"/>
      <c r="MGQ34" s="37"/>
      <c r="MGR34" s="37"/>
      <c r="MGS34" s="37"/>
      <c r="MGT34" s="37"/>
      <c r="MGU34" s="37"/>
      <c r="MGV34" s="37"/>
      <c r="MGW34" s="37"/>
      <c r="MGX34" s="37"/>
      <c r="MGY34" s="37"/>
      <c r="MGZ34" s="37"/>
      <c r="MHA34" s="37"/>
      <c r="MHB34" s="37"/>
      <c r="MHC34" s="37"/>
      <c r="MHD34" s="37"/>
      <c r="MHE34" s="37"/>
      <c r="MHF34" s="37"/>
      <c r="MHG34" s="37"/>
      <c r="MHH34" s="37"/>
      <c r="MHI34" s="37"/>
      <c r="MHJ34" s="37"/>
      <c r="MHK34" s="37"/>
      <c r="MHL34" s="37"/>
      <c r="MHM34" s="37"/>
      <c r="MHN34" s="37"/>
      <c r="MHO34" s="37"/>
      <c r="MHP34" s="37"/>
      <c r="MHQ34" s="37"/>
      <c r="MHR34" s="37"/>
      <c r="MHS34" s="37"/>
      <c r="MHT34" s="37"/>
      <c r="MHU34" s="37"/>
      <c r="MHV34" s="37"/>
      <c r="MHW34" s="37"/>
      <c r="MHX34" s="37"/>
      <c r="MHY34" s="37"/>
      <c r="MHZ34" s="37"/>
      <c r="MIA34" s="37"/>
      <c r="MIB34" s="37"/>
      <c r="MIC34" s="37"/>
      <c r="MID34" s="37"/>
      <c r="MIE34" s="37"/>
      <c r="MIF34" s="37"/>
      <c r="MIG34" s="37"/>
      <c r="MIH34" s="37"/>
      <c r="MII34" s="37"/>
      <c r="MIJ34" s="37"/>
      <c r="MIK34" s="37"/>
      <c r="MIL34" s="37"/>
      <c r="MIM34" s="37"/>
      <c r="MIN34" s="37"/>
      <c r="MIO34" s="37"/>
      <c r="MIP34" s="37"/>
      <c r="MIQ34" s="37"/>
      <c r="MIR34" s="37"/>
      <c r="MIS34" s="37"/>
      <c r="MIT34" s="37"/>
      <c r="MIU34" s="37"/>
      <c r="MIV34" s="37"/>
      <c r="MIW34" s="37"/>
      <c r="MIX34" s="37"/>
      <c r="MIY34" s="37"/>
      <c r="MIZ34" s="37"/>
      <c r="MJA34" s="37"/>
      <c r="MJB34" s="37"/>
      <c r="MJC34" s="37"/>
      <c r="MJD34" s="37"/>
      <c r="MJE34" s="37"/>
      <c r="MJF34" s="37"/>
      <c r="MJG34" s="37"/>
      <c r="MJH34" s="37"/>
      <c r="MJI34" s="37"/>
      <c r="MJJ34" s="37"/>
      <c r="MJK34" s="37"/>
      <c r="MJL34" s="37"/>
      <c r="MJM34" s="37"/>
      <c r="MJN34" s="37"/>
      <c r="MJO34" s="37"/>
      <c r="MJP34" s="37"/>
      <c r="MJQ34" s="37"/>
      <c r="MJR34" s="37"/>
      <c r="MJS34" s="37"/>
      <c r="MJT34" s="37"/>
      <c r="MJU34" s="37"/>
      <c r="MJV34" s="37"/>
      <c r="MJW34" s="37"/>
      <c r="MJX34" s="37"/>
      <c r="MJY34" s="37"/>
      <c r="MJZ34" s="37"/>
      <c r="MKA34" s="37"/>
      <c r="MKB34" s="37"/>
      <c r="MKC34" s="37"/>
      <c r="MKD34" s="37"/>
      <c r="MKE34" s="37"/>
      <c r="MKF34" s="37"/>
      <c r="MKG34" s="37"/>
      <c r="MKH34" s="37"/>
      <c r="MKI34" s="37"/>
      <c r="MKJ34" s="37"/>
      <c r="MKK34" s="37"/>
      <c r="MKL34" s="37"/>
      <c r="MKM34" s="37"/>
      <c r="MKN34" s="37"/>
      <c r="MKO34" s="37"/>
      <c r="MKP34" s="37"/>
      <c r="MKQ34" s="37"/>
      <c r="MKR34" s="37"/>
      <c r="MKS34" s="37"/>
      <c r="MKT34" s="37"/>
      <c r="MKU34" s="37"/>
      <c r="MKV34" s="37"/>
      <c r="MKW34" s="37"/>
      <c r="MKX34" s="37"/>
      <c r="MKY34" s="37"/>
      <c r="MKZ34" s="37"/>
      <c r="MLA34" s="37"/>
      <c r="MLB34" s="37"/>
      <c r="MLC34" s="37"/>
      <c r="MLD34" s="37"/>
      <c r="MLE34" s="37"/>
      <c r="MLF34" s="37"/>
      <c r="MLG34" s="37"/>
      <c r="MLH34" s="37"/>
      <c r="MLI34" s="37"/>
      <c r="MLJ34" s="37"/>
      <c r="MLK34" s="37"/>
      <c r="MLL34" s="37"/>
      <c r="MLM34" s="37"/>
      <c r="MLN34" s="37"/>
      <c r="MLO34" s="37"/>
      <c r="MLP34" s="37"/>
      <c r="MLQ34" s="37"/>
      <c r="MLR34" s="37"/>
      <c r="MLS34" s="37"/>
      <c r="MLT34" s="37"/>
      <c r="MLU34" s="37"/>
      <c r="MLV34" s="37"/>
      <c r="MLW34" s="37"/>
      <c r="MLX34" s="37"/>
      <c r="MLY34" s="37"/>
      <c r="MLZ34" s="37"/>
      <c r="MMA34" s="37"/>
      <c r="MMB34" s="37"/>
      <c r="MMC34" s="37"/>
      <c r="MMD34" s="37"/>
      <c r="MME34" s="37"/>
      <c r="MMF34" s="37"/>
      <c r="MMG34" s="37"/>
      <c r="MMH34" s="37"/>
      <c r="MMI34" s="37"/>
      <c r="MMJ34" s="37"/>
      <c r="MMK34" s="37"/>
      <c r="MML34" s="37"/>
      <c r="MMM34" s="37"/>
      <c r="MMN34" s="37"/>
      <c r="MMO34" s="37"/>
      <c r="MMP34" s="37"/>
      <c r="MMQ34" s="37"/>
      <c r="MMR34" s="37"/>
      <c r="MMS34" s="37"/>
      <c r="MMT34" s="37"/>
      <c r="MMU34" s="37"/>
      <c r="MMV34" s="37"/>
      <c r="MMW34" s="37"/>
      <c r="MMX34" s="37"/>
      <c r="MMY34" s="37"/>
      <c r="MMZ34" s="37"/>
      <c r="MNA34" s="37"/>
      <c r="MNB34" s="37"/>
      <c r="MNC34" s="37"/>
      <c r="MND34" s="37"/>
      <c r="MNE34" s="37"/>
      <c r="MNF34" s="37"/>
      <c r="MNG34" s="37"/>
      <c r="MNH34" s="37"/>
      <c r="MNI34" s="37"/>
      <c r="MNJ34" s="37"/>
      <c r="MNK34" s="37"/>
      <c r="MNL34" s="37"/>
      <c r="MNM34" s="37"/>
      <c r="MNN34" s="37"/>
      <c r="MNO34" s="37"/>
      <c r="MNP34" s="37"/>
      <c r="MNQ34" s="37"/>
      <c r="MNR34" s="37"/>
      <c r="MNS34" s="37"/>
      <c r="MNT34" s="37"/>
      <c r="MNU34" s="37"/>
      <c r="MNV34" s="37"/>
      <c r="MNW34" s="37"/>
      <c r="MNX34" s="37"/>
      <c r="MNY34" s="37"/>
      <c r="MNZ34" s="37"/>
      <c r="MOA34" s="37"/>
      <c r="MOB34" s="37"/>
      <c r="MOC34" s="37"/>
      <c r="MOD34" s="37"/>
      <c r="MOE34" s="37"/>
      <c r="MOF34" s="37"/>
      <c r="MOG34" s="37"/>
      <c r="MOH34" s="37"/>
      <c r="MOI34" s="37"/>
      <c r="MOJ34" s="37"/>
      <c r="MOK34" s="37"/>
      <c r="MOL34" s="37"/>
      <c r="MOM34" s="37"/>
      <c r="MON34" s="37"/>
      <c r="MOO34" s="37"/>
      <c r="MOP34" s="37"/>
      <c r="MOQ34" s="37"/>
      <c r="MOR34" s="37"/>
      <c r="MOS34" s="37"/>
      <c r="MOT34" s="37"/>
      <c r="MOU34" s="37"/>
      <c r="MOV34" s="37"/>
      <c r="MOW34" s="37"/>
      <c r="MOX34" s="37"/>
      <c r="MOY34" s="37"/>
      <c r="MOZ34" s="37"/>
      <c r="MPA34" s="37"/>
      <c r="MPB34" s="37"/>
      <c r="MPC34" s="37"/>
      <c r="MPD34" s="37"/>
      <c r="MPE34" s="37"/>
      <c r="MPF34" s="37"/>
      <c r="MPG34" s="37"/>
      <c r="MPH34" s="37"/>
      <c r="MPI34" s="37"/>
      <c r="MPJ34" s="37"/>
      <c r="MPK34" s="37"/>
      <c r="MPL34" s="37"/>
      <c r="MPM34" s="37"/>
      <c r="MPN34" s="37"/>
      <c r="MPO34" s="37"/>
      <c r="MPP34" s="37"/>
      <c r="MPQ34" s="37"/>
      <c r="MPR34" s="37"/>
      <c r="MPS34" s="37"/>
      <c r="MPT34" s="37"/>
      <c r="MPU34" s="37"/>
      <c r="MPV34" s="37"/>
      <c r="MPW34" s="37"/>
      <c r="MPX34" s="37"/>
      <c r="MPY34" s="37"/>
      <c r="MPZ34" s="37"/>
      <c r="MQA34" s="37"/>
      <c r="MQB34" s="37"/>
      <c r="MQC34" s="37"/>
      <c r="MQD34" s="37"/>
      <c r="MQE34" s="37"/>
      <c r="MQF34" s="37"/>
      <c r="MQG34" s="37"/>
      <c r="MQH34" s="37"/>
      <c r="MQI34" s="37"/>
      <c r="MQJ34" s="37"/>
      <c r="MQK34" s="37"/>
      <c r="MQL34" s="37"/>
      <c r="MQM34" s="37"/>
      <c r="MQN34" s="37"/>
      <c r="MQO34" s="37"/>
      <c r="MQP34" s="37"/>
      <c r="MQQ34" s="37"/>
      <c r="MQR34" s="37"/>
      <c r="MQS34" s="37"/>
      <c r="MQT34" s="37"/>
      <c r="MQU34" s="37"/>
      <c r="MQV34" s="37"/>
      <c r="MQW34" s="37"/>
      <c r="MQX34" s="37"/>
      <c r="MQY34" s="37"/>
      <c r="MQZ34" s="37"/>
      <c r="MRA34" s="37"/>
      <c r="MRB34" s="37"/>
      <c r="MRC34" s="37"/>
      <c r="MRD34" s="37"/>
      <c r="MRE34" s="37"/>
      <c r="MRF34" s="37"/>
      <c r="MRG34" s="37"/>
      <c r="MRH34" s="37"/>
      <c r="MRI34" s="37"/>
      <c r="MRJ34" s="37"/>
      <c r="MRK34" s="37"/>
      <c r="MRL34" s="37"/>
      <c r="MRM34" s="37"/>
      <c r="MRN34" s="37"/>
      <c r="MRO34" s="37"/>
      <c r="MRP34" s="37"/>
      <c r="MRQ34" s="37"/>
      <c r="MRR34" s="37"/>
      <c r="MRS34" s="37"/>
      <c r="MRT34" s="37"/>
      <c r="MRU34" s="37"/>
      <c r="MRV34" s="37"/>
      <c r="MRW34" s="37"/>
      <c r="MRX34" s="37"/>
      <c r="MRY34" s="37"/>
      <c r="MRZ34" s="37"/>
      <c r="MSA34" s="37"/>
      <c r="MSB34" s="37"/>
      <c r="MSC34" s="37"/>
      <c r="MSD34" s="37"/>
      <c r="MSE34" s="37"/>
      <c r="MSF34" s="37"/>
      <c r="MSG34" s="37"/>
      <c r="MSH34" s="37"/>
      <c r="MSI34" s="37"/>
      <c r="MSJ34" s="37"/>
      <c r="MSK34" s="37"/>
      <c r="MSL34" s="37"/>
      <c r="MSM34" s="37"/>
      <c r="MSN34" s="37"/>
      <c r="MSO34" s="37"/>
      <c r="MSP34" s="37"/>
      <c r="MSQ34" s="37"/>
      <c r="MSR34" s="37"/>
      <c r="MSS34" s="37"/>
      <c r="MST34" s="37"/>
      <c r="MSU34" s="37"/>
      <c r="MSV34" s="37"/>
      <c r="MSW34" s="37"/>
      <c r="MSX34" s="37"/>
      <c r="MSY34" s="37"/>
      <c r="MSZ34" s="37"/>
      <c r="MTA34" s="37"/>
      <c r="MTB34" s="37"/>
      <c r="MTC34" s="37"/>
      <c r="MTD34" s="37"/>
      <c r="MTE34" s="37"/>
      <c r="MTF34" s="37"/>
      <c r="MTG34" s="37"/>
      <c r="MTH34" s="37"/>
      <c r="MTI34" s="37"/>
      <c r="MTJ34" s="37"/>
      <c r="MTK34" s="37"/>
      <c r="MTL34" s="37"/>
      <c r="MTM34" s="37"/>
      <c r="MTN34" s="37"/>
      <c r="MTO34" s="37"/>
      <c r="MTP34" s="37"/>
      <c r="MTQ34" s="37"/>
      <c r="MTR34" s="37"/>
      <c r="MTS34" s="37"/>
      <c r="MTT34" s="37"/>
      <c r="MTU34" s="37"/>
      <c r="MTV34" s="37"/>
      <c r="MTW34" s="37"/>
      <c r="MTX34" s="37"/>
      <c r="MTY34" s="37"/>
      <c r="MTZ34" s="37"/>
      <c r="MUA34" s="37"/>
      <c r="MUB34" s="37"/>
      <c r="MUC34" s="37"/>
      <c r="MUD34" s="37"/>
      <c r="MUE34" s="37"/>
      <c r="MUF34" s="37"/>
      <c r="MUG34" s="37"/>
      <c r="MUH34" s="37"/>
      <c r="MUI34" s="37"/>
      <c r="MUJ34" s="37"/>
      <c r="MUK34" s="37"/>
      <c r="MUL34" s="37"/>
      <c r="MUM34" s="37"/>
      <c r="MUN34" s="37"/>
      <c r="MUO34" s="37"/>
      <c r="MUP34" s="37"/>
      <c r="MUQ34" s="37"/>
      <c r="MUR34" s="37"/>
      <c r="MUS34" s="37"/>
      <c r="MUT34" s="37"/>
      <c r="MUU34" s="37"/>
      <c r="MUV34" s="37"/>
      <c r="MUW34" s="37"/>
      <c r="MUX34" s="37"/>
      <c r="MUY34" s="37"/>
      <c r="MUZ34" s="37"/>
      <c r="MVA34" s="37"/>
      <c r="MVB34" s="37"/>
      <c r="MVC34" s="37"/>
      <c r="MVD34" s="37"/>
      <c r="MVE34" s="37"/>
      <c r="MVF34" s="37"/>
      <c r="MVG34" s="37"/>
      <c r="MVH34" s="37"/>
      <c r="MVI34" s="37"/>
      <c r="MVJ34" s="37"/>
      <c r="MVK34" s="37"/>
      <c r="MVL34" s="37"/>
      <c r="MVM34" s="37"/>
      <c r="MVN34" s="37"/>
      <c r="MVO34" s="37"/>
      <c r="MVP34" s="37"/>
      <c r="MVQ34" s="37"/>
      <c r="MVR34" s="37"/>
      <c r="MVS34" s="37"/>
      <c r="MVT34" s="37"/>
      <c r="MVU34" s="37"/>
      <c r="MVV34" s="37"/>
      <c r="MVW34" s="37"/>
      <c r="MVX34" s="37"/>
      <c r="MVY34" s="37"/>
      <c r="MVZ34" s="37"/>
      <c r="MWA34" s="37"/>
      <c r="MWB34" s="37"/>
      <c r="MWC34" s="37"/>
      <c r="MWD34" s="37"/>
      <c r="MWE34" s="37"/>
      <c r="MWF34" s="37"/>
      <c r="MWG34" s="37"/>
      <c r="MWH34" s="37"/>
      <c r="MWI34" s="37"/>
      <c r="MWJ34" s="37"/>
      <c r="MWK34" s="37"/>
      <c r="MWL34" s="37"/>
      <c r="MWM34" s="37"/>
      <c r="MWN34" s="37"/>
      <c r="MWO34" s="37"/>
      <c r="MWP34" s="37"/>
      <c r="MWQ34" s="37"/>
      <c r="MWR34" s="37"/>
      <c r="MWS34" s="37"/>
      <c r="MWT34" s="37"/>
      <c r="MWU34" s="37"/>
      <c r="MWV34" s="37"/>
      <c r="MWW34" s="37"/>
      <c r="MWX34" s="37"/>
      <c r="MWY34" s="37"/>
      <c r="MWZ34" s="37"/>
      <c r="MXA34" s="37"/>
      <c r="MXB34" s="37"/>
      <c r="MXC34" s="37"/>
      <c r="MXD34" s="37"/>
      <c r="MXE34" s="37"/>
      <c r="MXF34" s="37"/>
      <c r="MXG34" s="37"/>
      <c r="MXH34" s="37"/>
      <c r="MXI34" s="37"/>
      <c r="MXJ34" s="37"/>
      <c r="MXK34" s="37"/>
      <c r="MXL34" s="37"/>
      <c r="MXM34" s="37"/>
      <c r="MXN34" s="37"/>
      <c r="MXO34" s="37"/>
      <c r="MXP34" s="37"/>
      <c r="MXQ34" s="37"/>
      <c r="MXR34" s="37"/>
      <c r="MXS34" s="37"/>
      <c r="MXT34" s="37"/>
      <c r="MXU34" s="37"/>
      <c r="MXV34" s="37"/>
      <c r="MXW34" s="37"/>
      <c r="MXX34" s="37"/>
      <c r="MXY34" s="37"/>
      <c r="MXZ34" s="37"/>
      <c r="MYA34" s="37"/>
      <c r="MYB34" s="37"/>
      <c r="MYC34" s="37"/>
      <c r="MYD34" s="37"/>
      <c r="MYE34" s="37"/>
      <c r="MYF34" s="37"/>
      <c r="MYG34" s="37"/>
      <c r="MYH34" s="37"/>
      <c r="MYI34" s="37"/>
      <c r="MYJ34" s="37"/>
      <c r="MYK34" s="37"/>
      <c r="MYL34" s="37"/>
      <c r="MYM34" s="37"/>
      <c r="MYN34" s="37"/>
      <c r="MYO34" s="37"/>
      <c r="MYP34" s="37"/>
      <c r="MYQ34" s="37"/>
      <c r="MYR34" s="37"/>
      <c r="MYS34" s="37"/>
      <c r="MYT34" s="37"/>
      <c r="MYU34" s="37"/>
      <c r="MYV34" s="37"/>
      <c r="MYW34" s="37"/>
      <c r="MYX34" s="37"/>
      <c r="MYY34" s="37"/>
      <c r="MYZ34" s="37"/>
      <c r="MZA34" s="37"/>
      <c r="MZB34" s="37"/>
      <c r="MZC34" s="37"/>
      <c r="MZD34" s="37"/>
      <c r="MZE34" s="37"/>
      <c r="MZF34" s="37"/>
      <c r="MZG34" s="37"/>
      <c r="MZH34" s="37"/>
      <c r="MZI34" s="37"/>
      <c r="MZJ34" s="37"/>
      <c r="MZK34" s="37"/>
      <c r="MZL34" s="37"/>
      <c r="MZM34" s="37"/>
      <c r="MZN34" s="37"/>
      <c r="MZO34" s="37"/>
      <c r="MZP34" s="37"/>
      <c r="MZQ34" s="37"/>
      <c r="MZR34" s="37"/>
      <c r="MZS34" s="37"/>
      <c r="MZT34" s="37"/>
      <c r="MZU34" s="37"/>
      <c r="MZV34" s="37"/>
      <c r="MZW34" s="37"/>
      <c r="MZX34" s="37"/>
      <c r="MZY34" s="37"/>
      <c r="MZZ34" s="37"/>
      <c r="NAA34" s="37"/>
      <c r="NAB34" s="37"/>
      <c r="NAC34" s="37"/>
      <c r="NAD34" s="37"/>
      <c r="NAE34" s="37"/>
      <c r="NAF34" s="37"/>
      <c r="NAG34" s="37"/>
      <c r="NAH34" s="37"/>
      <c r="NAI34" s="37"/>
      <c r="NAJ34" s="37"/>
      <c r="NAK34" s="37"/>
      <c r="NAL34" s="37"/>
      <c r="NAM34" s="37"/>
      <c r="NAN34" s="37"/>
      <c r="NAO34" s="37"/>
      <c r="NAP34" s="37"/>
      <c r="NAQ34" s="37"/>
      <c r="NAR34" s="37"/>
      <c r="NAS34" s="37"/>
      <c r="NAT34" s="37"/>
      <c r="NAU34" s="37"/>
      <c r="NAV34" s="37"/>
      <c r="NAW34" s="37"/>
      <c r="NAX34" s="37"/>
      <c r="NAY34" s="37"/>
      <c r="NAZ34" s="37"/>
      <c r="NBA34" s="37"/>
      <c r="NBB34" s="37"/>
      <c r="NBC34" s="37"/>
      <c r="NBD34" s="37"/>
      <c r="NBE34" s="37"/>
      <c r="NBF34" s="37"/>
      <c r="NBG34" s="37"/>
      <c r="NBH34" s="37"/>
      <c r="NBI34" s="37"/>
      <c r="NBJ34" s="37"/>
      <c r="NBK34" s="37"/>
      <c r="NBL34" s="37"/>
      <c r="NBM34" s="37"/>
      <c r="NBN34" s="37"/>
      <c r="NBO34" s="37"/>
      <c r="NBP34" s="37"/>
      <c r="NBQ34" s="37"/>
      <c r="NBR34" s="37"/>
      <c r="NBS34" s="37"/>
      <c r="NBT34" s="37"/>
      <c r="NBU34" s="37"/>
      <c r="NBV34" s="37"/>
      <c r="NBW34" s="37"/>
      <c r="NBX34" s="37"/>
      <c r="NBY34" s="37"/>
      <c r="NBZ34" s="37"/>
      <c r="NCA34" s="37"/>
      <c r="NCB34" s="37"/>
      <c r="NCC34" s="37"/>
      <c r="NCD34" s="37"/>
      <c r="NCE34" s="37"/>
      <c r="NCF34" s="37"/>
      <c r="NCG34" s="37"/>
      <c r="NCH34" s="37"/>
      <c r="NCI34" s="37"/>
      <c r="NCJ34" s="37"/>
      <c r="NCK34" s="37"/>
      <c r="NCL34" s="37"/>
      <c r="NCM34" s="37"/>
      <c r="NCN34" s="37"/>
      <c r="NCO34" s="37"/>
      <c r="NCP34" s="37"/>
      <c r="NCQ34" s="37"/>
      <c r="NCR34" s="37"/>
      <c r="NCS34" s="37"/>
      <c r="NCT34" s="37"/>
      <c r="NCU34" s="37"/>
      <c r="NCV34" s="37"/>
      <c r="NCW34" s="37"/>
      <c r="NCX34" s="37"/>
      <c r="NCY34" s="37"/>
      <c r="NCZ34" s="37"/>
      <c r="NDA34" s="37"/>
      <c r="NDB34" s="37"/>
      <c r="NDC34" s="37"/>
      <c r="NDD34" s="37"/>
      <c r="NDE34" s="37"/>
      <c r="NDF34" s="37"/>
      <c r="NDG34" s="37"/>
      <c r="NDH34" s="37"/>
      <c r="NDI34" s="37"/>
      <c r="NDJ34" s="37"/>
      <c r="NDK34" s="37"/>
      <c r="NDL34" s="37"/>
      <c r="NDM34" s="37"/>
      <c r="NDN34" s="37"/>
      <c r="NDO34" s="37"/>
      <c r="NDP34" s="37"/>
      <c r="NDQ34" s="37"/>
      <c r="NDR34" s="37"/>
      <c r="NDS34" s="37"/>
      <c r="NDT34" s="37"/>
      <c r="NDU34" s="37"/>
      <c r="NDV34" s="37"/>
      <c r="NDW34" s="37"/>
      <c r="NDX34" s="37"/>
      <c r="NDY34" s="37"/>
      <c r="NDZ34" s="37"/>
      <c r="NEA34" s="37"/>
      <c r="NEB34" s="37"/>
      <c r="NEC34" s="37"/>
      <c r="NED34" s="37"/>
      <c r="NEE34" s="37"/>
      <c r="NEF34" s="37"/>
      <c r="NEG34" s="37"/>
      <c r="NEH34" s="37"/>
      <c r="NEI34" s="37"/>
      <c r="NEJ34" s="37"/>
      <c r="NEK34" s="37"/>
      <c r="NEL34" s="37"/>
      <c r="NEM34" s="37"/>
      <c r="NEN34" s="37"/>
      <c r="NEO34" s="37"/>
      <c r="NEP34" s="37"/>
      <c r="NEQ34" s="37"/>
      <c r="NER34" s="37"/>
      <c r="NES34" s="37"/>
      <c r="NET34" s="37"/>
      <c r="NEU34" s="37"/>
      <c r="NEV34" s="37"/>
      <c r="NEW34" s="37"/>
      <c r="NEX34" s="37"/>
      <c r="NEY34" s="37"/>
      <c r="NEZ34" s="37"/>
      <c r="NFA34" s="37"/>
      <c r="NFB34" s="37"/>
      <c r="NFC34" s="37"/>
      <c r="NFD34" s="37"/>
      <c r="NFE34" s="37"/>
      <c r="NFF34" s="37"/>
      <c r="NFG34" s="37"/>
      <c r="NFH34" s="37"/>
      <c r="NFI34" s="37"/>
      <c r="NFJ34" s="37"/>
      <c r="NFK34" s="37"/>
      <c r="NFL34" s="37"/>
      <c r="NFM34" s="37"/>
      <c r="NFN34" s="37"/>
      <c r="NFO34" s="37"/>
      <c r="NFP34" s="37"/>
      <c r="NFQ34" s="37"/>
      <c r="NFR34" s="37"/>
      <c r="NFS34" s="37"/>
      <c r="NFT34" s="37"/>
      <c r="NFU34" s="37"/>
      <c r="NFV34" s="37"/>
      <c r="NFW34" s="37"/>
      <c r="NFX34" s="37"/>
      <c r="NFY34" s="37"/>
      <c r="NFZ34" s="37"/>
      <c r="NGA34" s="37"/>
      <c r="NGB34" s="37"/>
      <c r="NGC34" s="37"/>
      <c r="NGD34" s="37"/>
      <c r="NGE34" s="37"/>
      <c r="NGF34" s="37"/>
      <c r="NGG34" s="37"/>
      <c r="NGH34" s="37"/>
      <c r="NGI34" s="37"/>
      <c r="NGJ34" s="37"/>
      <c r="NGK34" s="37"/>
      <c r="NGL34" s="37"/>
      <c r="NGM34" s="37"/>
      <c r="NGN34" s="37"/>
      <c r="NGO34" s="37"/>
      <c r="NGP34" s="37"/>
      <c r="NGQ34" s="37"/>
      <c r="NGR34" s="37"/>
      <c r="NGS34" s="37"/>
      <c r="NGT34" s="37"/>
      <c r="NGU34" s="37"/>
      <c r="NGV34" s="37"/>
      <c r="NGW34" s="37"/>
      <c r="NGX34" s="37"/>
      <c r="NGY34" s="37"/>
      <c r="NGZ34" s="37"/>
      <c r="NHA34" s="37"/>
      <c r="NHB34" s="37"/>
      <c r="NHC34" s="37"/>
      <c r="NHD34" s="37"/>
      <c r="NHE34" s="37"/>
      <c r="NHF34" s="37"/>
      <c r="NHG34" s="37"/>
      <c r="NHH34" s="37"/>
      <c r="NHI34" s="37"/>
      <c r="NHJ34" s="37"/>
      <c r="NHK34" s="37"/>
      <c r="NHL34" s="37"/>
      <c r="NHM34" s="37"/>
      <c r="NHN34" s="37"/>
      <c r="NHO34" s="37"/>
      <c r="NHP34" s="37"/>
      <c r="NHQ34" s="37"/>
      <c r="NHR34" s="37"/>
      <c r="NHS34" s="37"/>
      <c r="NHT34" s="37"/>
      <c r="NHU34" s="37"/>
      <c r="NHV34" s="37"/>
      <c r="NHW34" s="37"/>
      <c r="NHX34" s="37"/>
      <c r="NHY34" s="37"/>
      <c r="NHZ34" s="37"/>
      <c r="NIA34" s="37"/>
      <c r="NIB34" s="37"/>
      <c r="NIC34" s="37"/>
      <c r="NID34" s="37"/>
      <c r="NIE34" s="37"/>
      <c r="NIF34" s="37"/>
      <c r="NIG34" s="37"/>
      <c r="NIH34" s="37"/>
      <c r="NII34" s="37"/>
      <c r="NIJ34" s="37"/>
      <c r="NIK34" s="37"/>
      <c r="NIL34" s="37"/>
      <c r="NIM34" s="37"/>
      <c r="NIN34" s="37"/>
      <c r="NIO34" s="37"/>
      <c r="NIP34" s="37"/>
      <c r="NIQ34" s="37"/>
      <c r="NIR34" s="37"/>
      <c r="NIS34" s="37"/>
      <c r="NIT34" s="37"/>
      <c r="NIU34" s="37"/>
      <c r="NIV34" s="37"/>
      <c r="NIW34" s="37"/>
      <c r="NIX34" s="37"/>
      <c r="NIY34" s="37"/>
      <c r="NIZ34" s="37"/>
      <c r="NJA34" s="37"/>
      <c r="NJB34" s="37"/>
      <c r="NJC34" s="37"/>
      <c r="NJD34" s="37"/>
      <c r="NJE34" s="37"/>
      <c r="NJF34" s="37"/>
      <c r="NJG34" s="37"/>
      <c r="NJH34" s="37"/>
      <c r="NJI34" s="37"/>
      <c r="NJJ34" s="37"/>
      <c r="NJK34" s="37"/>
      <c r="NJL34" s="37"/>
      <c r="NJM34" s="37"/>
      <c r="NJN34" s="37"/>
      <c r="NJO34" s="37"/>
      <c r="NJP34" s="37"/>
      <c r="NJQ34" s="37"/>
      <c r="NJR34" s="37"/>
      <c r="NJS34" s="37"/>
      <c r="NJT34" s="37"/>
      <c r="NJU34" s="37"/>
      <c r="NJV34" s="37"/>
      <c r="NJW34" s="37"/>
      <c r="NJX34" s="37"/>
      <c r="NJY34" s="37"/>
      <c r="NJZ34" s="37"/>
      <c r="NKA34" s="37"/>
      <c r="NKB34" s="37"/>
      <c r="NKC34" s="37"/>
      <c r="NKD34" s="37"/>
      <c r="NKE34" s="37"/>
      <c r="NKF34" s="37"/>
      <c r="NKG34" s="37"/>
      <c r="NKH34" s="37"/>
      <c r="NKI34" s="37"/>
      <c r="NKJ34" s="37"/>
      <c r="NKK34" s="37"/>
      <c r="NKL34" s="37"/>
      <c r="NKM34" s="37"/>
      <c r="NKN34" s="37"/>
      <c r="NKO34" s="37"/>
      <c r="NKP34" s="37"/>
      <c r="NKQ34" s="37"/>
      <c r="NKR34" s="37"/>
      <c r="NKS34" s="37"/>
      <c r="NKT34" s="37"/>
      <c r="NKU34" s="37"/>
      <c r="NKV34" s="37"/>
      <c r="NKW34" s="37"/>
      <c r="NKX34" s="37"/>
      <c r="NKY34" s="37"/>
      <c r="NKZ34" s="37"/>
      <c r="NLA34" s="37"/>
      <c r="NLB34" s="37"/>
      <c r="NLC34" s="37"/>
      <c r="NLD34" s="37"/>
      <c r="NLE34" s="37"/>
      <c r="NLF34" s="37"/>
      <c r="NLG34" s="37"/>
      <c r="NLH34" s="37"/>
      <c r="NLI34" s="37"/>
      <c r="NLJ34" s="37"/>
      <c r="NLK34" s="37"/>
      <c r="NLL34" s="37"/>
      <c r="NLM34" s="37"/>
      <c r="NLN34" s="37"/>
      <c r="NLO34" s="37"/>
      <c r="NLP34" s="37"/>
      <c r="NLQ34" s="37"/>
      <c r="NLR34" s="37"/>
      <c r="NLS34" s="37"/>
      <c r="NLT34" s="37"/>
      <c r="NLU34" s="37"/>
      <c r="NLV34" s="37"/>
      <c r="NLW34" s="37"/>
      <c r="NLX34" s="37"/>
      <c r="NLY34" s="37"/>
      <c r="NLZ34" s="37"/>
      <c r="NMA34" s="37"/>
      <c r="NMB34" s="37"/>
      <c r="NMC34" s="37"/>
      <c r="NMD34" s="37"/>
      <c r="NME34" s="37"/>
      <c r="NMF34" s="37"/>
      <c r="NMG34" s="37"/>
      <c r="NMH34" s="37"/>
      <c r="NMI34" s="37"/>
      <c r="NMJ34" s="37"/>
      <c r="NMK34" s="37"/>
      <c r="NML34" s="37"/>
      <c r="NMM34" s="37"/>
      <c r="NMN34" s="37"/>
      <c r="NMO34" s="37"/>
      <c r="NMP34" s="37"/>
      <c r="NMQ34" s="37"/>
      <c r="NMR34" s="37"/>
      <c r="NMS34" s="37"/>
      <c r="NMT34" s="37"/>
      <c r="NMU34" s="37"/>
      <c r="NMV34" s="37"/>
      <c r="NMW34" s="37"/>
      <c r="NMX34" s="37"/>
      <c r="NMY34" s="37"/>
      <c r="NMZ34" s="37"/>
      <c r="NNA34" s="37"/>
      <c r="NNB34" s="37"/>
      <c r="NNC34" s="37"/>
      <c r="NND34" s="37"/>
      <c r="NNE34" s="37"/>
      <c r="NNF34" s="37"/>
      <c r="NNG34" s="37"/>
      <c r="NNH34" s="37"/>
      <c r="NNI34" s="37"/>
      <c r="NNJ34" s="37"/>
      <c r="NNK34" s="37"/>
      <c r="NNL34" s="37"/>
      <c r="NNM34" s="37"/>
      <c r="NNN34" s="37"/>
      <c r="NNO34" s="37"/>
      <c r="NNP34" s="37"/>
      <c r="NNQ34" s="37"/>
      <c r="NNR34" s="37"/>
      <c r="NNS34" s="37"/>
      <c r="NNT34" s="37"/>
      <c r="NNU34" s="37"/>
      <c r="NNV34" s="37"/>
      <c r="NNW34" s="37"/>
      <c r="NNX34" s="37"/>
      <c r="NNY34" s="37"/>
      <c r="NNZ34" s="37"/>
      <c r="NOA34" s="37"/>
      <c r="NOB34" s="37"/>
      <c r="NOC34" s="37"/>
      <c r="NOD34" s="37"/>
      <c r="NOE34" s="37"/>
      <c r="NOF34" s="37"/>
      <c r="NOG34" s="37"/>
      <c r="NOH34" s="37"/>
      <c r="NOI34" s="37"/>
      <c r="NOJ34" s="37"/>
      <c r="NOK34" s="37"/>
      <c r="NOL34" s="37"/>
      <c r="NOM34" s="37"/>
      <c r="NON34" s="37"/>
      <c r="NOO34" s="37"/>
      <c r="NOP34" s="37"/>
      <c r="NOQ34" s="37"/>
      <c r="NOR34" s="37"/>
      <c r="NOS34" s="37"/>
      <c r="NOT34" s="37"/>
      <c r="NOU34" s="37"/>
      <c r="NOV34" s="37"/>
      <c r="NOW34" s="37"/>
      <c r="NOX34" s="37"/>
      <c r="NOY34" s="37"/>
      <c r="NOZ34" s="37"/>
      <c r="NPA34" s="37"/>
      <c r="NPB34" s="37"/>
      <c r="NPC34" s="37"/>
      <c r="NPD34" s="37"/>
      <c r="NPE34" s="37"/>
      <c r="NPF34" s="37"/>
      <c r="NPG34" s="37"/>
      <c r="NPH34" s="37"/>
      <c r="NPI34" s="37"/>
      <c r="NPJ34" s="37"/>
      <c r="NPK34" s="37"/>
      <c r="NPL34" s="37"/>
      <c r="NPM34" s="37"/>
      <c r="NPN34" s="37"/>
      <c r="NPO34" s="37"/>
      <c r="NPP34" s="37"/>
      <c r="NPQ34" s="37"/>
      <c r="NPR34" s="37"/>
      <c r="NPS34" s="37"/>
      <c r="NPT34" s="37"/>
      <c r="NPU34" s="37"/>
      <c r="NPV34" s="37"/>
      <c r="NPW34" s="37"/>
      <c r="NPX34" s="37"/>
      <c r="NPY34" s="37"/>
      <c r="NPZ34" s="37"/>
      <c r="NQA34" s="37"/>
      <c r="NQB34" s="37"/>
      <c r="NQC34" s="37"/>
      <c r="NQD34" s="37"/>
      <c r="NQE34" s="37"/>
      <c r="NQF34" s="37"/>
      <c r="NQG34" s="37"/>
      <c r="NQH34" s="37"/>
      <c r="NQI34" s="37"/>
      <c r="NQJ34" s="37"/>
      <c r="NQK34" s="37"/>
      <c r="NQL34" s="37"/>
      <c r="NQM34" s="37"/>
      <c r="NQN34" s="37"/>
      <c r="NQO34" s="37"/>
      <c r="NQP34" s="37"/>
      <c r="NQQ34" s="37"/>
      <c r="NQR34" s="37"/>
      <c r="NQS34" s="37"/>
      <c r="NQT34" s="37"/>
      <c r="NQU34" s="37"/>
      <c r="NQV34" s="37"/>
      <c r="NQW34" s="37"/>
      <c r="NQX34" s="37"/>
      <c r="NQY34" s="37"/>
      <c r="NQZ34" s="37"/>
      <c r="NRA34" s="37"/>
      <c r="NRB34" s="37"/>
      <c r="NRC34" s="37"/>
      <c r="NRD34" s="37"/>
      <c r="NRE34" s="37"/>
      <c r="NRF34" s="37"/>
      <c r="NRG34" s="37"/>
      <c r="NRH34" s="37"/>
      <c r="NRI34" s="37"/>
      <c r="NRJ34" s="37"/>
      <c r="NRK34" s="37"/>
      <c r="NRL34" s="37"/>
      <c r="NRM34" s="37"/>
      <c r="NRN34" s="37"/>
      <c r="NRO34" s="37"/>
      <c r="NRP34" s="37"/>
      <c r="NRQ34" s="37"/>
      <c r="NRR34" s="37"/>
      <c r="NRS34" s="37"/>
      <c r="NRT34" s="37"/>
      <c r="NRU34" s="37"/>
      <c r="NRV34" s="37"/>
      <c r="NRW34" s="37"/>
      <c r="NRX34" s="37"/>
      <c r="NRY34" s="37"/>
      <c r="NRZ34" s="37"/>
      <c r="NSA34" s="37"/>
      <c r="NSB34" s="37"/>
      <c r="NSC34" s="37"/>
      <c r="NSD34" s="37"/>
      <c r="NSE34" s="37"/>
      <c r="NSF34" s="37"/>
      <c r="NSG34" s="37"/>
      <c r="NSH34" s="37"/>
      <c r="NSI34" s="37"/>
      <c r="NSJ34" s="37"/>
      <c r="NSK34" s="37"/>
      <c r="NSL34" s="37"/>
      <c r="NSM34" s="37"/>
      <c r="NSN34" s="37"/>
      <c r="NSO34" s="37"/>
      <c r="NSP34" s="37"/>
      <c r="NSQ34" s="37"/>
      <c r="NSR34" s="37"/>
      <c r="NSS34" s="37"/>
      <c r="NST34" s="37"/>
      <c r="NSU34" s="37"/>
      <c r="NSV34" s="37"/>
      <c r="NSW34" s="37"/>
      <c r="NSX34" s="37"/>
      <c r="NSY34" s="37"/>
      <c r="NSZ34" s="37"/>
      <c r="NTA34" s="37"/>
      <c r="NTB34" s="37"/>
      <c r="NTC34" s="37"/>
      <c r="NTD34" s="37"/>
      <c r="NTE34" s="37"/>
      <c r="NTF34" s="37"/>
      <c r="NTG34" s="37"/>
      <c r="NTH34" s="37"/>
      <c r="NTI34" s="37"/>
      <c r="NTJ34" s="37"/>
      <c r="NTK34" s="37"/>
      <c r="NTL34" s="37"/>
      <c r="NTM34" s="37"/>
      <c r="NTN34" s="37"/>
      <c r="NTO34" s="37"/>
      <c r="NTP34" s="37"/>
      <c r="NTQ34" s="37"/>
      <c r="NTR34" s="37"/>
      <c r="NTS34" s="37"/>
      <c r="NTT34" s="37"/>
      <c r="NTU34" s="37"/>
      <c r="NTV34" s="37"/>
      <c r="NTW34" s="37"/>
      <c r="NTX34" s="37"/>
      <c r="NTY34" s="37"/>
      <c r="NTZ34" s="37"/>
      <c r="NUA34" s="37"/>
      <c r="NUB34" s="37"/>
      <c r="NUC34" s="37"/>
      <c r="NUD34" s="37"/>
      <c r="NUE34" s="37"/>
      <c r="NUF34" s="37"/>
      <c r="NUG34" s="37"/>
      <c r="NUH34" s="37"/>
      <c r="NUI34" s="37"/>
      <c r="NUJ34" s="37"/>
      <c r="NUK34" s="37"/>
      <c r="NUL34" s="37"/>
      <c r="NUM34" s="37"/>
      <c r="NUN34" s="37"/>
      <c r="NUO34" s="37"/>
      <c r="NUP34" s="37"/>
      <c r="NUQ34" s="37"/>
      <c r="NUR34" s="37"/>
      <c r="NUS34" s="37"/>
      <c r="NUT34" s="37"/>
      <c r="NUU34" s="37"/>
      <c r="NUV34" s="37"/>
      <c r="NUW34" s="37"/>
      <c r="NUX34" s="37"/>
      <c r="NUY34" s="37"/>
      <c r="NUZ34" s="37"/>
      <c r="NVA34" s="37"/>
      <c r="NVB34" s="37"/>
      <c r="NVC34" s="37"/>
      <c r="NVD34" s="37"/>
      <c r="NVE34" s="37"/>
      <c r="NVF34" s="37"/>
      <c r="NVG34" s="37"/>
      <c r="NVH34" s="37"/>
      <c r="NVI34" s="37"/>
      <c r="NVJ34" s="37"/>
      <c r="NVK34" s="37"/>
      <c r="NVL34" s="37"/>
      <c r="NVM34" s="37"/>
      <c r="NVN34" s="37"/>
      <c r="NVO34" s="37"/>
      <c r="NVP34" s="37"/>
      <c r="NVQ34" s="37"/>
      <c r="NVR34" s="37"/>
      <c r="NVS34" s="37"/>
      <c r="NVT34" s="37"/>
      <c r="NVU34" s="37"/>
      <c r="NVV34" s="37"/>
      <c r="NVW34" s="37"/>
      <c r="NVX34" s="37"/>
      <c r="NVY34" s="37"/>
      <c r="NVZ34" s="37"/>
      <c r="NWA34" s="37"/>
      <c r="NWB34" s="37"/>
      <c r="NWC34" s="37"/>
      <c r="NWD34" s="37"/>
      <c r="NWE34" s="37"/>
      <c r="NWF34" s="37"/>
      <c r="NWG34" s="37"/>
      <c r="NWH34" s="37"/>
      <c r="NWI34" s="37"/>
      <c r="NWJ34" s="37"/>
      <c r="NWK34" s="37"/>
      <c r="NWL34" s="37"/>
      <c r="NWM34" s="37"/>
      <c r="NWN34" s="37"/>
      <c r="NWO34" s="37"/>
      <c r="NWP34" s="37"/>
      <c r="NWQ34" s="37"/>
      <c r="NWR34" s="37"/>
      <c r="NWS34" s="37"/>
      <c r="NWT34" s="37"/>
      <c r="NWU34" s="37"/>
      <c r="NWV34" s="37"/>
      <c r="NWW34" s="37"/>
      <c r="NWX34" s="37"/>
      <c r="NWY34" s="37"/>
      <c r="NWZ34" s="37"/>
      <c r="NXA34" s="37"/>
      <c r="NXB34" s="37"/>
      <c r="NXC34" s="37"/>
      <c r="NXD34" s="37"/>
      <c r="NXE34" s="37"/>
      <c r="NXF34" s="37"/>
      <c r="NXG34" s="37"/>
      <c r="NXH34" s="37"/>
      <c r="NXI34" s="37"/>
      <c r="NXJ34" s="37"/>
      <c r="NXK34" s="37"/>
      <c r="NXL34" s="37"/>
      <c r="NXM34" s="37"/>
      <c r="NXN34" s="37"/>
      <c r="NXO34" s="37"/>
      <c r="NXP34" s="37"/>
      <c r="NXQ34" s="37"/>
      <c r="NXR34" s="37"/>
      <c r="NXS34" s="37"/>
      <c r="NXT34" s="37"/>
      <c r="NXU34" s="37"/>
      <c r="NXV34" s="37"/>
      <c r="NXW34" s="37"/>
      <c r="NXX34" s="37"/>
      <c r="NXY34" s="37"/>
      <c r="NXZ34" s="37"/>
      <c r="NYA34" s="37"/>
      <c r="NYB34" s="37"/>
      <c r="NYC34" s="37"/>
      <c r="NYD34" s="37"/>
      <c r="NYE34" s="37"/>
      <c r="NYF34" s="37"/>
      <c r="NYG34" s="37"/>
      <c r="NYH34" s="37"/>
      <c r="NYI34" s="37"/>
      <c r="NYJ34" s="37"/>
      <c r="NYK34" s="37"/>
      <c r="NYL34" s="37"/>
      <c r="NYM34" s="37"/>
      <c r="NYN34" s="37"/>
      <c r="NYO34" s="37"/>
      <c r="NYP34" s="37"/>
      <c r="NYQ34" s="37"/>
      <c r="NYR34" s="37"/>
      <c r="NYS34" s="37"/>
      <c r="NYT34" s="37"/>
      <c r="NYU34" s="37"/>
      <c r="NYV34" s="37"/>
      <c r="NYW34" s="37"/>
      <c r="NYX34" s="37"/>
      <c r="NYY34" s="37"/>
      <c r="NYZ34" s="37"/>
      <c r="NZA34" s="37"/>
      <c r="NZB34" s="37"/>
      <c r="NZC34" s="37"/>
      <c r="NZD34" s="37"/>
      <c r="NZE34" s="37"/>
      <c r="NZF34" s="37"/>
      <c r="NZG34" s="37"/>
      <c r="NZH34" s="37"/>
      <c r="NZI34" s="37"/>
      <c r="NZJ34" s="37"/>
      <c r="NZK34" s="37"/>
      <c r="NZL34" s="37"/>
      <c r="NZM34" s="37"/>
      <c r="NZN34" s="37"/>
      <c r="NZO34" s="37"/>
      <c r="NZP34" s="37"/>
      <c r="NZQ34" s="37"/>
      <c r="NZR34" s="37"/>
      <c r="NZS34" s="37"/>
      <c r="NZT34" s="37"/>
      <c r="NZU34" s="37"/>
      <c r="NZV34" s="37"/>
      <c r="NZW34" s="37"/>
      <c r="NZX34" s="37"/>
      <c r="NZY34" s="37"/>
      <c r="NZZ34" s="37"/>
      <c r="OAA34" s="37"/>
      <c r="OAB34" s="37"/>
      <c r="OAC34" s="37"/>
      <c r="OAD34" s="37"/>
      <c r="OAE34" s="37"/>
      <c r="OAF34" s="37"/>
      <c r="OAG34" s="37"/>
      <c r="OAH34" s="37"/>
      <c r="OAI34" s="37"/>
      <c r="OAJ34" s="37"/>
      <c r="OAK34" s="37"/>
      <c r="OAL34" s="37"/>
      <c r="OAM34" s="37"/>
      <c r="OAN34" s="37"/>
      <c r="OAO34" s="37"/>
      <c r="OAP34" s="37"/>
      <c r="OAQ34" s="37"/>
      <c r="OAR34" s="37"/>
      <c r="OAS34" s="37"/>
      <c r="OAT34" s="37"/>
      <c r="OAU34" s="37"/>
      <c r="OAV34" s="37"/>
      <c r="OAW34" s="37"/>
      <c r="OAX34" s="37"/>
      <c r="OAY34" s="37"/>
      <c r="OAZ34" s="37"/>
      <c r="OBA34" s="37"/>
      <c r="OBB34" s="37"/>
      <c r="OBC34" s="37"/>
      <c r="OBD34" s="37"/>
      <c r="OBE34" s="37"/>
      <c r="OBF34" s="37"/>
      <c r="OBG34" s="37"/>
      <c r="OBH34" s="37"/>
      <c r="OBI34" s="37"/>
      <c r="OBJ34" s="37"/>
      <c r="OBK34" s="37"/>
      <c r="OBL34" s="37"/>
      <c r="OBM34" s="37"/>
      <c r="OBN34" s="37"/>
      <c r="OBO34" s="37"/>
      <c r="OBP34" s="37"/>
      <c r="OBQ34" s="37"/>
      <c r="OBR34" s="37"/>
      <c r="OBS34" s="37"/>
      <c r="OBT34" s="37"/>
      <c r="OBU34" s="37"/>
      <c r="OBV34" s="37"/>
      <c r="OBW34" s="37"/>
      <c r="OBX34" s="37"/>
      <c r="OBY34" s="37"/>
      <c r="OBZ34" s="37"/>
      <c r="OCA34" s="37"/>
      <c r="OCB34" s="37"/>
      <c r="OCC34" s="37"/>
      <c r="OCD34" s="37"/>
      <c r="OCE34" s="37"/>
      <c r="OCF34" s="37"/>
      <c r="OCG34" s="37"/>
      <c r="OCH34" s="37"/>
      <c r="OCI34" s="37"/>
      <c r="OCJ34" s="37"/>
      <c r="OCK34" s="37"/>
      <c r="OCL34" s="37"/>
      <c r="OCM34" s="37"/>
      <c r="OCN34" s="37"/>
      <c r="OCO34" s="37"/>
      <c r="OCP34" s="37"/>
      <c r="OCQ34" s="37"/>
      <c r="OCR34" s="37"/>
      <c r="OCS34" s="37"/>
      <c r="OCT34" s="37"/>
      <c r="OCU34" s="37"/>
      <c r="OCV34" s="37"/>
      <c r="OCW34" s="37"/>
      <c r="OCX34" s="37"/>
      <c r="OCY34" s="37"/>
      <c r="OCZ34" s="37"/>
      <c r="ODA34" s="37"/>
      <c r="ODB34" s="37"/>
      <c r="ODC34" s="37"/>
      <c r="ODD34" s="37"/>
      <c r="ODE34" s="37"/>
      <c r="ODF34" s="37"/>
      <c r="ODG34" s="37"/>
      <c r="ODH34" s="37"/>
      <c r="ODI34" s="37"/>
      <c r="ODJ34" s="37"/>
      <c r="ODK34" s="37"/>
      <c r="ODL34" s="37"/>
      <c r="ODM34" s="37"/>
      <c r="ODN34" s="37"/>
      <c r="ODO34" s="37"/>
      <c r="ODP34" s="37"/>
      <c r="ODQ34" s="37"/>
      <c r="ODR34" s="37"/>
      <c r="ODS34" s="37"/>
      <c r="ODT34" s="37"/>
      <c r="ODU34" s="37"/>
      <c r="ODV34" s="37"/>
      <c r="ODW34" s="37"/>
      <c r="ODX34" s="37"/>
      <c r="ODY34" s="37"/>
      <c r="ODZ34" s="37"/>
      <c r="OEA34" s="37"/>
      <c r="OEB34" s="37"/>
      <c r="OEC34" s="37"/>
      <c r="OED34" s="37"/>
      <c r="OEE34" s="37"/>
      <c r="OEF34" s="37"/>
      <c r="OEG34" s="37"/>
      <c r="OEH34" s="37"/>
      <c r="OEI34" s="37"/>
      <c r="OEJ34" s="37"/>
      <c r="OEK34" s="37"/>
      <c r="OEL34" s="37"/>
      <c r="OEM34" s="37"/>
      <c r="OEN34" s="37"/>
      <c r="OEO34" s="37"/>
      <c r="OEP34" s="37"/>
      <c r="OEQ34" s="37"/>
      <c r="OER34" s="37"/>
      <c r="OES34" s="37"/>
      <c r="OET34" s="37"/>
      <c r="OEU34" s="37"/>
      <c r="OEV34" s="37"/>
      <c r="OEW34" s="37"/>
      <c r="OEX34" s="37"/>
      <c r="OEY34" s="37"/>
      <c r="OEZ34" s="37"/>
      <c r="OFA34" s="37"/>
      <c r="OFB34" s="37"/>
      <c r="OFC34" s="37"/>
      <c r="OFD34" s="37"/>
      <c r="OFE34" s="37"/>
      <c r="OFF34" s="37"/>
      <c r="OFG34" s="37"/>
      <c r="OFH34" s="37"/>
      <c r="OFI34" s="37"/>
      <c r="OFJ34" s="37"/>
      <c r="OFK34" s="37"/>
      <c r="OFL34" s="37"/>
      <c r="OFM34" s="37"/>
      <c r="OFN34" s="37"/>
      <c r="OFO34" s="37"/>
      <c r="OFP34" s="37"/>
      <c r="OFQ34" s="37"/>
      <c r="OFR34" s="37"/>
      <c r="OFS34" s="37"/>
      <c r="OFT34" s="37"/>
      <c r="OFU34" s="37"/>
      <c r="OFV34" s="37"/>
      <c r="OFW34" s="37"/>
      <c r="OFX34" s="37"/>
      <c r="OFY34" s="37"/>
      <c r="OFZ34" s="37"/>
      <c r="OGA34" s="37"/>
      <c r="OGB34" s="37"/>
      <c r="OGC34" s="37"/>
      <c r="OGD34" s="37"/>
      <c r="OGE34" s="37"/>
      <c r="OGF34" s="37"/>
      <c r="OGG34" s="37"/>
      <c r="OGH34" s="37"/>
      <c r="OGI34" s="37"/>
      <c r="OGJ34" s="37"/>
      <c r="OGK34" s="37"/>
      <c r="OGL34" s="37"/>
      <c r="OGM34" s="37"/>
      <c r="OGN34" s="37"/>
      <c r="OGO34" s="37"/>
      <c r="OGP34" s="37"/>
      <c r="OGQ34" s="37"/>
      <c r="OGR34" s="37"/>
      <c r="OGS34" s="37"/>
      <c r="OGT34" s="37"/>
      <c r="OGU34" s="37"/>
      <c r="OGV34" s="37"/>
      <c r="OGW34" s="37"/>
      <c r="OGX34" s="37"/>
      <c r="OGY34" s="37"/>
      <c r="OGZ34" s="37"/>
      <c r="OHA34" s="37"/>
      <c r="OHB34" s="37"/>
      <c r="OHC34" s="37"/>
      <c r="OHD34" s="37"/>
      <c r="OHE34" s="37"/>
      <c r="OHF34" s="37"/>
      <c r="OHG34" s="37"/>
      <c r="OHH34" s="37"/>
      <c r="OHI34" s="37"/>
      <c r="OHJ34" s="37"/>
      <c r="OHK34" s="37"/>
      <c r="OHL34" s="37"/>
      <c r="OHM34" s="37"/>
      <c r="OHN34" s="37"/>
      <c r="OHO34" s="37"/>
      <c r="OHP34" s="37"/>
      <c r="OHQ34" s="37"/>
      <c r="OHR34" s="37"/>
      <c r="OHS34" s="37"/>
      <c r="OHT34" s="37"/>
      <c r="OHU34" s="37"/>
      <c r="OHV34" s="37"/>
      <c r="OHW34" s="37"/>
      <c r="OHX34" s="37"/>
      <c r="OHY34" s="37"/>
      <c r="OHZ34" s="37"/>
      <c r="OIA34" s="37"/>
      <c r="OIB34" s="37"/>
      <c r="OIC34" s="37"/>
      <c r="OID34" s="37"/>
      <c r="OIE34" s="37"/>
      <c r="OIF34" s="37"/>
      <c r="OIG34" s="37"/>
      <c r="OIH34" s="37"/>
      <c r="OII34" s="37"/>
      <c r="OIJ34" s="37"/>
      <c r="OIK34" s="37"/>
      <c r="OIL34" s="37"/>
      <c r="OIM34" s="37"/>
      <c r="OIN34" s="37"/>
      <c r="OIO34" s="37"/>
      <c r="OIP34" s="37"/>
      <c r="OIQ34" s="37"/>
      <c r="OIR34" s="37"/>
      <c r="OIS34" s="37"/>
      <c r="OIT34" s="37"/>
      <c r="OIU34" s="37"/>
      <c r="OIV34" s="37"/>
      <c r="OIW34" s="37"/>
      <c r="OIX34" s="37"/>
      <c r="OIY34" s="37"/>
      <c r="OIZ34" s="37"/>
      <c r="OJA34" s="37"/>
      <c r="OJB34" s="37"/>
      <c r="OJC34" s="37"/>
      <c r="OJD34" s="37"/>
      <c r="OJE34" s="37"/>
      <c r="OJF34" s="37"/>
      <c r="OJG34" s="37"/>
      <c r="OJH34" s="37"/>
      <c r="OJI34" s="37"/>
      <c r="OJJ34" s="37"/>
      <c r="OJK34" s="37"/>
      <c r="OJL34" s="37"/>
      <c r="OJM34" s="37"/>
      <c r="OJN34" s="37"/>
      <c r="OJO34" s="37"/>
      <c r="OJP34" s="37"/>
      <c r="OJQ34" s="37"/>
      <c r="OJR34" s="37"/>
      <c r="OJS34" s="37"/>
      <c r="OJT34" s="37"/>
      <c r="OJU34" s="37"/>
      <c r="OJV34" s="37"/>
      <c r="OJW34" s="37"/>
      <c r="OJX34" s="37"/>
      <c r="OJY34" s="37"/>
      <c r="OJZ34" s="37"/>
      <c r="OKA34" s="37"/>
      <c r="OKB34" s="37"/>
      <c r="OKC34" s="37"/>
      <c r="OKD34" s="37"/>
      <c r="OKE34" s="37"/>
      <c r="OKF34" s="37"/>
      <c r="OKG34" s="37"/>
      <c r="OKH34" s="37"/>
      <c r="OKI34" s="37"/>
      <c r="OKJ34" s="37"/>
      <c r="OKK34" s="37"/>
      <c r="OKL34" s="37"/>
      <c r="OKM34" s="37"/>
      <c r="OKN34" s="37"/>
      <c r="OKO34" s="37"/>
      <c r="OKP34" s="37"/>
      <c r="OKQ34" s="37"/>
      <c r="OKR34" s="37"/>
      <c r="OKS34" s="37"/>
      <c r="OKT34" s="37"/>
      <c r="OKU34" s="37"/>
      <c r="OKV34" s="37"/>
      <c r="OKW34" s="37"/>
      <c r="OKX34" s="37"/>
      <c r="OKY34" s="37"/>
      <c r="OKZ34" s="37"/>
      <c r="OLA34" s="37"/>
      <c r="OLB34" s="37"/>
      <c r="OLC34" s="37"/>
      <c r="OLD34" s="37"/>
      <c r="OLE34" s="37"/>
      <c r="OLF34" s="37"/>
      <c r="OLG34" s="37"/>
      <c r="OLH34" s="37"/>
      <c r="OLI34" s="37"/>
      <c r="OLJ34" s="37"/>
      <c r="OLK34" s="37"/>
      <c r="OLL34" s="37"/>
      <c r="OLM34" s="37"/>
      <c r="OLN34" s="37"/>
      <c r="OLO34" s="37"/>
      <c r="OLP34" s="37"/>
      <c r="OLQ34" s="37"/>
      <c r="OLR34" s="37"/>
      <c r="OLS34" s="37"/>
      <c r="OLT34" s="37"/>
      <c r="OLU34" s="37"/>
      <c r="OLV34" s="37"/>
      <c r="OLW34" s="37"/>
      <c r="OLX34" s="37"/>
      <c r="OLY34" s="37"/>
      <c r="OLZ34" s="37"/>
      <c r="OMA34" s="37"/>
      <c r="OMB34" s="37"/>
      <c r="OMC34" s="37"/>
      <c r="OMD34" s="37"/>
      <c r="OME34" s="37"/>
      <c r="OMF34" s="37"/>
      <c r="OMG34" s="37"/>
      <c r="OMH34" s="37"/>
      <c r="OMI34" s="37"/>
      <c r="OMJ34" s="37"/>
      <c r="OMK34" s="37"/>
      <c r="OML34" s="37"/>
      <c r="OMM34" s="37"/>
      <c r="OMN34" s="37"/>
      <c r="OMO34" s="37"/>
      <c r="OMP34" s="37"/>
      <c r="OMQ34" s="37"/>
      <c r="OMR34" s="37"/>
      <c r="OMS34" s="37"/>
      <c r="OMT34" s="37"/>
      <c r="OMU34" s="37"/>
      <c r="OMV34" s="37"/>
      <c r="OMW34" s="37"/>
      <c r="OMX34" s="37"/>
      <c r="OMY34" s="37"/>
      <c r="OMZ34" s="37"/>
      <c r="ONA34" s="37"/>
      <c r="ONB34" s="37"/>
      <c r="ONC34" s="37"/>
      <c r="OND34" s="37"/>
      <c r="ONE34" s="37"/>
      <c r="ONF34" s="37"/>
      <c r="ONG34" s="37"/>
      <c r="ONH34" s="37"/>
      <c r="ONI34" s="37"/>
      <c r="ONJ34" s="37"/>
      <c r="ONK34" s="37"/>
      <c r="ONL34" s="37"/>
      <c r="ONM34" s="37"/>
      <c r="ONN34" s="37"/>
      <c r="ONO34" s="37"/>
      <c r="ONP34" s="37"/>
      <c r="ONQ34" s="37"/>
      <c r="ONR34" s="37"/>
      <c r="ONS34" s="37"/>
      <c r="ONT34" s="37"/>
      <c r="ONU34" s="37"/>
      <c r="ONV34" s="37"/>
      <c r="ONW34" s="37"/>
      <c r="ONX34" s="37"/>
      <c r="ONY34" s="37"/>
      <c r="ONZ34" s="37"/>
      <c r="OOA34" s="37"/>
      <c r="OOB34" s="37"/>
      <c r="OOC34" s="37"/>
      <c r="OOD34" s="37"/>
      <c r="OOE34" s="37"/>
      <c r="OOF34" s="37"/>
      <c r="OOG34" s="37"/>
      <c r="OOH34" s="37"/>
      <c r="OOI34" s="37"/>
      <c r="OOJ34" s="37"/>
      <c r="OOK34" s="37"/>
      <c r="OOL34" s="37"/>
      <c r="OOM34" s="37"/>
      <c r="OON34" s="37"/>
      <c r="OOO34" s="37"/>
      <c r="OOP34" s="37"/>
      <c r="OOQ34" s="37"/>
      <c r="OOR34" s="37"/>
      <c r="OOS34" s="37"/>
      <c r="OOT34" s="37"/>
      <c r="OOU34" s="37"/>
      <c r="OOV34" s="37"/>
      <c r="OOW34" s="37"/>
      <c r="OOX34" s="37"/>
      <c r="OOY34" s="37"/>
      <c r="OOZ34" s="37"/>
      <c r="OPA34" s="37"/>
      <c r="OPB34" s="37"/>
      <c r="OPC34" s="37"/>
      <c r="OPD34" s="37"/>
      <c r="OPE34" s="37"/>
      <c r="OPF34" s="37"/>
      <c r="OPG34" s="37"/>
      <c r="OPH34" s="37"/>
      <c r="OPI34" s="37"/>
      <c r="OPJ34" s="37"/>
      <c r="OPK34" s="37"/>
      <c r="OPL34" s="37"/>
      <c r="OPM34" s="37"/>
      <c r="OPN34" s="37"/>
      <c r="OPO34" s="37"/>
      <c r="OPP34" s="37"/>
      <c r="OPQ34" s="37"/>
      <c r="OPR34" s="37"/>
      <c r="OPS34" s="37"/>
      <c r="OPT34" s="37"/>
      <c r="OPU34" s="37"/>
      <c r="OPV34" s="37"/>
      <c r="OPW34" s="37"/>
      <c r="OPX34" s="37"/>
      <c r="OPY34" s="37"/>
      <c r="OPZ34" s="37"/>
      <c r="OQA34" s="37"/>
      <c r="OQB34" s="37"/>
      <c r="OQC34" s="37"/>
      <c r="OQD34" s="37"/>
      <c r="OQE34" s="37"/>
      <c r="OQF34" s="37"/>
      <c r="OQG34" s="37"/>
      <c r="OQH34" s="37"/>
      <c r="OQI34" s="37"/>
      <c r="OQJ34" s="37"/>
      <c r="OQK34" s="37"/>
      <c r="OQL34" s="37"/>
      <c r="OQM34" s="37"/>
      <c r="OQN34" s="37"/>
      <c r="OQO34" s="37"/>
      <c r="OQP34" s="37"/>
      <c r="OQQ34" s="37"/>
      <c r="OQR34" s="37"/>
      <c r="OQS34" s="37"/>
      <c r="OQT34" s="37"/>
      <c r="OQU34" s="37"/>
      <c r="OQV34" s="37"/>
      <c r="OQW34" s="37"/>
      <c r="OQX34" s="37"/>
      <c r="OQY34" s="37"/>
      <c r="OQZ34" s="37"/>
      <c r="ORA34" s="37"/>
      <c r="ORB34" s="37"/>
      <c r="ORC34" s="37"/>
      <c r="ORD34" s="37"/>
      <c r="ORE34" s="37"/>
      <c r="ORF34" s="37"/>
      <c r="ORG34" s="37"/>
      <c r="ORH34" s="37"/>
      <c r="ORI34" s="37"/>
      <c r="ORJ34" s="37"/>
      <c r="ORK34" s="37"/>
      <c r="ORL34" s="37"/>
      <c r="ORM34" s="37"/>
      <c r="ORN34" s="37"/>
      <c r="ORO34" s="37"/>
      <c r="ORP34" s="37"/>
      <c r="ORQ34" s="37"/>
      <c r="ORR34" s="37"/>
      <c r="ORS34" s="37"/>
      <c r="ORT34" s="37"/>
      <c r="ORU34" s="37"/>
      <c r="ORV34" s="37"/>
      <c r="ORW34" s="37"/>
      <c r="ORX34" s="37"/>
      <c r="ORY34" s="37"/>
      <c r="ORZ34" s="37"/>
      <c r="OSA34" s="37"/>
      <c r="OSB34" s="37"/>
      <c r="OSC34" s="37"/>
      <c r="OSD34" s="37"/>
      <c r="OSE34" s="37"/>
      <c r="OSF34" s="37"/>
      <c r="OSG34" s="37"/>
      <c r="OSH34" s="37"/>
      <c r="OSI34" s="37"/>
      <c r="OSJ34" s="37"/>
      <c r="OSK34" s="37"/>
      <c r="OSL34" s="37"/>
      <c r="OSM34" s="37"/>
      <c r="OSN34" s="37"/>
      <c r="OSO34" s="37"/>
      <c r="OSP34" s="37"/>
      <c r="OSQ34" s="37"/>
      <c r="OSR34" s="37"/>
      <c r="OSS34" s="37"/>
      <c r="OST34" s="37"/>
      <c r="OSU34" s="37"/>
      <c r="OSV34" s="37"/>
      <c r="OSW34" s="37"/>
      <c r="OSX34" s="37"/>
      <c r="OSY34" s="37"/>
      <c r="OSZ34" s="37"/>
      <c r="OTA34" s="37"/>
      <c r="OTB34" s="37"/>
      <c r="OTC34" s="37"/>
      <c r="OTD34" s="37"/>
      <c r="OTE34" s="37"/>
      <c r="OTF34" s="37"/>
      <c r="OTG34" s="37"/>
      <c r="OTH34" s="37"/>
      <c r="OTI34" s="37"/>
      <c r="OTJ34" s="37"/>
      <c r="OTK34" s="37"/>
      <c r="OTL34" s="37"/>
      <c r="OTM34" s="37"/>
      <c r="OTN34" s="37"/>
      <c r="OTO34" s="37"/>
      <c r="OTP34" s="37"/>
      <c r="OTQ34" s="37"/>
      <c r="OTR34" s="37"/>
      <c r="OTS34" s="37"/>
      <c r="OTT34" s="37"/>
      <c r="OTU34" s="37"/>
      <c r="OTV34" s="37"/>
      <c r="OTW34" s="37"/>
      <c r="OTX34" s="37"/>
      <c r="OTY34" s="37"/>
      <c r="OTZ34" s="37"/>
      <c r="OUA34" s="37"/>
      <c r="OUB34" s="37"/>
      <c r="OUC34" s="37"/>
      <c r="OUD34" s="37"/>
      <c r="OUE34" s="37"/>
      <c r="OUF34" s="37"/>
      <c r="OUG34" s="37"/>
      <c r="OUH34" s="37"/>
      <c r="OUI34" s="37"/>
      <c r="OUJ34" s="37"/>
      <c r="OUK34" s="37"/>
      <c r="OUL34" s="37"/>
      <c r="OUM34" s="37"/>
      <c r="OUN34" s="37"/>
      <c r="OUO34" s="37"/>
      <c r="OUP34" s="37"/>
      <c r="OUQ34" s="37"/>
      <c r="OUR34" s="37"/>
      <c r="OUS34" s="37"/>
      <c r="OUT34" s="37"/>
      <c r="OUU34" s="37"/>
      <c r="OUV34" s="37"/>
      <c r="OUW34" s="37"/>
      <c r="OUX34" s="37"/>
      <c r="OUY34" s="37"/>
      <c r="OUZ34" s="37"/>
      <c r="OVA34" s="37"/>
      <c r="OVB34" s="37"/>
      <c r="OVC34" s="37"/>
      <c r="OVD34" s="37"/>
      <c r="OVE34" s="37"/>
      <c r="OVF34" s="37"/>
      <c r="OVG34" s="37"/>
      <c r="OVH34" s="37"/>
      <c r="OVI34" s="37"/>
      <c r="OVJ34" s="37"/>
      <c r="OVK34" s="37"/>
      <c r="OVL34" s="37"/>
      <c r="OVM34" s="37"/>
      <c r="OVN34" s="37"/>
      <c r="OVO34" s="37"/>
      <c r="OVP34" s="37"/>
      <c r="OVQ34" s="37"/>
      <c r="OVR34" s="37"/>
      <c r="OVS34" s="37"/>
      <c r="OVT34" s="37"/>
      <c r="OVU34" s="37"/>
      <c r="OVV34" s="37"/>
      <c r="OVW34" s="37"/>
      <c r="OVX34" s="37"/>
      <c r="OVY34" s="37"/>
      <c r="OVZ34" s="37"/>
      <c r="OWA34" s="37"/>
      <c r="OWB34" s="37"/>
      <c r="OWC34" s="37"/>
      <c r="OWD34" s="37"/>
      <c r="OWE34" s="37"/>
      <c r="OWF34" s="37"/>
      <c r="OWG34" s="37"/>
      <c r="OWH34" s="37"/>
      <c r="OWI34" s="37"/>
      <c r="OWJ34" s="37"/>
      <c r="OWK34" s="37"/>
      <c r="OWL34" s="37"/>
      <c r="OWM34" s="37"/>
      <c r="OWN34" s="37"/>
      <c r="OWO34" s="37"/>
      <c r="OWP34" s="37"/>
      <c r="OWQ34" s="37"/>
      <c r="OWR34" s="37"/>
      <c r="OWS34" s="37"/>
      <c r="OWT34" s="37"/>
      <c r="OWU34" s="37"/>
      <c r="OWV34" s="37"/>
      <c r="OWW34" s="37"/>
      <c r="OWX34" s="37"/>
      <c r="OWY34" s="37"/>
      <c r="OWZ34" s="37"/>
      <c r="OXA34" s="37"/>
      <c r="OXB34" s="37"/>
      <c r="OXC34" s="37"/>
      <c r="OXD34" s="37"/>
      <c r="OXE34" s="37"/>
      <c r="OXF34" s="37"/>
      <c r="OXG34" s="37"/>
      <c r="OXH34" s="37"/>
      <c r="OXI34" s="37"/>
      <c r="OXJ34" s="37"/>
      <c r="OXK34" s="37"/>
      <c r="OXL34" s="37"/>
      <c r="OXM34" s="37"/>
      <c r="OXN34" s="37"/>
      <c r="OXO34" s="37"/>
      <c r="OXP34" s="37"/>
      <c r="OXQ34" s="37"/>
      <c r="OXR34" s="37"/>
      <c r="OXS34" s="37"/>
      <c r="OXT34" s="37"/>
      <c r="OXU34" s="37"/>
      <c r="OXV34" s="37"/>
      <c r="OXW34" s="37"/>
      <c r="OXX34" s="37"/>
      <c r="OXY34" s="37"/>
      <c r="OXZ34" s="37"/>
      <c r="OYA34" s="37"/>
      <c r="OYB34" s="37"/>
      <c r="OYC34" s="37"/>
      <c r="OYD34" s="37"/>
      <c r="OYE34" s="37"/>
      <c r="OYF34" s="37"/>
      <c r="OYG34" s="37"/>
      <c r="OYH34" s="37"/>
      <c r="OYI34" s="37"/>
      <c r="OYJ34" s="37"/>
      <c r="OYK34" s="37"/>
      <c r="OYL34" s="37"/>
      <c r="OYM34" s="37"/>
      <c r="OYN34" s="37"/>
      <c r="OYO34" s="37"/>
      <c r="OYP34" s="37"/>
      <c r="OYQ34" s="37"/>
      <c r="OYR34" s="37"/>
      <c r="OYS34" s="37"/>
      <c r="OYT34" s="37"/>
      <c r="OYU34" s="37"/>
      <c r="OYV34" s="37"/>
      <c r="OYW34" s="37"/>
      <c r="OYX34" s="37"/>
      <c r="OYY34" s="37"/>
      <c r="OYZ34" s="37"/>
      <c r="OZA34" s="37"/>
      <c r="OZB34" s="37"/>
      <c r="OZC34" s="37"/>
      <c r="OZD34" s="37"/>
      <c r="OZE34" s="37"/>
      <c r="OZF34" s="37"/>
      <c r="OZG34" s="37"/>
      <c r="OZH34" s="37"/>
      <c r="OZI34" s="37"/>
      <c r="OZJ34" s="37"/>
      <c r="OZK34" s="37"/>
      <c r="OZL34" s="37"/>
      <c r="OZM34" s="37"/>
      <c r="OZN34" s="37"/>
      <c r="OZO34" s="37"/>
      <c r="OZP34" s="37"/>
      <c r="OZQ34" s="37"/>
      <c r="OZR34" s="37"/>
      <c r="OZS34" s="37"/>
      <c r="OZT34" s="37"/>
      <c r="OZU34" s="37"/>
      <c r="OZV34" s="37"/>
      <c r="OZW34" s="37"/>
      <c r="OZX34" s="37"/>
      <c r="OZY34" s="37"/>
      <c r="OZZ34" s="37"/>
      <c r="PAA34" s="37"/>
      <c r="PAB34" s="37"/>
      <c r="PAC34" s="37"/>
      <c r="PAD34" s="37"/>
      <c r="PAE34" s="37"/>
      <c r="PAF34" s="37"/>
      <c r="PAG34" s="37"/>
      <c r="PAH34" s="37"/>
      <c r="PAI34" s="37"/>
      <c r="PAJ34" s="37"/>
      <c r="PAK34" s="37"/>
      <c r="PAL34" s="37"/>
      <c r="PAM34" s="37"/>
      <c r="PAN34" s="37"/>
      <c r="PAO34" s="37"/>
      <c r="PAP34" s="37"/>
      <c r="PAQ34" s="37"/>
      <c r="PAR34" s="37"/>
      <c r="PAS34" s="37"/>
      <c r="PAT34" s="37"/>
      <c r="PAU34" s="37"/>
      <c r="PAV34" s="37"/>
      <c r="PAW34" s="37"/>
      <c r="PAX34" s="37"/>
      <c r="PAY34" s="37"/>
      <c r="PAZ34" s="37"/>
      <c r="PBA34" s="37"/>
      <c r="PBB34" s="37"/>
      <c r="PBC34" s="37"/>
      <c r="PBD34" s="37"/>
      <c r="PBE34" s="37"/>
      <c r="PBF34" s="37"/>
      <c r="PBG34" s="37"/>
      <c r="PBH34" s="37"/>
      <c r="PBI34" s="37"/>
      <c r="PBJ34" s="37"/>
      <c r="PBK34" s="37"/>
      <c r="PBL34" s="37"/>
      <c r="PBM34" s="37"/>
      <c r="PBN34" s="37"/>
      <c r="PBO34" s="37"/>
      <c r="PBP34" s="37"/>
      <c r="PBQ34" s="37"/>
      <c r="PBR34" s="37"/>
      <c r="PBS34" s="37"/>
      <c r="PBT34" s="37"/>
      <c r="PBU34" s="37"/>
      <c r="PBV34" s="37"/>
      <c r="PBW34" s="37"/>
      <c r="PBX34" s="37"/>
      <c r="PBY34" s="37"/>
      <c r="PBZ34" s="37"/>
      <c r="PCA34" s="37"/>
      <c r="PCB34" s="37"/>
      <c r="PCC34" s="37"/>
      <c r="PCD34" s="37"/>
      <c r="PCE34" s="37"/>
      <c r="PCF34" s="37"/>
      <c r="PCG34" s="37"/>
      <c r="PCH34" s="37"/>
      <c r="PCI34" s="37"/>
      <c r="PCJ34" s="37"/>
      <c r="PCK34" s="37"/>
      <c r="PCL34" s="37"/>
      <c r="PCM34" s="37"/>
      <c r="PCN34" s="37"/>
      <c r="PCO34" s="37"/>
      <c r="PCP34" s="37"/>
      <c r="PCQ34" s="37"/>
      <c r="PCR34" s="37"/>
      <c r="PCS34" s="37"/>
      <c r="PCT34" s="37"/>
      <c r="PCU34" s="37"/>
      <c r="PCV34" s="37"/>
      <c r="PCW34" s="37"/>
      <c r="PCX34" s="37"/>
      <c r="PCY34" s="37"/>
      <c r="PCZ34" s="37"/>
      <c r="PDA34" s="37"/>
      <c r="PDB34" s="37"/>
      <c r="PDC34" s="37"/>
      <c r="PDD34" s="37"/>
      <c r="PDE34" s="37"/>
      <c r="PDF34" s="37"/>
      <c r="PDG34" s="37"/>
      <c r="PDH34" s="37"/>
      <c r="PDI34" s="37"/>
      <c r="PDJ34" s="37"/>
      <c r="PDK34" s="37"/>
      <c r="PDL34" s="37"/>
      <c r="PDM34" s="37"/>
      <c r="PDN34" s="37"/>
      <c r="PDO34" s="37"/>
      <c r="PDP34" s="37"/>
      <c r="PDQ34" s="37"/>
      <c r="PDR34" s="37"/>
      <c r="PDS34" s="37"/>
      <c r="PDT34" s="37"/>
      <c r="PDU34" s="37"/>
      <c r="PDV34" s="37"/>
      <c r="PDW34" s="37"/>
      <c r="PDX34" s="37"/>
      <c r="PDY34" s="37"/>
      <c r="PDZ34" s="37"/>
      <c r="PEA34" s="37"/>
      <c r="PEB34" s="37"/>
      <c r="PEC34" s="37"/>
      <c r="PED34" s="37"/>
      <c r="PEE34" s="37"/>
      <c r="PEF34" s="37"/>
      <c r="PEG34" s="37"/>
      <c r="PEH34" s="37"/>
      <c r="PEI34" s="37"/>
      <c r="PEJ34" s="37"/>
      <c r="PEK34" s="37"/>
      <c r="PEL34" s="37"/>
      <c r="PEM34" s="37"/>
      <c r="PEN34" s="37"/>
      <c r="PEO34" s="37"/>
      <c r="PEP34" s="37"/>
      <c r="PEQ34" s="37"/>
      <c r="PER34" s="37"/>
      <c r="PES34" s="37"/>
      <c r="PET34" s="37"/>
      <c r="PEU34" s="37"/>
      <c r="PEV34" s="37"/>
      <c r="PEW34" s="37"/>
      <c r="PEX34" s="37"/>
      <c r="PEY34" s="37"/>
      <c r="PEZ34" s="37"/>
      <c r="PFA34" s="37"/>
      <c r="PFB34" s="37"/>
      <c r="PFC34" s="37"/>
      <c r="PFD34" s="37"/>
      <c r="PFE34" s="37"/>
      <c r="PFF34" s="37"/>
      <c r="PFG34" s="37"/>
      <c r="PFH34" s="37"/>
      <c r="PFI34" s="37"/>
      <c r="PFJ34" s="37"/>
      <c r="PFK34" s="37"/>
      <c r="PFL34" s="37"/>
      <c r="PFM34" s="37"/>
      <c r="PFN34" s="37"/>
      <c r="PFO34" s="37"/>
      <c r="PFP34" s="37"/>
      <c r="PFQ34" s="37"/>
      <c r="PFR34" s="37"/>
      <c r="PFS34" s="37"/>
      <c r="PFT34" s="37"/>
      <c r="PFU34" s="37"/>
      <c r="PFV34" s="37"/>
      <c r="PFW34" s="37"/>
      <c r="PFX34" s="37"/>
      <c r="PFY34" s="37"/>
      <c r="PFZ34" s="37"/>
      <c r="PGA34" s="37"/>
      <c r="PGB34" s="37"/>
      <c r="PGC34" s="37"/>
      <c r="PGD34" s="37"/>
      <c r="PGE34" s="37"/>
      <c r="PGF34" s="37"/>
      <c r="PGG34" s="37"/>
      <c r="PGH34" s="37"/>
      <c r="PGI34" s="37"/>
      <c r="PGJ34" s="37"/>
      <c r="PGK34" s="37"/>
      <c r="PGL34" s="37"/>
      <c r="PGM34" s="37"/>
      <c r="PGN34" s="37"/>
      <c r="PGO34" s="37"/>
      <c r="PGP34" s="37"/>
      <c r="PGQ34" s="37"/>
      <c r="PGR34" s="37"/>
      <c r="PGS34" s="37"/>
      <c r="PGT34" s="37"/>
      <c r="PGU34" s="37"/>
      <c r="PGV34" s="37"/>
      <c r="PGW34" s="37"/>
      <c r="PGX34" s="37"/>
      <c r="PGY34" s="37"/>
      <c r="PGZ34" s="37"/>
      <c r="PHA34" s="37"/>
      <c r="PHB34" s="37"/>
      <c r="PHC34" s="37"/>
      <c r="PHD34" s="37"/>
      <c r="PHE34" s="37"/>
      <c r="PHF34" s="37"/>
      <c r="PHG34" s="37"/>
      <c r="PHH34" s="37"/>
      <c r="PHI34" s="37"/>
      <c r="PHJ34" s="37"/>
      <c r="PHK34" s="37"/>
      <c r="PHL34" s="37"/>
      <c r="PHM34" s="37"/>
      <c r="PHN34" s="37"/>
      <c r="PHO34" s="37"/>
      <c r="PHP34" s="37"/>
      <c r="PHQ34" s="37"/>
      <c r="PHR34" s="37"/>
      <c r="PHS34" s="37"/>
      <c r="PHT34" s="37"/>
      <c r="PHU34" s="37"/>
      <c r="PHV34" s="37"/>
      <c r="PHW34" s="37"/>
      <c r="PHX34" s="37"/>
      <c r="PHY34" s="37"/>
      <c r="PHZ34" s="37"/>
      <c r="PIA34" s="37"/>
      <c r="PIB34" s="37"/>
      <c r="PIC34" s="37"/>
      <c r="PID34" s="37"/>
      <c r="PIE34" s="37"/>
      <c r="PIF34" s="37"/>
      <c r="PIG34" s="37"/>
      <c r="PIH34" s="37"/>
      <c r="PII34" s="37"/>
      <c r="PIJ34" s="37"/>
      <c r="PIK34" s="37"/>
      <c r="PIL34" s="37"/>
      <c r="PIM34" s="37"/>
      <c r="PIN34" s="37"/>
      <c r="PIO34" s="37"/>
      <c r="PIP34" s="37"/>
      <c r="PIQ34" s="37"/>
      <c r="PIR34" s="37"/>
      <c r="PIS34" s="37"/>
      <c r="PIT34" s="37"/>
      <c r="PIU34" s="37"/>
      <c r="PIV34" s="37"/>
      <c r="PIW34" s="37"/>
      <c r="PIX34" s="37"/>
      <c r="PIY34" s="37"/>
      <c r="PIZ34" s="37"/>
      <c r="PJA34" s="37"/>
      <c r="PJB34" s="37"/>
      <c r="PJC34" s="37"/>
      <c r="PJD34" s="37"/>
      <c r="PJE34" s="37"/>
      <c r="PJF34" s="37"/>
      <c r="PJG34" s="37"/>
      <c r="PJH34" s="37"/>
      <c r="PJI34" s="37"/>
      <c r="PJJ34" s="37"/>
      <c r="PJK34" s="37"/>
      <c r="PJL34" s="37"/>
      <c r="PJM34" s="37"/>
      <c r="PJN34" s="37"/>
      <c r="PJO34" s="37"/>
      <c r="PJP34" s="37"/>
      <c r="PJQ34" s="37"/>
      <c r="PJR34" s="37"/>
      <c r="PJS34" s="37"/>
      <c r="PJT34" s="37"/>
      <c r="PJU34" s="37"/>
      <c r="PJV34" s="37"/>
      <c r="PJW34" s="37"/>
      <c r="PJX34" s="37"/>
      <c r="PJY34" s="37"/>
      <c r="PJZ34" s="37"/>
      <c r="PKA34" s="37"/>
      <c r="PKB34" s="37"/>
      <c r="PKC34" s="37"/>
      <c r="PKD34" s="37"/>
      <c r="PKE34" s="37"/>
      <c r="PKF34" s="37"/>
      <c r="PKG34" s="37"/>
      <c r="PKH34" s="37"/>
      <c r="PKI34" s="37"/>
      <c r="PKJ34" s="37"/>
      <c r="PKK34" s="37"/>
      <c r="PKL34" s="37"/>
      <c r="PKM34" s="37"/>
      <c r="PKN34" s="37"/>
      <c r="PKO34" s="37"/>
      <c r="PKP34" s="37"/>
      <c r="PKQ34" s="37"/>
      <c r="PKR34" s="37"/>
      <c r="PKS34" s="37"/>
      <c r="PKT34" s="37"/>
      <c r="PKU34" s="37"/>
      <c r="PKV34" s="37"/>
      <c r="PKW34" s="37"/>
      <c r="PKX34" s="37"/>
      <c r="PKY34" s="37"/>
      <c r="PKZ34" s="37"/>
      <c r="PLA34" s="37"/>
      <c r="PLB34" s="37"/>
      <c r="PLC34" s="37"/>
      <c r="PLD34" s="37"/>
      <c r="PLE34" s="37"/>
      <c r="PLF34" s="37"/>
      <c r="PLG34" s="37"/>
      <c r="PLH34" s="37"/>
      <c r="PLI34" s="37"/>
      <c r="PLJ34" s="37"/>
      <c r="PLK34" s="37"/>
      <c r="PLL34" s="37"/>
      <c r="PLM34" s="37"/>
      <c r="PLN34" s="37"/>
      <c r="PLO34" s="37"/>
      <c r="PLP34" s="37"/>
      <c r="PLQ34" s="37"/>
      <c r="PLR34" s="37"/>
      <c r="PLS34" s="37"/>
      <c r="PLT34" s="37"/>
      <c r="PLU34" s="37"/>
      <c r="PLV34" s="37"/>
      <c r="PLW34" s="37"/>
      <c r="PLX34" s="37"/>
      <c r="PLY34" s="37"/>
      <c r="PLZ34" s="37"/>
      <c r="PMA34" s="37"/>
      <c r="PMB34" s="37"/>
      <c r="PMC34" s="37"/>
      <c r="PMD34" s="37"/>
      <c r="PME34" s="37"/>
      <c r="PMF34" s="37"/>
      <c r="PMG34" s="37"/>
      <c r="PMH34" s="37"/>
      <c r="PMI34" s="37"/>
      <c r="PMJ34" s="37"/>
      <c r="PMK34" s="37"/>
      <c r="PML34" s="37"/>
      <c r="PMM34" s="37"/>
      <c r="PMN34" s="37"/>
      <c r="PMO34" s="37"/>
      <c r="PMP34" s="37"/>
      <c r="PMQ34" s="37"/>
      <c r="PMR34" s="37"/>
      <c r="PMS34" s="37"/>
      <c r="PMT34" s="37"/>
      <c r="PMU34" s="37"/>
      <c r="PMV34" s="37"/>
      <c r="PMW34" s="37"/>
      <c r="PMX34" s="37"/>
      <c r="PMY34" s="37"/>
      <c r="PMZ34" s="37"/>
      <c r="PNA34" s="37"/>
      <c r="PNB34" s="37"/>
      <c r="PNC34" s="37"/>
      <c r="PND34" s="37"/>
      <c r="PNE34" s="37"/>
      <c r="PNF34" s="37"/>
      <c r="PNG34" s="37"/>
      <c r="PNH34" s="37"/>
      <c r="PNI34" s="37"/>
      <c r="PNJ34" s="37"/>
      <c r="PNK34" s="37"/>
      <c r="PNL34" s="37"/>
      <c r="PNM34" s="37"/>
      <c r="PNN34" s="37"/>
      <c r="PNO34" s="37"/>
      <c r="PNP34" s="37"/>
      <c r="PNQ34" s="37"/>
      <c r="PNR34" s="37"/>
      <c r="PNS34" s="37"/>
      <c r="PNT34" s="37"/>
      <c r="PNU34" s="37"/>
      <c r="PNV34" s="37"/>
      <c r="PNW34" s="37"/>
      <c r="PNX34" s="37"/>
      <c r="PNY34" s="37"/>
      <c r="PNZ34" s="37"/>
      <c r="POA34" s="37"/>
      <c r="POB34" s="37"/>
      <c r="POC34" s="37"/>
      <c r="POD34" s="37"/>
      <c r="POE34" s="37"/>
      <c r="POF34" s="37"/>
      <c r="POG34" s="37"/>
      <c r="POH34" s="37"/>
      <c r="POI34" s="37"/>
      <c r="POJ34" s="37"/>
      <c r="POK34" s="37"/>
      <c r="POL34" s="37"/>
      <c r="POM34" s="37"/>
      <c r="PON34" s="37"/>
      <c r="POO34" s="37"/>
      <c r="POP34" s="37"/>
      <c r="POQ34" s="37"/>
      <c r="POR34" s="37"/>
      <c r="POS34" s="37"/>
      <c r="POT34" s="37"/>
      <c r="POU34" s="37"/>
      <c r="POV34" s="37"/>
      <c r="POW34" s="37"/>
      <c r="POX34" s="37"/>
      <c r="POY34" s="37"/>
      <c r="POZ34" s="37"/>
      <c r="PPA34" s="37"/>
      <c r="PPB34" s="37"/>
      <c r="PPC34" s="37"/>
      <c r="PPD34" s="37"/>
      <c r="PPE34" s="37"/>
      <c r="PPF34" s="37"/>
      <c r="PPG34" s="37"/>
      <c r="PPH34" s="37"/>
      <c r="PPI34" s="37"/>
      <c r="PPJ34" s="37"/>
      <c r="PPK34" s="37"/>
      <c r="PPL34" s="37"/>
      <c r="PPM34" s="37"/>
      <c r="PPN34" s="37"/>
      <c r="PPO34" s="37"/>
      <c r="PPP34" s="37"/>
      <c r="PPQ34" s="37"/>
      <c r="PPR34" s="37"/>
      <c r="PPS34" s="37"/>
      <c r="PPT34" s="37"/>
      <c r="PPU34" s="37"/>
      <c r="PPV34" s="37"/>
      <c r="PPW34" s="37"/>
      <c r="PPX34" s="37"/>
      <c r="PPY34" s="37"/>
      <c r="PPZ34" s="37"/>
      <c r="PQA34" s="37"/>
      <c r="PQB34" s="37"/>
      <c r="PQC34" s="37"/>
      <c r="PQD34" s="37"/>
      <c r="PQE34" s="37"/>
      <c r="PQF34" s="37"/>
      <c r="PQG34" s="37"/>
      <c r="PQH34" s="37"/>
      <c r="PQI34" s="37"/>
      <c r="PQJ34" s="37"/>
      <c r="PQK34" s="37"/>
      <c r="PQL34" s="37"/>
      <c r="PQM34" s="37"/>
      <c r="PQN34" s="37"/>
      <c r="PQO34" s="37"/>
      <c r="PQP34" s="37"/>
      <c r="PQQ34" s="37"/>
      <c r="PQR34" s="37"/>
      <c r="PQS34" s="37"/>
      <c r="PQT34" s="37"/>
      <c r="PQU34" s="37"/>
      <c r="PQV34" s="37"/>
      <c r="PQW34" s="37"/>
      <c r="PQX34" s="37"/>
      <c r="PQY34" s="37"/>
      <c r="PQZ34" s="37"/>
      <c r="PRA34" s="37"/>
      <c r="PRB34" s="37"/>
      <c r="PRC34" s="37"/>
      <c r="PRD34" s="37"/>
      <c r="PRE34" s="37"/>
      <c r="PRF34" s="37"/>
      <c r="PRG34" s="37"/>
      <c r="PRH34" s="37"/>
      <c r="PRI34" s="37"/>
      <c r="PRJ34" s="37"/>
      <c r="PRK34" s="37"/>
      <c r="PRL34" s="37"/>
      <c r="PRM34" s="37"/>
      <c r="PRN34" s="37"/>
      <c r="PRO34" s="37"/>
      <c r="PRP34" s="37"/>
      <c r="PRQ34" s="37"/>
      <c r="PRR34" s="37"/>
      <c r="PRS34" s="37"/>
      <c r="PRT34" s="37"/>
      <c r="PRU34" s="37"/>
      <c r="PRV34" s="37"/>
      <c r="PRW34" s="37"/>
      <c r="PRX34" s="37"/>
      <c r="PRY34" s="37"/>
      <c r="PRZ34" s="37"/>
      <c r="PSA34" s="37"/>
      <c r="PSB34" s="37"/>
      <c r="PSC34" s="37"/>
      <c r="PSD34" s="37"/>
      <c r="PSE34" s="37"/>
      <c r="PSF34" s="37"/>
      <c r="PSG34" s="37"/>
      <c r="PSH34" s="37"/>
      <c r="PSI34" s="37"/>
      <c r="PSJ34" s="37"/>
      <c r="PSK34" s="37"/>
      <c r="PSL34" s="37"/>
      <c r="PSM34" s="37"/>
      <c r="PSN34" s="37"/>
      <c r="PSO34" s="37"/>
      <c r="PSP34" s="37"/>
      <c r="PSQ34" s="37"/>
      <c r="PSR34" s="37"/>
      <c r="PSS34" s="37"/>
      <c r="PST34" s="37"/>
      <c r="PSU34" s="37"/>
      <c r="PSV34" s="37"/>
      <c r="PSW34" s="37"/>
      <c r="PSX34" s="37"/>
      <c r="PSY34" s="37"/>
      <c r="PSZ34" s="37"/>
      <c r="PTA34" s="37"/>
      <c r="PTB34" s="37"/>
      <c r="PTC34" s="37"/>
      <c r="PTD34" s="37"/>
      <c r="PTE34" s="37"/>
      <c r="PTF34" s="37"/>
      <c r="PTG34" s="37"/>
      <c r="PTH34" s="37"/>
      <c r="PTI34" s="37"/>
      <c r="PTJ34" s="37"/>
      <c r="PTK34" s="37"/>
      <c r="PTL34" s="37"/>
      <c r="PTM34" s="37"/>
      <c r="PTN34" s="37"/>
      <c r="PTO34" s="37"/>
      <c r="PTP34" s="37"/>
      <c r="PTQ34" s="37"/>
      <c r="PTR34" s="37"/>
      <c r="PTS34" s="37"/>
      <c r="PTT34" s="37"/>
      <c r="PTU34" s="37"/>
      <c r="PTV34" s="37"/>
      <c r="PTW34" s="37"/>
      <c r="PTX34" s="37"/>
      <c r="PTY34" s="37"/>
      <c r="PTZ34" s="37"/>
      <c r="PUA34" s="37"/>
      <c r="PUB34" s="37"/>
      <c r="PUC34" s="37"/>
      <c r="PUD34" s="37"/>
      <c r="PUE34" s="37"/>
      <c r="PUF34" s="37"/>
      <c r="PUG34" s="37"/>
      <c r="PUH34" s="37"/>
      <c r="PUI34" s="37"/>
      <c r="PUJ34" s="37"/>
      <c r="PUK34" s="37"/>
      <c r="PUL34" s="37"/>
      <c r="PUM34" s="37"/>
      <c r="PUN34" s="37"/>
      <c r="PUO34" s="37"/>
      <c r="PUP34" s="37"/>
      <c r="PUQ34" s="37"/>
      <c r="PUR34" s="37"/>
      <c r="PUS34" s="37"/>
      <c r="PUT34" s="37"/>
      <c r="PUU34" s="37"/>
      <c r="PUV34" s="37"/>
      <c r="PUW34" s="37"/>
      <c r="PUX34" s="37"/>
      <c r="PUY34" s="37"/>
      <c r="PUZ34" s="37"/>
      <c r="PVA34" s="37"/>
      <c r="PVB34" s="37"/>
      <c r="PVC34" s="37"/>
      <c r="PVD34" s="37"/>
      <c r="PVE34" s="37"/>
      <c r="PVF34" s="37"/>
      <c r="PVG34" s="37"/>
      <c r="PVH34" s="37"/>
      <c r="PVI34" s="37"/>
      <c r="PVJ34" s="37"/>
      <c r="PVK34" s="37"/>
      <c r="PVL34" s="37"/>
      <c r="PVM34" s="37"/>
      <c r="PVN34" s="37"/>
      <c r="PVO34" s="37"/>
      <c r="PVP34" s="37"/>
      <c r="PVQ34" s="37"/>
      <c r="PVR34" s="37"/>
      <c r="PVS34" s="37"/>
      <c r="PVT34" s="37"/>
      <c r="PVU34" s="37"/>
      <c r="PVV34" s="37"/>
      <c r="PVW34" s="37"/>
      <c r="PVX34" s="37"/>
      <c r="PVY34" s="37"/>
      <c r="PVZ34" s="37"/>
      <c r="PWA34" s="37"/>
      <c r="PWB34" s="37"/>
      <c r="PWC34" s="37"/>
      <c r="PWD34" s="37"/>
      <c r="PWE34" s="37"/>
      <c r="PWF34" s="37"/>
      <c r="PWG34" s="37"/>
      <c r="PWH34" s="37"/>
      <c r="PWI34" s="37"/>
      <c r="PWJ34" s="37"/>
      <c r="PWK34" s="37"/>
      <c r="PWL34" s="37"/>
      <c r="PWM34" s="37"/>
      <c r="PWN34" s="37"/>
      <c r="PWO34" s="37"/>
      <c r="PWP34" s="37"/>
      <c r="PWQ34" s="37"/>
      <c r="PWR34" s="37"/>
      <c r="PWS34" s="37"/>
      <c r="PWT34" s="37"/>
      <c r="PWU34" s="37"/>
      <c r="PWV34" s="37"/>
      <c r="PWW34" s="37"/>
      <c r="PWX34" s="37"/>
      <c r="PWY34" s="37"/>
      <c r="PWZ34" s="37"/>
      <c r="PXA34" s="37"/>
      <c r="PXB34" s="37"/>
      <c r="PXC34" s="37"/>
      <c r="PXD34" s="37"/>
      <c r="PXE34" s="37"/>
      <c r="PXF34" s="37"/>
      <c r="PXG34" s="37"/>
      <c r="PXH34" s="37"/>
      <c r="PXI34" s="37"/>
      <c r="PXJ34" s="37"/>
      <c r="PXK34" s="37"/>
      <c r="PXL34" s="37"/>
      <c r="PXM34" s="37"/>
      <c r="PXN34" s="37"/>
      <c r="PXO34" s="37"/>
      <c r="PXP34" s="37"/>
      <c r="PXQ34" s="37"/>
      <c r="PXR34" s="37"/>
      <c r="PXS34" s="37"/>
      <c r="PXT34" s="37"/>
      <c r="PXU34" s="37"/>
      <c r="PXV34" s="37"/>
      <c r="PXW34" s="37"/>
      <c r="PXX34" s="37"/>
      <c r="PXY34" s="37"/>
      <c r="PXZ34" s="37"/>
      <c r="PYA34" s="37"/>
      <c r="PYB34" s="37"/>
      <c r="PYC34" s="37"/>
      <c r="PYD34" s="37"/>
      <c r="PYE34" s="37"/>
      <c r="PYF34" s="37"/>
      <c r="PYG34" s="37"/>
      <c r="PYH34" s="37"/>
      <c r="PYI34" s="37"/>
      <c r="PYJ34" s="37"/>
      <c r="PYK34" s="37"/>
      <c r="PYL34" s="37"/>
      <c r="PYM34" s="37"/>
      <c r="PYN34" s="37"/>
      <c r="PYO34" s="37"/>
      <c r="PYP34" s="37"/>
      <c r="PYQ34" s="37"/>
      <c r="PYR34" s="37"/>
      <c r="PYS34" s="37"/>
      <c r="PYT34" s="37"/>
      <c r="PYU34" s="37"/>
      <c r="PYV34" s="37"/>
      <c r="PYW34" s="37"/>
      <c r="PYX34" s="37"/>
      <c r="PYY34" s="37"/>
      <c r="PYZ34" s="37"/>
      <c r="PZA34" s="37"/>
      <c r="PZB34" s="37"/>
      <c r="PZC34" s="37"/>
      <c r="PZD34" s="37"/>
      <c r="PZE34" s="37"/>
      <c r="PZF34" s="37"/>
      <c r="PZG34" s="37"/>
      <c r="PZH34" s="37"/>
      <c r="PZI34" s="37"/>
      <c r="PZJ34" s="37"/>
      <c r="PZK34" s="37"/>
      <c r="PZL34" s="37"/>
      <c r="PZM34" s="37"/>
      <c r="PZN34" s="37"/>
      <c r="PZO34" s="37"/>
      <c r="PZP34" s="37"/>
      <c r="PZQ34" s="37"/>
      <c r="PZR34" s="37"/>
      <c r="PZS34" s="37"/>
      <c r="PZT34" s="37"/>
      <c r="PZU34" s="37"/>
      <c r="PZV34" s="37"/>
      <c r="PZW34" s="37"/>
      <c r="PZX34" s="37"/>
      <c r="PZY34" s="37"/>
      <c r="PZZ34" s="37"/>
      <c r="QAA34" s="37"/>
      <c r="QAB34" s="37"/>
      <c r="QAC34" s="37"/>
      <c r="QAD34" s="37"/>
      <c r="QAE34" s="37"/>
      <c r="QAF34" s="37"/>
      <c r="QAG34" s="37"/>
      <c r="QAH34" s="37"/>
      <c r="QAI34" s="37"/>
      <c r="QAJ34" s="37"/>
      <c r="QAK34" s="37"/>
      <c r="QAL34" s="37"/>
      <c r="QAM34" s="37"/>
      <c r="QAN34" s="37"/>
      <c r="QAO34" s="37"/>
      <c r="QAP34" s="37"/>
      <c r="QAQ34" s="37"/>
      <c r="QAR34" s="37"/>
      <c r="QAS34" s="37"/>
      <c r="QAT34" s="37"/>
      <c r="QAU34" s="37"/>
      <c r="QAV34" s="37"/>
      <c r="QAW34" s="37"/>
      <c r="QAX34" s="37"/>
      <c r="QAY34" s="37"/>
      <c r="QAZ34" s="37"/>
      <c r="QBA34" s="37"/>
      <c r="QBB34" s="37"/>
      <c r="QBC34" s="37"/>
      <c r="QBD34" s="37"/>
      <c r="QBE34" s="37"/>
      <c r="QBF34" s="37"/>
      <c r="QBG34" s="37"/>
      <c r="QBH34" s="37"/>
      <c r="QBI34" s="37"/>
      <c r="QBJ34" s="37"/>
      <c r="QBK34" s="37"/>
      <c r="QBL34" s="37"/>
      <c r="QBM34" s="37"/>
      <c r="QBN34" s="37"/>
      <c r="QBO34" s="37"/>
      <c r="QBP34" s="37"/>
      <c r="QBQ34" s="37"/>
      <c r="QBR34" s="37"/>
      <c r="QBS34" s="37"/>
      <c r="QBT34" s="37"/>
      <c r="QBU34" s="37"/>
      <c r="QBV34" s="37"/>
      <c r="QBW34" s="37"/>
      <c r="QBX34" s="37"/>
      <c r="QBY34" s="37"/>
      <c r="QBZ34" s="37"/>
      <c r="QCA34" s="37"/>
      <c r="QCB34" s="37"/>
      <c r="QCC34" s="37"/>
      <c r="QCD34" s="37"/>
      <c r="QCE34" s="37"/>
      <c r="QCF34" s="37"/>
      <c r="QCG34" s="37"/>
      <c r="QCH34" s="37"/>
      <c r="QCI34" s="37"/>
      <c r="QCJ34" s="37"/>
      <c r="QCK34" s="37"/>
      <c r="QCL34" s="37"/>
      <c r="QCM34" s="37"/>
      <c r="QCN34" s="37"/>
      <c r="QCO34" s="37"/>
      <c r="QCP34" s="37"/>
      <c r="QCQ34" s="37"/>
      <c r="QCR34" s="37"/>
      <c r="QCS34" s="37"/>
      <c r="QCT34" s="37"/>
      <c r="QCU34" s="37"/>
      <c r="QCV34" s="37"/>
      <c r="QCW34" s="37"/>
      <c r="QCX34" s="37"/>
      <c r="QCY34" s="37"/>
      <c r="QCZ34" s="37"/>
      <c r="QDA34" s="37"/>
      <c r="QDB34" s="37"/>
      <c r="QDC34" s="37"/>
      <c r="QDD34" s="37"/>
      <c r="QDE34" s="37"/>
      <c r="QDF34" s="37"/>
      <c r="QDG34" s="37"/>
      <c r="QDH34" s="37"/>
      <c r="QDI34" s="37"/>
      <c r="QDJ34" s="37"/>
      <c r="QDK34" s="37"/>
      <c r="QDL34" s="37"/>
      <c r="QDM34" s="37"/>
      <c r="QDN34" s="37"/>
      <c r="QDO34" s="37"/>
      <c r="QDP34" s="37"/>
      <c r="QDQ34" s="37"/>
      <c r="QDR34" s="37"/>
      <c r="QDS34" s="37"/>
      <c r="QDT34" s="37"/>
      <c r="QDU34" s="37"/>
      <c r="QDV34" s="37"/>
      <c r="QDW34" s="37"/>
      <c r="QDX34" s="37"/>
      <c r="QDY34" s="37"/>
      <c r="QDZ34" s="37"/>
      <c r="QEA34" s="37"/>
      <c r="QEB34" s="37"/>
      <c r="QEC34" s="37"/>
      <c r="QED34" s="37"/>
      <c r="QEE34" s="37"/>
      <c r="QEF34" s="37"/>
      <c r="QEG34" s="37"/>
      <c r="QEH34" s="37"/>
      <c r="QEI34" s="37"/>
      <c r="QEJ34" s="37"/>
      <c r="QEK34" s="37"/>
      <c r="QEL34" s="37"/>
      <c r="QEM34" s="37"/>
      <c r="QEN34" s="37"/>
      <c r="QEO34" s="37"/>
      <c r="QEP34" s="37"/>
      <c r="QEQ34" s="37"/>
      <c r="QER34" s="37"/>
      <c r="QES34" s="37"/>
      <c r="QET34" s="37"/>
      <c r="QEU34" s="37"/>
      <c r="QEV34" s="37"/>
      <c r="QEW34" s="37"/>
      <c r="QEX34" s="37"/>
      <c r="QEY34" s="37"/>
      <c r="QEZ34" s="37"/>
      <c r="QFA34" s="37"/>
      <c r="QFB34" s="37"/>
      <c r="QFC34" s="37"/>
      <c r="QFD34" s="37"/>
      <c r="QFE34" s="37"/>
      <c r="QFF34" s="37"/>
      <c r="QFG34" s="37"/>
      <c r="QFH34" s="37"/>
      <c r="QFI34" s="37"/>
      <c r="QFJ34" s="37"/>
      <c r="QFK34" s="37"/>
      <c r="QFL34" s="37"/>
      <c r="QFM34" s="37"/>
      <c r="QFN34" s="37"/>
      <c r="QFO34" s="37"/>
      <c r="QFP34" s="37"/>
      <c r="QFQ34" s="37"/>
      <c r="QFR34" s="37"/>
      <c r="QFS34" s="37"/>
      <c r="QFT34" s="37"/>
      <c r="QFU34" s="37"/>
      <c r="QFV34" s="37"/>
      <c r="QFW34" s="37"/>
      <c r="QFX34" s="37"/>
      <c r="QFY34" s="37"/>
      <c r="QFZ34" s="37"/>
      <c r="QGA34" s="37"/>
      <c r="QGB34" s="37"/>
      <c r="QGC34" s="37"/>
      <c r="QGD34" s="37"/>
      <c r="QGE34" s="37"/>
      <c r="QGF34" s="37"/>
      <c r="QGG34" s="37"/>
      <c r="QGH34" s="37"/>
      <c r="QGI34" s="37"/>
      <c r="QGJ34" s="37"/>
      <c r="QGK34" s="37"/>
      <c r="QGL34" s="37"/>
      <c r="QGM34" s="37"/>
      <c r="QGN34" s="37"/>
      <c r="QGO34" s="37"/>
      <c r="QGP34" s="37"/>
      <c r="QGQ34" s="37"/>
      <c r="QGR34" s="37"/>
      <c r="QGS34" s="37"/>
      <c r="QGT34" s="37"/>
      <c r="QGU34" s="37"/>
      <c r="QGV34" s="37"/>
      <c r="QGW34" s="37"/>
      <c r="QGX34" s="37"/>
      <c r="QGY34" s="37"/>
      <c r="QGZ34" s="37"/>
      <c r="QHA34" s="37"/>
      <c r="QHB34" s="37"/>
      <c r="QHC34" s="37"/>
      <c r="QHD34" s="37"/>
      <c r="QHE34" s="37"/>
      <c r="QHF34" s="37"/>
      <c r="QHG34" s="37"/>
      <c r="QHH34" s="37"/>
      <c r="QHI34" s="37"/>
      <c r="QHJ34" s="37"/>
      <c r="QHK34" s="37"/>
      <c r="QHL34" s="37"/>
      <c r="QHM34" s="37"/>
      <c r="QHN34" s="37"/>
      <c r="QHO34" s="37"/>
      <c r="QHP34" s="37"/>
      <c r="QHQ34" s="37"/>
      <c r="QHR34" s="37"/>
      <c r="QHS34" s="37"/>
      <c r="QHT34" s="37"/>
      <c r="QHU34" s="37"/>
      <c r="QHV34" s="37"/>
      <c r="QHW34" s="37"/>
      <c r="QHX34" s="37"/>
      <c r="QHY34" s="37"/>
      <c r="QHZ34" s="37"/>
      <c r="QIA34" s="37"/>
      <c r="QIB34" s="37"/>
      <c r="QIC34" s="37"/>
      <c r="QID34" s="37"/>
      <c r="QIE34" s="37"/>
      <c r="QIF34" s="37"/>
      <c r="QIG34" s="37"/>
      <c r="QIH34" s="37"/>
      <c r="QII34" s="37"/>
      <c r="QIJ34" s="37"/>
      <c r="QIK34" s="37"/>
      <c r="QIL34" s="37"/>
      <c r="QIM34" s="37"/>
      <c r="QIN34" s="37"/>
      <c r="QIO34" s="37"/>
      <c r="QIP34" s="37"/>
      <c r="QIQ34" s="37"/>
      <c r="QIR34" s="37"/>
      <c r="QIS34" s="37"/>
      <c r="QIT34" s="37"/>
      <c r="QIU34" s="37"/>
      <c r="QIV34" s="37"/>
      <c r="QIW34" s="37"/>
      <c r="QIX34" s="37"/>
      <c r="QIY34" s="37"/>
      <c r="QIZ34" s="37"/>
      <c r="QJA34" s="37"/>
      <c r="QJB34" s="37"/>
      <c r="QJC34" s="37"/>
      <c r="QJD34" s="37"/>
      <c r="QJE34" s="37"/>
      <c r="QJF34" s="37"/>
      <c r="QJG34" s="37"/>
      <c r="QJH34" s="37"/>
      <c r="QJI34" s="37"/>
      <c r="QJJ34" s="37"/>
      <c r="QJK34" s="37"/>
      <c r="QJL34" s="37"/>
      <c r="QJM34" s="37"/>
      <c r="QJN34" s="37"/>
      <c r="QJO34" s="37"/>
      <c r="QJP34" s="37"/>
      <c r="QJQ34" s="37"/>
      <c r="QJR34" s="37"/>
      <c r="QJS34" s="37"/>
      <c r="QJT34" s="37"/>
      <c r="QJU34" s="37"/>
      <c r="QJV34" s="37"/>
      <c r="QJW34" s="37"/>
      <c r="QJX34" s="37"/>
      <c r="QJY34" s="37"/>
      <c r="QJZ34" s="37"/>
      <c r="QKA34" s="37"/>
      <c r="QKB34" s="37"/>
      <c r="QKC34" s="37"/>
      <c r="QKD34" s="37"/>
      <c r="QKE34" s="37"/>
      <c r="QKF34" s="37"/>
      <c r="QKG34" s="37"/>
      <c r="QKH34" s="37"/>
      <c r="QKI34" s="37"/>
      <c r="QKJ34" s="37"/>
      <c r="QKK34" s="37"/>
      <c r="QKL34" s="37"/>
      <c r="QKM34" s="37"/>
      <c r="QKN34" s="37"/>
      <c r="QKO34" s="37"/>
      <c r="QKP34" s="37"/>
      <c r="QKQ34" s="37"/>
      <c r="QKR34" s="37"/>
      <c r="QKS34" s="37"/>
      <c r="QKT34" s="37"/>
      <c r="QKU34" s="37"/>
      <c r="QKV34" s="37"/>
      <c r="QKW34" s="37"/>
      <c r="QKX34" s="37"/>
      <c r="QKY34" s="37"/>
      <c r="QKZ34" s="37"/>
      <c r="QLA34" s="37"/>
      <c r="QLB34" s="37"/>
      <c r="QLC34" s="37"/>
      <c r="QLD34" s="37"/>
      <c r="QLE34" s="37"/>
      <c r="QLF34" s="37"/>
      <c r="QLG34" s="37"/>
      <c r="QLH34" s="37"/>
      <c r="QLI34" s="37"/>
      <c r="QLJ34" s="37"/>
      <c r="QLK34" s="37"/>
      <c r="QLL34" s="37"/>
      <c r="QLM34" s="37"/>
      <c r="QLN34" s="37"/>
      <c r="QLO34" s="37"/>
      <c r="QLP34" s="37"/>
      <c r="QLQ34" s="37"/>
      <c r="QLR34" s="37"/>
      <c r="QLS34" s="37"/>
      <c r="QLT34" s="37"/>
      <c r="QLU34" s="37"/>
      <c r="QLV34" s="37"/>
      <c r="QLW34" s="37"/>
      <c r="QLX34" s="37"/>
      <c r="QLY34" s="37"/>
      <c r="QLZ34" s="37"/>
      <c r="QMA34" s="37"/>
      <c r="QMB34" s="37"/>
      <c r="QMC34" s="37"/>
      <c r="QMD34" s="37"/>
      <c r="QME34" s="37"/>
      <c r="QMF34" s="37"/>
      <c r="QMG34" s="37"/>
      <c r="QMH34" s="37"/>
      <c r="QMI34" s="37"/>
      <c r="QMJ34" s="37"/>
      <c r="QMK34" s="37"/>
      <c r="QML34" s="37"/>
      <c r="QMM34" s="37"/>
      <c r="QMN34" s="37"/>
      <c r="QMO34" s="37"/>
      <c r="QMP34" s="37"/>
      <c r="QMQ34" s="37"/>
      <c r="QMR34" s="37"/>
      <c r="QMS34" s="37"/>
      <c r="QMT34" s="37"/>
      <c r="QMU34" s="37"/>
      <c r="QMV34" s="37"/>
      <c r="QMW34" s="37"/>
      <c r="QMX34" s="37"/>
      <c r="QMY34" s="37"/>
      <c r="QMZ34" s="37"/>
      <c r="QNA34" s="37"/>
      <c r="QNB34" s="37"/>
      <c r="QNC34" s="37"/>
      <c r="QND34" s="37"/>
      <c r="QNE34" s="37"/>
      <c r="QNF34" s="37"/>
      <c r="QNG34" s="37"/>
      <c r="QNH34" s="37"/>
      <c r="QNI34" s="37"/>
      <c r="QNJ34" s="37"/>
      <c r="QNK34" s="37"/>
      <c r="QNL34" s="37"/>
      <c r="QNM34" s="37"/>
      <c r="QNN34" s="37"/>
      <c r="QNO34" s="37"/>
      <c r="QNP34" s="37"/>
      <c r="QNQ34" s="37"/>
      <c r="QNR34" s="37"/>
      <c r="QNS34" s="37"/>
      <c r="QNT34" s="37"/>
      <c r="QNU34" s="37"/>
      <c r="QNV34" s="37"/>
      <c r="QNW34" s="37"/>
      <c r="QNX34" s="37"/>
      <c r="QNY34" s="37"/>
      <c r="QNZ34" s="37"/>
      <c r="QOA34" s="37"/>
      <c r="QOB34" s="37"/>
      <c r="QOC34" s="37"/>
      <c r="QOD34" s="37"/>
      <c r="QOE34" s="37"/>
      <c r="QOF34" s="37"/>
      <c r="QOG34" s="37"/>
      <c r="QOH34" s="37"/>
      <c r="QOI34" s="37"/>
      <c r="QOJ34" s="37"/>
      <c r="QOK34" s="37"/>
      <c r="QOL34" s="37"/>
      <c r="QOM34" s="37"/>
      <c r="QON34" s="37"/>
      <c r="QOO34" s="37"/>
      <c r="QOP34" s="37"/>
      <c r="QOQ34" s="37"/>
      <c r="QOR34" s="37"/>
      <c r="QOS34" s="37"/>
      <c r="QOT34" s="37"/>
      <c r="QOU34" s="37"/>
      <c r="QOV34" s="37"/>
      <c r="QOW34" s="37"/>
      <c r="QOX34" s="37"/>
      <c r="QOY34" s="37"/>
      <c r="QOZ34" s="37"/>
      <c r="QPA34" s="37"/>
      <c r="QPB34" s="37"/>
      <c r="QPC34" s="37"/>
      <c r="QPD34" s="37"/>
      <c r="QPE34" s="37"/>
      <c r="QPF34" s="37"/>
      <c r="QPG34" s="37"/>
      <c r="QPH34" s="37"/>
      <c r="QPI34" s="37"/>
      <c r="QPJ34" s="37"/>
      <c r="QPK34" s="37"/>
      <c r="QPL34" s="37"/>
      <c r="QPM34" s="37"/>
      <c r="QPN34" s="37"/>
      <c r="QPO34" s="37"/>
      <c r="QPP34" s="37"/>
      <c r="QPQ34" s="37"/>
      <c r="QPR34" s="37"/>
      <c r="QPS34" s="37"/>
      <c r="QPT34" s="37"/>
      <c r="QPU34" s="37"/>
      <c r="QPV34" s="37"/>
      <c r="QPW34" s="37"/>
      <c r="QPX34" s="37"/>
      <c r="QPY34" s="37"/>
      <c r="QPZ34" s="37"/>
      <c r="QQA34" s="37"/>
      <c r="QQB34" s="37"/>
      <c r="QQC34" s="37"/>
      <c r="QQD34" s="37"/>
      <c r="QQE34" s="37"/>
      <c r="QQF34" s="37"/>
      <c r="QQG34" s="37"/>
      <c r="QQH34" s="37"/>
      <c r="QQI34" s="37"/>
      <c r="QQJ34" s="37"/>
      <c r="QQK34" s="37"/>
      <c r="QQL34" s="37"/>
      <c r="QQM34" s="37"/>
      <c r="QQN34" s="37"/>
      <c r="QQO34" s="37"/>
      <c r="QQP34" s="37"/>
      <c r="QQQ34" s="37"/>
      <c r="QQR34" s="37"/>
      <c r="QQS34" s="37"/>
      <c r="QQT34" s="37"/>
      <c r="QQU34" s="37"/>
      <c r="QQV34" s="37"/>
      <c r="QQW34" s="37"/>
      <c r="QQX34" s="37"/>
      <c r="QQY34" s="37"/>
      <c r="QQZ34" s="37"/>
      <c r="QRA34" s="37"/>
      <c r="QRB34" s="37"/>
      <c r="QRC34" s="37"/>
      <c r="QRD34" s="37"/>
      <c r="QRE34" s="37"/>
      <c r="QRF34" s="37"/>
      <c r="QRG34" s="37"/>
      <c r="QRH34" s="37"/>
      <c r="QRI34" s="37"/>
      <c r="QRJ34" s="37"/>
      <c r="QRK34" s="37"/>
      <c r="QRL34" s="37"/>
      <c r="QRM34" s="37"/>
      <c r="QRN34" s="37"/>
      <c r="QRO34" s="37"/>
      <c r="QRP34" s="37"/>
      <c r="QRQ34" s="37"/>
      <c r="QRR34" s="37"/>
      <c r="QRS34" s="37"/>
      <c r="QRT34" s="37"/>
      <c r="QRU34" s="37"/>
      <c r="QRV34" s="37"/>
      <c r="QRW34" s="37"/>
      <c r="QRX34" s="37"/>
      <c r="QRY34" s="37"/>
      <c r="QRZ34" s="37"/>
      <c r="QSA34" s="37"/>
      <c r="QSB34" s="37"/>
      <c r="QSC34" s="37"/>
      <c r="QSD34" s="37"/>
      <c r="QSE34" s="37"/>
      <c r="QSF34" s="37"/>
      <c r="QSG34" s="37"/>
      <c r="QSH34" s="37"/>
      <c r="QSI34" s="37"/>
      <c r="QSJ34" s="37"/>
      <c r="QSK34" s="37"/>
      <c r="QSL34" s="37"/>
      <c r="QSM34" s="37"/>
      <c r="QSN34" s="37"/>
      <c r="QSO34" s="37"/>
      <c r="QSP34" s="37"/>
      <c r="QSQ34" s="37"/>
      <c r="QSR34" s="37"/>
      <c r="QSS34" s="37"/>
      <c r="QST34" s="37"/>
      <c r="QSU34" s="37"/>
      <c r="QSV34" s="37"/>
      <c r="QSW34" s="37"/>
      <c r="QSX34" s="37"/>
      <c r="QSY34" s="37"/>
      <c r="QSZ34" s="37"/>
      <c r="QTA34" s="37"/>
      <c r="QTB34" s="37"/>
      <c r="QTC34" s="37"/>
      <c r="QTD34" s="37"/>
      <c r="QTE34" s="37"/>
      <c r="QTF34" s="37"/>
      <c r="QTG34" s="37"/>
      <c r="QTH34" s="37"/>
      <c r="QTI34" s="37"/>
      <c r="QTJ34" s="37"/>
      <c r="QTK34" s="37"/>
      <c r="QTL34" s="37"/>
      <c r="QTM34" s="37"/>
      <c r="QTN34" s="37"/>
      <c r="QTO34" s="37"/>
      <c r="QTP34" s="37"/>
      <c r="QTQ34" s="37"/>
      <c r="QTR34" s="37"/>
      <c r="QTS34" s="37"/>
      <c r="QTT34" s="37"/>
      <c r="QTU34" s="37"/>
      <c r="QTV34" s="37"/>
      <c r="QTW34" s="37"/>
      <c r="QTX34" s="37"/>
      <c r="QTY34" s="37"/>
      <c r="QTZ34" s="37"/>
      <c r="QUA34" s="37"/>
      <c r="QUB34" s="37"/>
      <c r="QUC34" s="37"/>
      <c r="QUD34" s="37"/>
      <c r="QUE34" s="37"/>
      <c r="QUF34" s="37"/>
      <c r="QUG34" s="37"/>
      <c r="QUH34" s="37"/>
      <c r="QUI34" s="37"/>
      <c r="QUJ34" s="37"/>
      <c r="QUK34" s="37"/>
      <c r="QUL34" s="37"/>
      <c r="QUM34" s="37"/>
      <c r="QUN34" s="37"/>
      <c r="QUO34" s="37"/>
      <c r="QUP34" s="37"/>
      <c r="QUQ34" s="37"/>
      <c r="QUR34" s="37"/>
      <c r="QUS34" s="37"/>
      <c r="QUT34" s="37"/>
      <c r="QUU34" s="37"/>
      <c r="QUV34" s="37"/>
      <c r="QUW34" s="37"/>
      <c r="QUX34" s="37"/>
      <c r="QUY34" s="37"/>
      <c r="QUZ34" s="37"/>
      <c r="QVA34" s="37"/>
      <c r="QVB34" s="37"/>
      <c r="QVC34" s="37"/>
      <c r="QVD34" s="37"/>
      <c r="QVE34" s="37"/>
      <c r="QVF34" s="37"/>
      <c r="QVG34" s="37"/>
      <c r="QVH34" s="37"/>
      <c r="QVI34" s="37"/>
      <c r="QVJ34" s="37"/>
      <c r="QVK34" s="37"/>
      <c r="QVL34" s="37"/>
      <c r="QVM34" s="37"/>
      <c r="QVN34" s="37"/>
      <c r="QVO34" s="37"/>
      <c r="QVP34" s="37"/>
      <c r="QVQ34" s="37"/>
      <c r="QVR34" s="37"/>
      <c r="QVS34" s="37"/>
      <c r="QVT34" s="37"/>
      <c r="QVU34" s="37"/>
      <c r="QVV34" s="37"/>
      <c r="QVW34" s="37"/>
      <c r="QVX34" s="37"/>
      <c r="QVY34" s="37"/>
      <c r="QVZ34" s="37"/>
      <c r="QWA34" s="37"/>
      <c r="QWB34" s="37"/>
      <c r="QWC34" s="37"/>
      <c r="QWD34" s="37"/>
      <c r="QWE34" s="37"/>
      <c r="QWF34" s="37"/>
      <c r="QWG34" s="37"/>
      <c r="QWH34" s="37"/>
      <c r="QWI34" s="37"/>
      <c r="QWJ34" s="37"/>
      <c r="QWK34" s="37"/>
      <c r="QWL34" s="37"/>
      <c r="QWM34" s="37"/>
      <c r="QWN34" s="37"/>
      <c r="QWO34" s="37"/>
      <c r="QWP34" s="37"/>
      <c r="QWQ34" s="37"/>
      <c r="QWR34" s="37"/>
      <c r="QWS34" s="37"/>
      <c r="QWT34" s="37"/>
      <c r="QWU34" s="37"/>
      <c r="QWV34" s="37"/>
      <c r="QWW34" s="37"/>
      <c r="QWX34" s="37"/>
      <c r="QWY34" s="37"/>
      <c r="QWZ34" s="37"/>
      <c r="QXA34" s="37"/>
      <c r="QXB34" s="37"/>
      <c r="QXC34" s="37"/>
      <c r="QXD34" s="37"/>
      <c r="QXE34" s="37"/>
      <c r="QXF34" s="37"/>
      <c r="QXG34" s="37"/>
      <c r="QXH34" s="37"/>
      <c r="QXI34" s="37"/>
      <c r="QXJ34" s="37"/>
      <c r="QXK34" s="37"/>
      <c r="QXL34" s="37"/>
      <c r="QXM34" s="37"/>
      <c r="QXN34" s="37"/>
      <c r="QXO34" s="37"/>
      <c r="QXP34" s="37"/>
      <c r="QXQ34" s="37"/>
      <c r="QXR34" s="37"/>
      <c r="QXS34" s="37"/>
      <c r="QXT34" s="37"/>
      <c r="QXU34" s="37"/>
      <c r="QXV34" s="37"/>
      <c r="QXW34" s="37"/>
      <c r="QXX34" s="37"/>
      <c r="QXY34" s="37"/>
      <c r="QXZ34" s="37"/>
      <c r="QYA34" s="37"/>
      <c r="QYB34" s="37"/>
      <c r="QYC34" s="37"/>
      <c r="QYD34" s="37"/>
      <c r="QYE34" s="37"/>
      <c r="QYF34" s="37"/>
      <c r="QYG34" s="37"/>
      <c r="QYH34" s="37"/>
      <c r="QYI34" s="37"/>
      <c r="QYJ34" s="37"/>
      <c r="QYK34" s="37"/>
      <c r="QYL34" s="37"/>
      <c r="QYM34" s="37"/>
      <c r="QYN34" s="37"/>
      <c r="QYO34" s="37"/>
      <c r="QYP34" s="37"/>
      <c r="QYQ34" s="37"/>
      <c r="QYR34" s="37"/>
      <c r="QYS34" s="37"/>
      <c r="QYT34" s="37"/>
      <c r="QYU34" s="37"/>
      <c r="QYV34" s="37"/>
      <c r="QYW34" s="37"/>
      <c r="QYX34" s="37"/>
      <c r="QYY34" s="37"/>
      <c r="QYZ34" s="37"/>
      <c r="QZA34" s="37"/>
      <c r="QZB34" s="37"/>
      <c r="QZC34" s="37"/>
      <c r="QZD34" s="37"/>
      <c r="QZE34" s="37"/>
      <c r="QZF34" s="37"/>
      <c r="QZG34" s="37"/>
      <c r="QZH34" s="37"/>
      <c r="QZI34" s="37"/>
      <c r="QZJ34" s="37"/>
      <c r="QZK34" s="37"/>
      <c r="QZL34" s="37"/>
      <c r="QZM34" s="37"/>
      <c r="QZN34" s="37"/>
      <c r="QZO34" s="37"/>
      <c r="QZP34" s="37"/>
      <c r="QZQ34" s="37"/>
      <c r="QZR34" s="37"/>
      <c r="QZS34" s="37"/>
      <c r="QZT34" s="37"/>
      <c r="QZU34" s="37"/>
      <c r="QZV34" s="37"/>
      <c r="QZW34" s="37"/>
      <c r="QZX34" s="37"/>
      <c r="QZY34" s="37"/>
      <c r="QZZ34" s="37"/>
      <c r="RAA34" s="37"/>
      <c r="RAB34" s="37"/>
      <c r="RAC34" s="37"/>
      <c r="RAD34" s="37"/>
      <c r="RAE34" s="37"/>
      <c r="RAF34" s="37"/>
      <c r="RAG34" s="37"/>
      <c r="RAH34" s="37"/>
      <c r="RAI34" s="37"/>
      <c r="RAJ34" s="37"/>
      <c r="RAK34" s="37"/>
      <c r="RAL34" s="37"/>
      <c r="RAM34" s="37"/>
      <c r="RAN34" s="37"/>
      <c r="RAO34" s="37"/>
      <c r="RAP34" s="37"/>
      <c r="RAQ34" s="37"/>
      <c r="RAR34" s="37"/>
      <c r="RAS34" s="37"/>
      <c r="RAT34" s="37"/>
      <c r="RAU34" s="37"/>
      <c r="RAV34" s="37"/>
      <c r="RAW34" s="37"/>
      <c r="RAX34" s="37"/>
      <c r="RAY34" s="37"/>
      <c r="RAZ34" s="37"/>
      <c r="RBA34" s="37"/>
      <c r="RBB34" s="37"/>
      <c r="RBC34" s="37"/>
      <c r="RBD34" s="37"/>
      <c r="RBE34" s="37"/>
      <c r="RBF34" s="37"/>
      <c r="RBG34" s="37"/>
      <c r="RBH34" s="37"/>
      <c r="RBI34" s="37"/>
      <c r="RBJ34" s="37"/>
      <c r="RBK34" s="37"/>
      <c r="RBL34" s="37"/>
      <c r="RBM34" s="37"/>
      <c r="RBN34" s="37"/>
      <c r="RBO34" s="37"/>
      <c r="RBP34" s="37"/>
      <c r="RBQ34" s="37"/>
      <c r="RBR34" s="37"/>
      <c r="RBS34" s="37"/>
      <c r="RBT34" s="37"/>
      <c r="RBU34" s="37"/>
      <c r="RBV34" s="37"/>
      <c r="RBW34" s="37"/>
      <c r="RBX34" s="37"/>
      <c r="RBY34" s="37"/>
      <c r="RBZ34" s="37"/>
      <c r="RCA34" s="37"/>
      <c r="RCB34" s="37"/>
      <c r="RCC34" s="37"/>
      <c r="RCD34" s="37"/>
      <c r="RCE34" s="37"/>
      <c r="RCF34" s="37"/>
      <c r="RCG34" s="37"/>
      <c r="RCH34" s="37"/>
      <c r="RCI34" s="37"/>
      <c r="RCJ34" s="37"/>
      <c r="RCK34" s="37"/>
      <c r="RCL34" s="37"/>
      <c r="RCM34" s="37"/>
      <c r="RCN34" s="37"/>
      <c r="RCO34" s="37"/>
      <c r="RCP34" s="37"/>
      <c r="RCQ34" s="37"/>
      <c r="RCR34" s="37"/>
      <c r="RCS34" s="37"/>
      <c r="RCT34" s="37"/>
      <c r="RCU34" s="37"/>
      <c r="RCV34" s="37"/>
      <c r="RCW34" s="37"/>
      <c r="RCX34" s="37"/>
      <c r="RCY34" s="37"/>
      <c r="RCZ34" s="37"/>
      <c r="RDA34" s="37"/>
      <c r="RDB34" s="37"/>
      <c r="RDC34" s="37"/>
      <c r="RDD34" s="37"/>
      <c r="RDE34" s="37"/>
      <c r="RDF34" s="37"/>
      <c r="RDG34" s="37"/>
      <c r="RDH34" s="37"/>
      <c r="RDI34" s="37"/>
      <c r="RDJ34" s="37"/>
      <c r="RDK34" s="37"/>
      <c r="RDL34" s="37"/>
      <c r="RDM34" s="37"/>
      <c r="RDN34" s="37"/>
      <c r="RDO34" s="37"/>
      <c r="RDP34" s="37"/>
      <c r="RDQ34" s="37"/>
      <c r="RDR34" s="37"/>
      <c r="RDS34" s="37"/>
      <c r="RDT34" s="37"/>
      <c r="RDU34" s="37"/>
      <c r="RDV34" s="37"/>
      <c r="RDW34" s="37"/>
      <c r="RDX34" s="37"/>
      <c r="RDY34" s="37"/>
      <c r="RDZ34" s="37"/>
      <c r="REA34" s="37"/>
      <c r="REB34" s="37"/>
      <c r="REC34" s="37"/>
      <c r="RED34" s="37"/>
      <c r="REE34" s="37"/>
      <c r="REF34" s="37"/>
      <c r="REG34" s="37"/>
      <c r="REH34" s="37"/>
      <c r="REI34" s="37"/>
      <c r="REJ34" s="37"/>
      <c r="REK34" s="37"/>
      <c r="REL34" s="37"/>
      <c r="REM34" s="37"/>
      <c r="REN34" s="37"/>
      <c r="REO34" s="37"/>
      <c r="REP34" s="37"/>
      <c r="REQ34" s="37"/>
      <c r="RER34" s="37"/>
      <c r="RES34" s="37"/>
      <c r="RET34" s="37"/>
      <c r="REU34" s="37"/>
      <c r="REV34" s="37"/>
      <c r="REW34" s="37"/>
      <c r="REX34" s="37"/>
      <c r="REY34" s="37"/>
      <c r="REZ34" s="37"/>
      <c r="RFA34" s="37"/>
      <c r="RFB34" s="37"/>
      <c r="RFC34" s="37"/>
      <c r="RFD34" s="37"/>
      <c r="RFE34" s="37"/>
      <c r="RFF34" s="37"/>
      <c r="RFG34" s="37"/>
      <c r="RFH34" s="37"/>
      <c r="RFI34" s="37"/>
      <c r="RFJ34" s="37"/>
      <c r="RFK34" s="37"/>
      <c r="RFL34" s="37"/>
      <c r="RFM34" s="37"/>
      <c r="RFN34" s="37"/>
      <c r="RFO34" s="37"/>
      <c r="RFP34" s="37"/>
      <c r="RFQ34" s="37"/>
      <c r="RFR34" s="37"/>
      <c r="RFS34" s="37"/>
      <c r="RFT34" s="37"/>
      <c r="RFU34" s="37"/>
      <c r="RFV34" s="37"/>
      <c r="RFW34" s="37"/>
      <c r="RFX34" s="37"/>
      <c r="RFY34" s="37"/>
      <c r="RFZ34" s="37"/>
      <c r="RGA34" s="37"/>
      <c r="RGB34" s="37"/>
      <c r="RGC34" s="37"/>
      <c r="RGD34" s="37"/>
      <c r="RGE34" s="37"/>
      <c r="RGF34" s="37"/>
      <c r="RGG34" s="37"/>
      <c r="RGH34" s="37"/>
      <c r="RGI34" s="37"/>
      <c r="RGJ34" s="37"/>
      <c r="RGK34" s="37"/>
      <c r="RGL34" s="37"/>
      <c r="RGM34" s="37"/>
      <c r="RGN34" s="37"/>
      <c r="RGO34" s="37"/>
      <c r="RGP34" s="37"/>
      <c r="RGQ34" s="37"/>
      <c r="RGR34" s="37"/>
      <c r="RGS34" s="37"/>
      <c r="RGT34" s="37"/>
      <c r="RGU34" s="37"/>
      <c r="RGV34" s="37"/>
      <c r="RGW34" s="37"/>
      <c r="RGX34" s="37"/>
      <c r="RGY34" s="37"/>
      <c r="RGZ34" s="37"/>
      <c r="RHA34" s="37"/>
      <c r="RHB34" s="37"/>
      <c r="RHC34" s="37"/>
      <c r="RHD34" s="37"/>
      <c r="RHE34" s="37"/>
      <c r="RHF34" s="37"/>
      <c r="RHG34" s="37"/>
      <c r="RHH34" s="37"/>
      <c r="RHI34" s="37"/>
      <c r="RHJ34" s="37"/>
      <c r="RHK34" s="37"/>
      <c r="RHL34" s="37"/>
      <c r="RHM34" s="37"/>
      <c r="RHN34" s="37"/>
      <c r="RHO34" s="37"/>
      <c r="RHP34" s="37"/>
      <c r="RHQ34" s="37"/>
      <c r="RHR34" s="37"/>
      <c r="RHS34" s="37"/>
      <c r="RHT34" s="37"/>
      <c r="RHU34" s="37"/>
      <c r="RHV34" s="37"/>
      <c r="RHW34" s="37"/>
      <c r="RHX34" s="37"/>
      <c r="RHY34" s="37"/>
      <c r="RHZ34" s="37"/>
      <c r="RIA34" s="37"/>
      <c r="RIB34" s="37"/>
      <c r="RIC34" s="37"/>
      <c r="RID34" s="37"/>
      <c r="RIE34" s="37"/>
      <c r="RIF34" s="37"/>
      <c r="RIG34" s="37"/>
      <c r="RIH34" s="37"/>
      <c r="RII34" s="37"/>
      <c r="RIJ34" s="37"/>
      <c r="RIK34" s="37"/>
      <c r="RIL34" s="37"/>
      <c r="RIM34" s="37"/>
      <c r="RIN34" s="37"/>
      <c r="RIO34" s="37"/>
      <c r="RIP34" s="37"/>
      <c r="RIQ34" s="37"/>
      <c r="RIR34" s="37"/>
      <c r="RIS34" s="37"/>
      <c r="RIT34" s="37"/>
      <c r="RIU34" s="37"/>
      <c r="RIV34" s="37"/>
      <c r="RIW34" s="37"/>
      <c r="RIX34" s="37"/>
      <c r="RIY34" s="37"/>
      <c r="RIZ34" s="37"/>
      <c r="RJA34" s="37"/>
      <c r="RJB34" s="37"/>
      <c r="RJC34" s="37"/>
      <c r="RJD34" s="37"/>
      <c r="RJE34" s="37"/>
      <c r="RJF34" s="37"/>
      <c r="RJG34" s="37"/>
      <c r="RJH34" s="37"/>
      <c r="RJI34" s="37"/>
      <c r="RJJ34" s="37"/>
      <c r="RJK34" s="37"/>
      <c r="RJL34" s="37"/>
      <c r="RJM34" s="37"/>
      <c r="RJN34" s="37"/>
      <c r="RJO34" s="37"/>
      <c r="RJP34" s="37"/>
      <c r="RJQ34" s="37"/>
      <c r="RJR34" s="37"/>
      <c r="RJS34" s="37"/>
      <c r="RJT34" s="37"/>
      <c r="RJU34" s="37"/>
      <c r="RJV34" s="37"/>
      <c r="RJW34" s="37"/>
      <c r="RJX34" s="37"/>
      <c r="RJY34" s="37"/>
      <c r="RJZ34" s="37"/>
      <c r="RKA34" s="37"/>
      <c r="RKB34" s="37"/>
      <c r="RKC34" s="37"/>
      <c r="RKD34" s="37"/>
      <c r="RKE34" s="37"/>
      <c r="RKF34" s="37"/>
      <c r="RKG34" s="37"/>
      <c r="RKH34" s="37"/>
      <c r="RKI34" s="37"/>
      <c r="RKJ34" s="37"/>
      <c r="RKK34" s="37"/>
      <c r="RKL34" s="37"/>
      <c r="RKM34" s="37"/>
      <c r="RKN34" s="37"/>
      <c r="RKO34" s="37"/>
      <c r="RKP34" s="37"/>
      <c r="RKQ34" s="37"/>
      <c r="RKR34" s="37"/>
      <c r="RKS34" s="37"/>
      <c r="RKT34" s="37"/>
      <c r="RKU34" s="37"/>
      <c r="RKV34" s="37"/>
      <c r="RKW34" s="37"/>
      <c r="RKX34" s="37"/>
      <c r="RKY34" s="37"/>
      <c r="RKZ34" s="37"/>
      <c r="RLA34" s="37"/>
      <c r="RLB34" s="37"/>
      <c r="RLC34" s="37"/>
      <c r="RLD34" s="37"/>
      <c r="RLE34" s="37"/>
      <c r="RLF34" s="37"/>
      <c r="RLG34" s="37"/>
      <c r="RLH34" s="37"/>
      <c r="RLI34" s="37"/>
      <c r="RLJ34" s="37"/>
      <c r="RLK34" s="37"/>
      <c r="RLL34" s="37"/>
      <c r="RLM34" s="37"/>
      <c r="RLN34" s="37"/>
      <c r="RLO34" s="37"/>
      <c r="RLP34" s="37"/>
      <c r="RLQ34" s="37"/>
      <c r="RLR34" s="37"/>
      <c r="RLS34" s="37"/>
      <c r="RLT34" s="37"/>
      <c r="RLU34" s="37"/>
      <c r="RLV34" s="37"/>
      <c r="RLW34" s="37"/>
      <c r="RLX34" s="37"/>
      <c r="RLY34" s="37"/>
      <c r="RLZ34" s="37"/>
      <c r="RMA34" s="37"/>
      <c r="RMB34" s="37"/>
      <c r="RMC34" s="37"/>
      <c r="RMD34" s="37"/>
      <c r="RME34" s="37"/>
      <c r="RMF34" s="37"/>
      <c r="RMG34" s="37"/>
      <c r="RMH34" s="37"/>
      <c r="RMI34" s="37"/>
      <c r="RMJ34" s="37"/>
      <c r="RMK34" s="37"/>
      <c r="RML34" s="37"/>
      <c r="RMM34" s="37"/>
      <c r="RMN34" s="37"/>
      <c r="RMO34" s="37"/>
      <c r="RMP34" s="37"/>
      <c r="RMQ34" s="37"/>
      <c r="RMR34" s="37"/>
      <c r="RMS34" s="37"/>
      <c r="RMT34" s="37"/>
      <c r="RMU34" s="37"/>
      <c r="RMV34" s="37"/>
      <c r="RMW34" s="37"/>
      <c r="RMX34" s="37"/>
      <c r="RMY34" s="37"/>
      <c r="RMZ34" s="37"/>
      <c r="RNA34" s="37"/>
      <c r="RNB34" s="37"/>
      <c r="RNC34" s="37"/>
      <c r="RND34" s="37"/>
      <c r="RNE34" s="37"/>
      <c r="RNF34" s="37"/>
      <c r="RNG34" s="37"/>
      <c r="RNH34" s="37"/>
      <c r="RNI34" s="37"/>
      <c r="RNJ34" s="37"/>
      <c r="RNK34" s="37"/>
      <c r="RNL34" s="37"/>
      <c r="RNM34" s="37"/>
      <c r="RNN34" s="37"/>
      <c r="RNO34" s="37"/>
      <c r="RNP34" s="37"/>
      <c r="RNQ34" s="37"/>
      <c r="RNR34" s="37"/>
      <c r="RNS34" s="37"/>
      <c r="RNT34" s="37"/>
      <c r="RNU34" s="37"/>
      <c r="RNV34" s="37"/>
      <c r="RNW34" s="37"/>
      <c r="RNX34" s="37"/>
      <c r="RNY34" s="37"/>
      <c r="RNZ34" s="37"/>
      <c r="ROA34" s="37"/>
      <c r="ROB34" s="37"/>
      <c r="ROC34" s="37"/>
      <c r="ROD34" s="37"/>
      <c r="ROE34" s="37"/>
      <c r="ROF34" s="37"/>
      <c r="ROG34" s="37"/>
      <c r="ROH34" s="37"/>
      <c r="ROI34" s="37"/>
      <c r="ROJ34" s="37"/>
      <c r="ROK34" s="37"/>
      <c r="ROL34" s="37"/>
      <c r="ROM34" s="37"/>
      <c r="RON34" s="37"/>
      <c r="ROO34" s="37"/>
      <c r="ROP34" s="37"/>
      <c r="ROQ34" s="37"/>
      <c r="ROR34" s="37"/>
      <c r="ROS34" s="37"/>
      <c r="ROT34" s="37"/>
      <c r="ROU34" s="37"/>
      <c r="ROV34" s="37"/>
      <c r="ROW34" s="37"/>
      <c r="ROX34" s="37"/>
      <c r="ROY34" s="37"/>
      <c r="ROZ34" s="37"/>
      <c r="RPA34" s="37"/>
      <c r="RPB34" s="37"/>
      <c r="RPC34" s="37"/>
      <c r="RPD34" s="37"/>
      <c r="RPE34" s="37"/>
      <c r="RPF34" s="37"/>
      <c r="RPG34" s="37"/>
      <c r="RPH34" s="37"/>
      <c r="RPI34" s="37"/>
      <c r="RPJ34" s="37"/>
      <c r="RPK34" s="37"/>
      <c r="RPL34" s="37"/>
      <c r="RPM34" s="37"/>
      <c r="RPN34" s="37"/>
      <c r="RPO34" s="37"/>
      <c r="RPP34" s="37"/>
      <c r="RPQ34" s="37"/>
      <c r="RPR34" s="37"/>
      <c r="RPS34" s="37"/>
      <c r="RPT34" s="37"/>
      <c r="RPU34" s="37"/>
      <c r="RPV34" s="37"/>
      <c r="RPW34" s="37"/>
      <c r="RPX34" s="37"/>
      <c r="RPY34" s="37"/>
      <c r="RPZ34" s="37"/>
      <c r="RQA34" s="37"/>
      <c r="RQB34" s="37"/>
      <c r="RQC34" s="37"/>
      <c r="RQD34" s="37"/>
      <c r="RQE34" s="37"/>
      <c r="RQF34" s="37"/>
      <c r="RQG34" s="37"/>
      <c r="RQH34" s="37"/>
      <c r="RQI34" s="37"/>
      <c r="RQJ34" s="37"/>
      <c r="RQK34" s="37"/>
      <c r="RQL34" s="37"/>
      <c r="RQM34" s="37"/>
      <c r="RQN34" s="37"/>
      <c r="RQO34" s="37"/>
      <c r="RQP34" s="37"/>
      <c r="RQQ34" s="37"/>
      <c r="RQR34" s="37"/>
      <c r="RQS34" s="37"/>
      <c r="RQT34" s="37"/>
      <c r="RQU34" s="37"/>
      <c r="RQV34" s="37"/>
      <c r="RQW34" s="37"/>
      <c r="RQX34" s="37"/>
      <c r="RQY34" s="37"/>
      <c r="RQZ34" s="37"/>
      <c r="RRA34" s="37"/>
      <c r="RRB34" s="37"/>
      <c r="RRC34" s="37"/>
      <c r="RRD34" s="37"/>
      <c r="RRE34" s="37"/>
      <c r="RRF34" s="37"/>
      <c r="RRG34" s="37"/>
      <c r="RRH34" s="37"/>
      <c r="RRI34" s="37"/>
      <c r="RRJ34" s="37"/>
      <c r="RRK34" s="37"/>
      <c r="RRL34" s="37"/>
      <c r="RRM34" s="37"/>
      <c r="RRN34" s="37"/>
      <c r="RRO34" s="37"/>
      <c r="RRP34" s="37"/>
      <c r="RRQ34" s="37"/>
      <c r="RRR34" s="37"/>
      <c r="RRS34" s="37"/>
      <c r="RRT34" s="37"/>
      <c r="RRU34" s="37"/>
      <c r="RRV34" s="37"/>
      <c r="RRW34" s="37"/>
      <c r="RRX34" s="37"/>
      <c r="RRY34" s="37"/>
      <c r="RRZ34" s="37"/>
      <c r="RSA34" s="37"/>
      <c r="RSB34" s="37"/>
      <c r="RSC34" s="37"/>
      <c r="RSD34" s="37"/>
      <c r="RSE34" s="37"/>
      <c r="RSF34" s="37"/>
      <c r="RSG34" s="37"/>
      <c r="RSH34" s="37"/>
      <c r="RSI34" s="37"/>
      <c r="RSJ34" s="37"/>
      <c r="RSK34" s="37"/>
      <c r="RSL34" s="37"/>
      <c r="RSM34" s="37"/>
      <c r="RSN34" s="37"/>
      <c r="RSO34" s="37"/>
      <c r="RSP34" s="37"/>
      <c r="RSQ34" s="37"/>
      <c r="RSR34" s="37"/>
      <c r="RSS34" s="37"/>
      <c r="RST34" s="37"/>
      <c r="RSU34" s="37"/>
      <c r="RSV34" s="37"/>
      <c r="RSW34" s="37"/>
      <c r="RSX34" s="37"/>
      <c r="RSY34" s="37"/>
      <c r="RSZ34" s="37"/>
      <c r="RTA34" s="37"/>
      <c r="RTB34" s="37"/>
      <c r="RTC34" s="37"/>
      <c r="RTD34" s="37"/>
      <c r="RTE34" s="37"/>
      <c r="RTF34" s="37"/>
      <c r="RTG34" s="37"/>
      <c r="RTH34" s="37"/>
      <c r="RTI34" s="37"/>
      <c r="RTJ34" s="37"/>
      <c r="RTK34" s="37"/>
      <c r="RTL34" s="37"/>
      <c r="RTM34" s="37"/>
      <c r="RTN34" s="37"/>
      <c r="RTO34" s="37"/>
      <c r="RTP34" s="37"/>
      <c r="RTQ34" s="37"/>
      <c r="RTR34" s="37"/>
      <c r="RTS34" s="37"/>
      <c r="RTT34" s="37"/>
      <c r="RTU34" s="37"/>
      <c r="RTV34" s="37"/>
      <c r="RTW34" s="37"/>
      <c r="RTX34" s="37"/>
      <c r="RTY34" s="37"/>
      <c r="RTZ34" s="37"/>
      <c r="RUA34" s="37"/>
      <c r="RUB34" s="37"/>
      <c r="RUC34" s="37"/>
      <c r="RUD34" s="37"/>
      <c r="RUE34" s="37"/>
      <c r="RUF34" s="37"/>
      <c r="RUG34" s="37"/>
      <c r="RUH34" s="37"/>
      <c r="RUI34" s="37"/>
      <c r="RUJ34" s="37"/>
      <c r="RUK34" s="37"/>
      <c r="RUL34" s="37"/>
      <c r="RUM34" s="37"/>
      <c r="RUN34" s="37"/>
      <c r="RUO34" s="37"/>
      <c r="RUP34" s="37"/>
      <c r="RUQ34" s="37"/>
      <c r="RUR34" s="37"/>
      <c r="RUS34" s="37"/>
      <c r="RUT34" s="37"/>
      <c r="RUU34" s="37"/>
      <c r="RUV34" s="37"/>
      <c r="RUW34" s="37"/>
      <c r="RUX34" s="37"/>
      <c r="RUY34" s="37"/>
      <c r="RUZ34" s="37"/>
      <c r="RVA34" s="37"/>
      <c r="RVB34" s="37"/>
      <c r="RVC34" s="37"/>
      <c r="RVD34" s="37"/>
      <c r="RVE34" s="37"/>
      <c r="RVF34" s="37"/>
      <c r="RVG34" s="37"/>
      <c r="RVH34" s="37"/>
      <c r="RVI34" s="37"/>
      <c r="RVJ34" s="37"/>
      <c r="RVK34" s="37"/>
      <c r="RVL34" s="37"/>
      <c r="RVM34" s="37"/>
      <c r="RVN34" s="37"/>
      <c r="RVO34" s="37"/>
      <c r="RVP34" s="37"/>
      <c r="RVQ34" s="37"/>
      <c r="RVR34" s="37"/>
      <c r="RVS34" s="37"/>
      <c r="RVT34" s="37"/>
      <c r="RVU34" s="37"/>
      <c r="RVV34" s="37"/>
      <c r="RVW34" s="37"/>
      <c r="RVX34" s="37"/>
      <c r="RVY34" s="37"/>
      <c r="RVZ34" s="37"/>
      <c r="RWA34" s="37"/>
      <c r="RWB34" s="37"/>
      <c r="RWC34" s="37"/>
      <c r="RWD34" s="37"/>
      <c r="RWE34" s="37"/>
      <c r="RWF34" s="37"/>
      <c r="RWG34" s="37"/>
      <c r="RWH34" s="37"/>
      <c r="RWI34" s="37"/>
      <c r="RWJ34" s="37"/>
      <c r="RWK34" s="37"/>
      <c r="RWL34" s="37"/>
      <c r="RWM34" s="37"/>
      <c r="RWN34" s="37"/>
      <c r="RWO34" s="37"/>
      <c r="RWP34" s="37"/>
      <c r="RWQ34" s="37"/>
      <c r="RWR34" s="37"/>
      <c r="RWS34" s="37"/>
      <c r="RWT34" s="37"/>
      <c r="RWU34" s="37"/>
      <c r="RWV34" s="37"/>
      <c r="RWW34" s="37"/>
      <c r="RWX34" s="37"/>
      <c r="RWY34" s="37"/>
      <c r="RWZ34" s="37"/>
      <c r="RXA34" s="37"/>
      <c r="RXB34" s="37"/>
      <c r="RXC34" s="37"/>
      <c r="RXD34" s="37"/>
      <c r="RXE34" s="37"/>
      <c r="RXF34" s="37"/>
      <c r="RXG34" s="37"/>
      <c r="RXH34" s="37"/>
      <c r="RXI34" s="37"/>
      <c r="RXJ34" s="37"/>
      <c r="RXK34" s="37"/>
      <c r="RXL34" s="37"/>
      <c r="RXM34" s="37"/>
      <c r="RXN34" s="37"/>
      <c r="RXO34" s="37"/>
      <c r="RXP34" s="37"/>
      <c r="RXQ34" s="37"/>
      <c r="RXR34" s="37"/>
      <c r="RXS34" s="37"/>
      <c r="RXT34" s="37"/>
      <c r="RXU34" s="37"/>
      <c r="RXV34" s="37"/>
      <c r="RXW34" s="37"/>
      <c r="RXX34" s="37"/>
      <c r="RXY34" s="37"/>
      <c r="RXZ34" s="37"/>
      <c r="RYA34" s="37"/>
      <c r="RYB34" s="37"/>
      <c r="RYC34" s="37"/>
      <c r="RYD34" s="37"/>
      <c r="RYE34" s="37"/>
      <c r="RYF34" s="37"/>
      <c r="RYG34" s="37"/>
      <c r="RYH34" s="37"/>
      <c r="RYI34" s="37"/>
      <c r="RYJ34" s="37"/>
      <c r="RYK34" s="37"/>
      <c r="RYL34" s="37"/>
      <c r="RYM34" s="37"/>
      <c r="RYN34" s="37"/>
      <c r="RYO34" s="37"/>
      <c r="RYP34" s="37"/>
      <c r="RYQ34" s="37"/>
      <c r="RYR34" s="37"/>
      <c r="RYS34" s="37"/>
      <c r="RYT34" s="37"/>
      <c r="RYU34" s="37"/>
      <c r="RYV34" s="37"/>
      <c r="RYW34" s="37"/>
      <c r="RYX34" s="37"/>
      <c r="RYY34" s="37"/>
      <c r="RYZ34" s="37"/>
      <c r="RZA34" s="37"/>
      <c r="RZB34" s="37"/>
      <c r="RZC34" s="37"/>
      <c r="RZD34" s="37"/>
      <c r="RZE34" s="37"/>
      <c r="RZF34" s="37"/>
      <c r="RZG34" s="37"/>
      <c r="RZH34" s="37"/>
      <c r="RZI34" s="37"/>
      <c r="RZJ34" s="37"/>
      <c r="RZK34" s="37"/>
      <c r="RZL34" s="37"/>
      <c r="RZM34" s="37"/>
      <c r="RZN34" s="37"/>
      <c r="RZO34" s="37"/>
      <c r="RZP34" s="37"/>
      <c r="RZQ34" s="37"/>
      <c r="RZR34" s="37"/>
      <c r="RZS34" s="37"/>
      <c r="RZT34" s="37"/>
      <c r="RZU34" s="37"/>
      <c r="RZV34" s="37"/>
      <c r="RZW34" s="37"/>
      <c r="RZX34" s="37"/>
      <c r="RZY34" s="37"/>
      <c r="RZZ34" s="37"/>
      <c r="SAA34" s="37"/>
      <c r="SAB34" s="37"/>
      <c r="SAC34" s="37"/>
      <c r="SAD34" s="37"/>
      <c r="SAE34" s="37"/>
      <c r="SAF34" s="37"/>
      <c r="SAG34" s="37"/>
      <c r="SAH34" s="37"/>
      <c r="SAI34" s="37"/>
      <c r="SAJ34" s="37"/>
      <c r="SAK34" s="37"/>
      <c r="SAL34" s="37"/>
      <c r="SAM34" s="37"/>
      <c r="SAN34" s="37"/>
      <c r="SAO34" s="37"/>
      <c r="SAP34" s="37"/>
      <c r="SAQ34" s="37"/>
      <c r="SAR34" s="37"/>
      <c r="SAS34" s="37"/>
      <c r="SAT34" s="37"/>
      <c r="SAU34" s="37"/>
      <c r="SAV34" s="37"/>
      <c r="SAW34" s="37"/>
      <c r="SAX34" s="37"/>
      <c r="SAY34" s="37"/>
      <c r="SAZ34" s="37"/>
      <c r="SBA34" s="37"/>
      <c r="SBB34" s="37"/>
      <c r="SBC34" s="37"/>
      <c r="SBD34" s="37"/>
      <c r="SBE34" s="37"/>
      <c r="SBF34" s="37"/>
      <c r="SBG34" s="37"/>
      <c r="SBH34" s="37"/>
      <c r="SBI34" s="37"/>
      <c r="SBJ34" s="37"/>
      <c r="SBK34" s="37"/>
      <c r="SBL34" s="37"/>
      <c r="SBM34" s="37"/>
      <c r="SBN34" s="37"/>
      <c r="SBO34" s="37"/>
      <c r="SBP34" s="37"/>
      <c r="SBQ34" s="37"/>
      <c r="SBR34" s="37"/>
      <c r="SBS34" s="37"/>
      <c r="SBT34" s="37"/>
      <c r="SBU34" s="37"/>
      <c r="SBV34" s="37"/>
      <c r="SBW34" s="37"/>
      <c r="SBX34" s="37"/>
      <c r="SBY34" s="37"/>
      <c r="SBZ34" s="37"/>
      <c r="SCA34" s="37"/>
      <c r="SCB34" s="37"/>
      <c r="SCC34" s="37"/>
      <c r="SCD34" s="37"/>
      <c r="SCE34" s="37"/>
      <c r="SCF34" s="37"/>
      <c r="SCG34" s="37"/>
      <c r="SCH34" s="37"/>
      <c r="SCI34" s="37"/>
      <c r="SCJ34" s="37"/>
      <c r="SCK34" s="37"/>
      <c r="SCL34" s="37"/>
      <c r="SCM34" s="37"/>
      <c r="SCN34" s="37"/>
      <c r="SCO34" s="37"/>
      <c r="SCP34" s="37"/>
      <c r="SCQ34" s="37"/>
      <c r="SCR34" s="37"/>
      <c r="SCS34" s="37"/>
      <c r="SCT34" s="37"/>
      <c r="SCU34" s="37"/>
      <c r="SCV34" s="37"/>
      <c r="SCW34" s="37"/>
      <c r="SCX34" s="37"/>
      <c r="SCY34" s="37"/>
      <c r="SCZ34" s="37"/>
      <c r="SDA34" s="37"/>
      <c r="SDB34" s="37"/>
      <c r="SDC34" s="37"/>
      <c r="SDD34" s="37"/>
      <c r="SDE34" s="37"/>
      <c r="SDF34" s="37"/>
      <c r="SDG34" s="37"/>
      <c r="SDH34" s="37"/>
      <c r="SDI34" s="37"/>
      <c r="SDJ34" s="37"/>
      <c r="SDK34" s="37"/>
      <c r="SDL34" s="37"/>
      <c r="SDM34" s="37"/>
      <c r="SDN34" s="37"/>
      <c r="SDO34" s="37"/>
      <c r="SDP34" s="37"/>
      <c r="SDQ34" s="37"/>
      <c r="SDR34" s="37"/>
      <c r="SDS34" s="37"/>
      <c r="SDT34" s="37"/>
      <c r="SDU34" s="37"/>
      <c r="SDV34" s="37"/>
      <c r="SDW34" s="37"/>
      <c r="SDX34" s="37"/>
      <c r="SDY34" s="37"/>
      <c r="SDZ34" s="37"/>
      <c r="SEA34" s="37"/>
      <c r="SEB34" s="37"/>
      <c r="SEC34" s="37"/>
      <c r="SED34" s="37"/>
      <c r="SEE34" s="37"/>
      <c r="SEF34" s="37"/>
      <c r="SEG34" s="37"/>
      <c r="SEH34" s="37"/>
      <c r="SEI34" s="37"/>
      <c r="SEJ34" s="37"/>
      <c r="SEK34" s="37"/>
      <c r="SEL34" s="37"/>
      <c r="SEM34" s="37"/>
      <c r="SEN34" s="37"/>
      <c r="SEO34" s="37"/>
      <c r="SEP34" s="37"/>
      <c r="SEQ34" s="37"/>
      <c r="SER34" s="37"/>
      <c r="SES34" s="37"/>
      <c r="SET34" s="37"/>
      <c r="SEU34" s="37"/>
      <c r="SEV34" s="37"/>
      <c r="SEW34" s="37"/>
      <c r="SEX34" s="37"/>
      <c r="SEY34" s="37"/>
      <c r="SEZ34" s="37"/>
      <c r="SFA34" s="37"/>
      <c r="SFB34" s="37"/>
      <c r="SFC34" s="37"/>
      <c r="SFD34" s="37"/>
      <c r="SFE34" s="37"/>
      <c r="SFF34" s="37"/>
      <c r="SFG34" s="37"/>
      <c r="SFH34" s="37"/>
      <c r="SFI34" s="37"/>
      <c r="SFJ34" s="37"/>
      <c r="SFK34" s="37"/>
      <c r="SFL34" s="37"/>
      <c r="SFM34" s="37"/>
      <c r="SFN34" s="37"/>
      <c r="SFO34" s="37"/>
      <c r="SFP34" s="37"/>
      <c r="SFQ34" s="37"/>
      <c r="SFR34" s="37"/>
      <c r="SFS34" s="37"/>
      <c r="SFT34" s="37"/>
      <c r="SFU34" s="37"/>
      <c r="SFV34" s="37"/>
      <c r="SFW34" s="37"/>
      <c r="SFX34" s="37"/>
      <c r="SFY34" s="37"/>
      <c r="SFZ34" s="37"/>
      <c r="SGA34" s="37"/>
      <c r="SGB34" s="37"/>
      <c r="SGC34" s="37"/>
      <c r="SGD34" s="37"/>
      <c r="SGE34" s="37"/>
      <c r="SGF34" s="37"/>
      <c r="SGG34" s="37"/>
      <c r="SGH34" s="37"/>
      <c r="SGI34" s="37"/>
      <c r="SGJ34" s="37"/>
      <c r="SGK34" s="37"/>
      <c r="SGL34" s="37"/>
      <c r="SGM34" s="37"/>
      <c r="SGN34" s="37"/>
      <c r="SGO34" s="37"/>
      <c r="SGP34" s="37"/>
      <c r="SGQ34" s="37"/>
      <c r="SGR34" s="37"/>
      <c r="SGS34" s="37"/>
      <c r="SGT34" s="37"/>
      <c r="SGU34" s="37"/>
      <c r="SGV34" s="37"/>
      <c r="SGW34" s="37"/>
      <c r="SGX34" s="37"/>
      <c r="SGY34" s="37"/>
      <c r="SGZ34" s="37"/>
      <c r="SHA34" s="37"/>
      <c r="SHB34" s="37"/>
      <c r="SHC34" s="37"/>
      <c r="SHD34" s="37"/>
      <c r="SHE34" s="37"/>
      <c r="SHF34" s="37"/>
      <c r="SHG34" s="37"/>
      <c r="SHH34" s="37"/>
      <c r="SHI34" s="37"/>
      <c r="SHJ34" s="37"/>
      <c r="SHK34" s="37"/>
      <c r="SHL34" s="37"/>
      <c r="SHM34" s="37"/>
      <c r="SHN34" s="37"/>
      <c r="SHO34" s="37"/>
      <c r="SHP34" s="37"/>
      <c r="SHQ34" s="37"/>
      <c r="SHR34" s="37"/>
      <c r="SHS34" s="37"/>
      <c r="SHT34" s="37"/>
      <c r="SHU34" s="37"/>
      <c r="SHV34" s="37"/>
      <c r="SHW34" s="37"/>
      <c r="SHX34" s="37"/>
      <c r="SHY34" s="37"/>
      <c r="SHZ34" s="37"/>
      <c r="SIA34" s="37"/>
      <c r="SIB34" s="37"/>
      <c r="SIC34" s="37"/>
      <c r="SID34" s="37"/>
      <c r="SIE34" s="37"/>
      <c r="SIF34" s="37"/>
      <c r="SIG34" s="37"/>
      <c r="SIH34" s="37"/>
      <c r="SII34" s="37"/>
      <c r="SIJ34" s="37"/>
      <c r="SIK34" s="37"/>
      <c r="SIL34" s="37"/>
      <c r="SIM34" s="37"/>
      <c r="SIN34" s="37"/>
      <c r="SIO34" s="37"/>
      <c r="SIP34" s="37"/>
      <c r="SIQ34" s="37"/>
      <c r="SIR34" s="37"/>
      <c r="SIS34" s="37"/>
      <c r="SIT34" s="37"/>
      <c r="SIU34" s="37"/>
      <c r="SIV34" s="37"/>
      <c r="SIW34" s="37"/>
      <c r="SIX34" s="37"/>
      <c r="SIY34" s="37"/>
      <c r="SIZ34" s="37"/>
      <c r="SJA34" s="37"/>
      <c r="SJB34" s="37"/>
      <c r="SJC34" s="37"/>
      <c r="SJD34" s="37"/>
      <c r="SJE34" s="37"/>
      <c r="SJF34" s="37"/>
      <c r="SJG34" s="37"/>
      <c r="SJH34" s="37"/>
      <c r="SJI34" s="37"/>
      <c r="SJJ34" s="37"/>
      <c r="SJK34" s="37"/>
      <c r="SJL34" s="37"/>
      <c r="SJM34" s="37"/>
      <c r="SJN34" s="37"/>
      <c r="SJO34" s="37"/>
      <c r="SJP34" s="37"/>
      <c r="SJQ34" s="37"/>
      <c r="SJR34" s="37"/>
      <c r="SJS34" s="37"/>
      <c r="SJT34" s="37"/>
      <c r="SJU34" s="37"/>
      <c r="SJV34" s="37"/>
      <c r="SJW34" s="37"/>
      <c r="SJX34" s="37"/>
      <c r="SJY34" s="37"/>
      <c r="SJZ34" s="37"/>
      <c r="SKA34" s="37"/>
      <c r="SKB34" s="37"/>
      <c r="SKC34" s="37"/>
      <c r="SKD34" s="37"/>
      <c r="SKE34" s="37"/>
      <c r="SKF34" s="37"/>
      <c r="SKG34" s="37"/>
      <c r="SKH34" s="37"/>
      <c r="SKI34" s="37"/>
      <c r="SKJ34" s="37"/>
      <c r="SKK34" s="37"/>
      <c r="SKL34" s="37"/>
      <c r="SKM34" s="37"/>
      <c r="SKN34" s="37"/>
      <c r="SKO34" s="37"/>
      <c r="SKP34" s="37"/>
      <c r="SKQ34" s="37"/>
      <c r="SKR34" s="37"/>
      <c r="SKS34" s="37"/>
      <c r="SKT34" s="37"/>
      <c r="SKU34" s="37"/>
      <c r="SKV34" s="37"/>
      <c r="SKW34" s="37"/>
      <c r="SKX34" s="37"/>
      <c r="SKY34" s="37"/>
      <c r="SKZ34" s="37"/>
      <c r="SLA34" s="37"/>
      <c r="SLB34" s="37"/>
      <c r="SLC34" s="37"/>
      <c r="SLD34" s="37"/>
      <c r="SLE34" s="37"/>
      <c r="SLF34" s="37"/>
      <c r="SLG34" s="37"/>
      <c r="SLH34" s="37"/>
      <c r="SLI34" s="37"/>
      <c r="SLJ34" s="37"/>
      <c r="SLK34" s="37"/>
      <c r="SLL34" s="37"/>
      <c r="SLM34" s="37"/>
      <c r="SLN34" s="37"/>
      <c r="SLO34" s="37"/>
      <c r="SLP34" s="37"/>
      <c r="SLQ34" s="37"/>
      <c r="SLR34" s="37"/>
      <c r="SLS34" s="37"/>
      <c r="SLT34" s="37"/>
      <c r="SLU34" s="37"/>
      <c r="SLV34" s="37"/>
      <c r="SLW34" s="37"/>
      <c r="SLX34" s="37"/>
      <c r="SLY34" s="37"/>
      <c r="SLZ34" s="37"/>
      <c r="SMA34" s="37"/>
      <c r="SMB34" s="37"/>
      <c r="SMC34" s="37"/>
      <c r="SMD34" s="37"/>
      <c r="SME34" s="37"/>
      <c r="SMF34" s="37"/>
      <c r="SMG34" s="37"/>
      <c r="SMH34" s="37"/>
      <c r="SMI34" s="37"/>
      <c r="SMJ34" s="37"/>
      <c r="SMK34" s="37"/>
      <c r="SML34" s="37"/>
      <c r="SMM34" s="37"/>
      <c r="SMN34" s="37"/>
      <c r="SMO34" s="37"/>
      <c r="SMP34" s="37"/>
      <c r="SMQ34" s="37"/>
      <c r="SMR34" s="37"/>
      <c r="SMS34" s="37"/>
      <c r="SMT34" s="37"/>
      <c r="SMU34" s="37"/>
      <c r="SMV34" s="37"/>
      <c r="SMW34" s="37"/>
      <c r="SMX34" s="37"/>
      <c r="SMY34" s="37"/>
      <c r="SMZ34" s="37"/>
      <c r="SNA34" s="37"/>
      <c r="SNB34" s="37"/>
      <c r="SNC34" s="37"/>
      <c r="SND34" s="37"/>
      <c r="SNE34" s="37"/>
      <c r="SNF34" s="37"/>
      <c r="SNG34" s="37"/>
      <c r="SNH34" s="37"/>
      <c r="SNI34" s="37"/>
      <c r="SNJ34" s="37"/>
      <c r="SNK34" s="37"/>
      <c r="SNL34" s="37"/>
      <c r="SNM34" s="37"/>
      <c r="SNN34" s="37"/>
      <c r="SNO34" s="37"/>
      <c r="SNP34" s="37"/>
      <c r="SNQ34" s="37"/>
      <c r="SNR34" s="37"/>
      <c r="SNS34" s="37"/>
      <c r="SNT34" s="37"/>
      <c r="SNU34" s="37"/>
      <c r="SNV34" s="37"/>
      <c r="SNW34" s="37"/>
      <c r="SNX34" s="37"/>
      <c r="SNY34" s="37"/>
      <c r="SNZ34" s="37"/>
      <c r="SOA34" s="37"/>
      <c r="SOB34" s="37"/>
      <c r="SOC34" s="37"/>
      <c r="SOD34" s="37"/>
      <c r="SOE34" s="37"/>
      <c r="SOF34" s="37"/>
      <c r="SOG34" s="37"/>
      <c r="SOH34" s="37"/>
      <c r="SOI34" s="37"/>
      <c r="SOJ34" s="37"/>
      <c r="SOK34" s="37"/>
      <c r="SOL34" s="37"/>
      <c r="SOM34" s="37"/>
      <c r="SON34" s="37"/>
      <c r="SOO34" s="37"/>
      <c r="SOP34" s="37"/>
      <c r="SOQ34" s="37"/>
      <c r="SOR34" s="37"/>
      <c r="SOS34" s="37"/>
      <c r="SOT34" s="37"/>
      <c r="SOU34" s="37"/>
      <c r="SOV34" s="37"/>
      <c r="SOW34" s="37"/>
      <c r="SOX34" s="37"/>
      <c r="SOY34" s="37"/>
      <c r="SOZ34" s="37"/>
      <c r="SPA34" s="37"/>
      <c r="SPB34" s="37"/>
      <c r="SPC34" s="37"/>
      <c r="SPD34" s="37"/>
      <c r="SPE34" s="37"/>
      <c r="SPF34" s="37"/>
      <c r="SPG34" s="37"/>
      <c r="SPH34" s="37"/>
      <c r="SPI34" s="37"/>
      <c r="SPJ34" s="37"/>
      <c r="SPK34" s="37"/>
      <c r="SPL34" s="37"/>
      <c r="SPM34" s="37"/>
      <c r="SPN34" s="37"/>
      <c r="SPO34" s="37"/>
      <c r="SPP34" s="37"/>
      <c r="SPQ34" s="37"/>
      <c r="SPR34" s="37"/>
      <c r="SPS34" s="37"/>
      <c r="SPT34" s="37"/>
      <c r="SPU34" s="37"/>
      <c r="SPV34" s="37"/>
      <c r="SPW34" s="37"/>
      <c r="SPX34" s="37"/>
      <c r="SPY34" s="37"/>
      <c r="SPZ34" s="37"/>
      <c r="SQA34" s="37"/>
      <c r="SQB34" s="37"/>
      <c r="SQC34" s="37"/>
      <c r="SQD34" s="37"/>
      <c r="SQE34" s="37"/>
      <c r="SQF34" s="37"/>
      <c r="SQG34" s="37"/>
      <c r="SQH34" s="37"/>
      <c r="SQI34" s="37"/>
      <c r="SQJ34" s="37"/>
      <c r="SQK34" s="37"/>
      <c r="SQL34" s="37"/>
      <c r="SQM34" s="37"/>
      <c r="SQN34" s="37"/>
      <c r="SQO34" s="37"/>
      <c r="SQP34" s="37"/>
      <c r="SQQ34" s="37"/>
      <c r="SQR34" s="37"/>
      <c r="SQS34" s="37"/>
      <c r="SQT34" s="37"/>
      <c r="SQU34" s="37"/>
      <c r="SQV34" s="37"/>
      <c r="SQW34" s="37"/>
      <c r="SQX34" s="37"/>
      <c r="SQY34" s="37"/>
      <c r="SQZ34" s="37"/>
      <c r="SRA34" s="37"/>
      <c r="SRB34" s="37"/>
      <c r="SRC34" s="37"/>
      <c r="SRD34" s="37"/>
      <c r="SRE34" s="37"/>
      <c r="SRF34" s="37"/>
      <c r="SRG34" s="37"/>
      <c r="SRH34" s="37"/>
      <c r="SRI34" s="37"/>
      <c r="SRJ34" s="37"/>
      <c r="SRK34" s="37"/>
      <c r="SRL34" s="37"/>
      <c r="SRM34" s="37"/>
      <c r="SRN34" s="37"/>
      <c r="SRO34" s="37"/>
      <c r="SRP34" s="37"/>
      <c r="SRQ34" s="37"/>
      <c r="SRR34" s="37"/>
      <c r="SRS34" s="37"/>
      <c r="SRT34" s="37"/>
      <c r="SRU34" s="37"/>
      <c r="SRV34" s="37"/>
      <c r="SRW34" s="37"/>
      <c r="SRX34" s="37"/>
      <c r="SRY34" s="37"/>
      <c r="SRZ34" s="37"/>
      <c r="SSA34" s="37"/>
      <c r="SSB34" s="37"/>
      <c r="SSC34" s="37"/>
      <c r="SSD34" s="37"/>
      <c r="SSE34" s="37"/>
      <c r="SSF34" s="37"/>
      <c r="SSG34" s="37"/>
      <c r="SSH34" s="37"/>
      <c r="SSI34" s="37"/>
      <c r="SSJ34" s="37"/>
      <c r="SSK34" s="37"/>
      <c r="SSL34" s="37"/>
      <c r="SSM34" s="37"/>
      <c r="SSN34" s="37"/>
      <c r="SSO34" s="37"/>
      <c r="SSP34" s="37"/>
      <c r="SSQ34" s="37"/>
      <c r="SSR34" s="37"/>
      <c r="SSS34" s="37"/>
      <c r="SST34" s="37"/>
      <c r="SSU34" s="37"/>
      <c r="SSV34" s="37"/>
      <c r="SSW34" s="37"/>
      <c r="SSX34" s="37"/>
      <c r="SSY34" s="37"/>
      <c r="SSZ34" s="37"/>
      <c r="STA34" s="37"/>
      <c r="STB34" s="37"/>
      <c r="STC34" s="37"/>
      <c r="STD34" s="37"/>
      <c r="STE34" s="37"/>
      <c r="STF34" s="37"/>
      <c r="STG34" s="37"/>
      <c r="STH34" s="37"/>
      <c r="STI34" s="37"/>
      <c r="STJ34" s="37"/>
      <c r="STK34" s="37"/>
      <c r="STL34" s="37"/>
      <c r="STM34" s="37"/>
      <c r="STN34" s="37"/>
      <c r="STO34" s="37"/>
      <c r="STP34" s="37"/>
      <c r="STQ34" s="37"/>
      <c r="STR34" s="37"/>
      <c r="STS34" s="37"/>
      <c r="STT34" s="37"/>
      <c r="STU34" s="37"/>
      <c r="STV34" s="37"/>
      <c r="STW34" s="37"/>
      <c r="STX34" s="37"/>
      <c r="STY34" s="37"/>
      <c r="STZ34" s="37"/>
      <c r="SUA34" s="37"/>
      <c r="SUB34" s="37"/>
      <c r="SUC34" s="37"/>
      <c r="SUD34" s="37"/>
      <c r="SUE34" s="37"/>
      <c r="SUF34" s="37"/>
      <c r="SUG34" s="37"/>
      <c r="SUH34" s="37"/>
      <c r="SUI34" s="37"/>
      <c r="SUJ34" s="37"/>
      <c r="SUK34" s="37"/>
      <c r="SUL34" s="37"/>
      <c r="SUM34" s="37"/>
      <c r="SUN34" s="37"/>
      <c r="SUO34" s="37"/>
      <c r="SUP34" s="37"/>
      <c r="SUQ34" s="37"/>
      <c r="SUR34" s="37"/>
      <c r="SUS34" s="37"/>
      <c r="SUT34" s="37"/>
      <c r="SUU34" s="37"/>
      <c r="SUV34" s="37"/>
      <c r="SUW34" s="37"/>
      <c r="SUX34" s="37"/>
      <c r="SUY34" s="37"/>
      <c r="SUZ34" s="37"/>
      <c r="SVA34" s="37"/>
      <c r="SVB34" s="37"/>
      <c r="SVC34" s="37"/>
      <c r="SVD34" s="37"/>
      <c r="SVE34" s="37"/>
      <c r="SVF34" s="37"/>
      <c r="SVG34" s="37"/>
      <c r="SVH34" s="37"/>
      <c r="SVI34" s="37"/>
      <c r="SVJ34" s="37"/>
      <c r="SVK34" s="37"/>
      <c r="SVL34" s="37"/>
      <c r="SVM34" s="37"/>
      <c r="SVN34" s="37"/>
      <c r="SVO34" s="37"/>
      <c r="SVP34" s="37"/>
      <c r="SVQ34" s="37"/>
      <c r="SVR34" s="37"/>
      <c r="SVS34" s="37"/>
      <c r="SVT34" s="37"/>
      <c r="SVU34" s="37"/>
      <c r="SVV34" s="37"/>
      <c r="SVW34" s="37"/>
      <c r="SVX34" s="37"/>
      <c r="SVY34" s="37"/>
      <c r="SVZ34" s="37"/>
      <c r="SWA34" s="37"/>
      <c r="SWB34" s="37"/>
      <c r="SWC34" s="37"/>
      <c r="SWD34" s="37"/>
      <c r="SWE34" s="37"/>
      <c r="SWF34" s="37"/>
      <c r="SWG34" s="37"/>
      <c r="SWH34" s="37"/>
      <c r="SWI34" s="37"/>
      <c r="SWJ34" s="37"/>
      <c r="SWK34" s="37"/>
      <c r="SWL34" s="37"/>
      <c r="SWM34" s="37"/>
      <c r="SWN34" s="37"/>
      <c r="SWO34" s="37"/>
      <c r="SWP34" s="37"/>
      <c r="SWQ34" s="37"/>
      <c r="SWR34" s="37"/>
      <c r="SWS34" s="37"/>
      <c r="SWT34" s="37"/>
      <c r="SWU34" s="37"/>
      <c r="SWV34" s="37"/>
      <c r="SWW34" s="37"/>
      <c r="SWX34" s="37"/>
      <c r="SWY34" s="37"/>
      <c r="SWZ34" s="37"/>
      <c r="SXA34" s="37"/>
      <c r="SXB34" s="37"/>
      <c r="SXC34" s="37"/>
      <c r="SXD34" s="37"/>
      <c r="SXE34" s="37"/>
      <c r="SXF34" s="37"/>
      <c r="SXG34" s="37"/>
      <c r="SXH34" s="37"/>
      <c r="SXI34" s="37"/>
      <c r="SXJ34" s="37"/>
      <c r="SXK34" s="37"/>
      <c r="SXL34" s="37"/>
      <c r="SXM34" s="37"/>
      <c r="SXN34" s="37"/>
      <c r="SXO34" s="37"/>
      <c r="SXP34" s="37"/>
      <c r="SXQ34" s="37"/>
      <c r="SXR34" s="37"/>
      <c r="SXS34" s="37"/>
      <c r="SXT34" s="37"/>
      <c r="SXU34" s="37"/>
      <c r="SXV34" s="37"/>
      <c r="SXW34" s="37"/>
      <c r="SXX34" s="37"/>
      <c r="SXY34" s="37"/>
      <c r="SXZ34" s="37"/>
      <c r="SYA34" s="37"/>
      <c r="SYB34" s="37"/>
      <c r="SYC34" s="37"/>
      <c r="SYD34" s="37"/>
      <c r="SYE34" s="37"/>
      <c r="SYF34" s="37"/>
      <c r="SYG34" s="37"/>
      <c r="SYH34" s="37"/>
      <c r="SYI34" s="37"/>
      <c r="SYJ34" s="37"/>
      <c r="SYK34" s="37"/>
      <c r="SYL34" s="37"/>
      <c r="SYM34" s="37"/>
      <c r="SYN34" s="37"/>
      <c r="SYO34" s="37"/>
      <c r="SYP34" s="37"/>
      <c r="SYQ34" s="37"/>
      <c r="SYR34" s="37"/>
      <c r="SYS34" s="37"/>
      <c r="SYT34" s="37"/>
      <c r="SYU34" s="37"/>
      <c r="SYV34" s="37"/>
      <c r="SYW34" s="37"/>
      <c r="SYX34" s="37"/>
      <c r="SYY34" s="37"/>
      <c r="SYZ34" s="37"/>
      <c r="SZA34" s="37"/>
      <c r="SZB34" s="37"/>
      <c r="SZC34" s="37"/>
      <c r="SZD34" s="37"/>
      <c r="SZE34" s="37"/>
      <c r="SZF34" s="37"/>
      <c r="SZG34" s="37"/>
      <c r="SZH34" s="37"/>
      <c r="SZI34" s="37"/>
      <c r="SZJ34" s="37"/>
      <c r="SZK34" s="37"/>
      <c r="SZL34" s="37"/>
      <c r="SZM34" s="37"/>
      <c r="SZN34" s="37"/>
      <c r="SZO34" s="37"/>
      <c r="SZP34" s="37"/>
      <c r="SZQ34" s="37"/>
      <c r="SZR34" s="37"/>
      <c r="SZS34" s="37"/>
      <c r="SZT34" s="37"/>
      <c r="SZU34" s="37"/>
      <c r="SZV34" s="37"/>
      <c r="SZW34" s="37"/>
      <c r="SZX34" s="37"/>
      <c r="SZY34" s="37"/>
      <c r="SZZ34" s="37"/>
      <c r="TAA34" s="37"/>
      <c r="TAB34" s="37"/>
      <c r="TAC34" s="37"/>
      <c r="TAD34" s="37"/>
      <c r="TAE34" s="37"/>
      <c r="TAF34" s="37"/>
      <c r="TAG34" s="37"/>
      <c r="TAH34" s="37"/>
      <c r="TAI34" s="37"/>
      <c r="TAJ34" s="37"/>
      <c r="TAK34" s="37"/>
      <c r="TAL34" s="37"/>
      <c r="TAM34" s="37"/>
      <c r="TAN34" s="37"/>
      <c r="TAO34" s="37"/>
      <c r="TAP34" s="37"/>
      <c r="TAQ34" s="37"/>
      <c r="TAR34" s="37"/>
      <c r="TAS34" s="37"/>
      <c r="TAT34" s="37"/>
      <c r="TAU34" s="37"/>
      <c r="TAV34" s="37"/>
      <c r="TAW34" s="37"/>
      <c r="TAX34" s="37"/>
      <c r="TAY34" s="37"/>
      <c r="TAZ34" s="37"/>
      <c r="TBA34" s="37"/>
      <c r="TBB34" s="37"/>
      <c r="TBC34" s="37"/>
      <c r="TBD34" s="37"/>
      <c r="TBE34" s="37"/>
      <c r="TBF34" s="37"/>
      <c r="TBG34" s="37"/>
      <c r="TBH34" s="37"/>
      <c r="TBI34" s="37"/>
      <c r="TBJ34" s="37"/>
      <c r="TBK34" s="37"/>
      <c r="TBL34" s="37"/>
      <c r="TBM34" s="37"/>
      <c r="TBN34" s="37"/>
      <c r="TBO34" s="37"/>
      <c r="TBP34" s="37"/>
      <c r="TBQ34" s="37"/>
      <c r="TBR34" s="37"/>
      <c r="TBS34" s="37"/>
      <c r="TBT34" s="37"/>
      <c r="TBU34" s="37"/>
      <c r="TBV34" s="37"/>
      <c r="TBW34" s="37"/>
      <c r="TBX34" s="37"/>
      <c r="TBY34" s="37"/>
      <c r="TBZ34" s="37"/>
      <c r="TCA34" s="37"/>
      <c r="TCB34" s="37"/>
      <c r="TCC34" s="37"/>
      <c r="TCD34" s="37"/>
      <c r="TCE34" s="37"/>
      <c r="TCF34" s="37"/>
      <c r="TCG34" s="37"/>
      <c r="TCH34" s="37"/>
      <c r="TCI34" s="37"/>
      <c r="TCJ34" s="37"/>
      <c r="TCK34" s="37"/>
      <c r="TCL34" s="37"/>
      <c r="TCM34" s="37"/>
      <c r="TCN34" s="37"/>
      <c r="TCO34" s="37"/>
      <c r="TCP34" s="37"/>
      <c r="TCQ34" s="37"/>
      <c r="TCR34" s="37"/>
      <c r="TCS34" s="37"/>
      <c r="TCT34" s="37"/>
      <c r="TCU34" s="37"/>
      <c r="TCV34" s="37"/>
      <c r="TCW34" s="37"/>
      <c r="TCX34" s="37"/>
      <c r="TCY34" s="37"/>
      <c r="TCZ34" s="37"/>
      <c r="TDA34" s="37"/>
      <c r="TDB34" s="37"/>
      <c r="TDC34" s="37"/>
      <c r="TDD34" s="37"/>
      <c r="TDE34" s="37"/>
      <c r="TDF34" s="37"/>
      <c r="TDG34" s="37"/>
      <c r="TDH34" s="37"/>
      <c r="TDI34" s="37"/>
      <c r="TDJ34" s="37"/>
      <c r="TDK34" s="37"/>
      <c r="TDL34" s="37"/>
      <c r="TDM34" s="37"/>
      <c r="TDN34" s="37"/>
      <c r="TDO34" s="37"/>
      <c r="TDP34" s="37"/>
      <c r="TDQ34" s="37"/>
      <c r="TDR34" s="37"/>
      <c r="TDS34" s="37"/>
      <c r="TDT34" s="37"/>
      <c r="TDU34" s="37"/>
      <c r="TDV34" s="37"/>
      <c r="TDW34" s="37"/>
      <c r="TDX34" s="37"/>
      <c r="TDY34" s="37"/>
      <c r="TDZ34" s="37"/>
      <c r="TEA34" s="37"/>
      <c r="TEB34" s="37"/>
      <c r="TEC34" s="37"/>
      <c r="TED34" s="37"/>
      <c r="TEE34" s="37"/>
      <c r="TEF34" s="37"/>
      <c r="TEG34" s="37"/>
      <c r="TEH34" s="37"/>
      <c r="TEI34" s="37"/>
      <c r="TEJ34" s="37"/>
      <c r="TEK34" s="37"/>
      <c r="TEL34" s="37"/>
      <c r="TEM34" s="37"/>
      <c r="TEN34" s="37"/>
      <c r="TEO34" s="37"/>
      <c r="TEP34" s="37"/>
      <c r="TEQ34" s="37"/>
      <c r="TER34" s="37"/>
      <c r="TES34" s="37"/>
      <c r="TET34" s="37"/>
      <c r="TEU34" s="37"/>
      <c r="TEV34" s="37"/>
      <c r="TEW34" s="37"/>
      <c r="TEX34" s="37"/>
      <c r="TEY34" s="37"/>
      <c r="TEZ34" s="37"/>
      <c r="TFA34" s="37"/>
      <c r="TFB34" s="37"/>
      <c r="TFC34" s="37"/>
      <c r="TFD34" s="37"/>
      <c r="TFE34" s="37"/>
      <c r="TFF34" s="37"/>
      <c r="TFG34" s="37"/>
      <c r="TFH34" s="37"/>
      <c r="TFI34" s="37"/>
      <c r="TFJ34" s="37"/>
      <c r="TFK34" s="37"/>
      <c r="TFL34" s="37"/>
      <c r="TFM34" s="37"/>
      <c r="TFN34" s="37"/>
      <c r="TFO34" s="37"/>
      <c r="TFP34" s="37"/>
      <c r="TFQ34" s="37"/>
      <c r="TFR34" s="37"/>
      <c r="TFS34" s="37"/>
      <c r="TFT34" s="37"/>
      <c r="TFU34" s="37"/>
      <c r="TFV34" s="37"/>
      <c r="TFW34" s="37"/>
      <c r="TFX34" s="37"/>
      <c r="TFY34" s="37"/>
      <c r="TFZ34" s="37"/>
      <c r="TGA34" s="37"/>
      <c r="TGB34" s="37"/>
      <c r="TGC34" s="37"/>
      <c r="TGD34" s="37"/>
      <c r="TGE34" s="37"/>
      <c r="TGF34" s="37"/>
      <c r="TGG34" s="37"/>
      <c r="TGH34" s="37"/>
      <c r="TGI34" s="37"/>
      <c r="TGJ34" s="37"/>
      <c r="TGK34" s="37"/>
      <c r="TGL34" s="37"/>
      <c r="TGM34" s="37"/>
      <c r="TGN34" s="37"/>
      <c r="TGO34" s="37"/>
      <c r="TGP34" s="37"/>
      <c r="TGQ34" s="37"/>
      <c r="TGR34" s="37"/>
      <c r="TGS34" s="37"/>
      <c r="TGT34" s="37"/>
      <c r="TGU34" s="37"/>
      <c r="TGV34" s="37"/>
      <c r="TGW34" s="37"/>
      <c r="TGX34" s="37"/>
      <c r="TGY34" s="37"/>
      <c r="TGZ34" s="37"/>
      <c r="THA34" s="37"/>
      <c r="THB34" s="37"/>
      <c r="THC34" s="37"/>
      <c r="THD34" s="37"/>
      <c r="THE34" s="37"/>
      <c r="THF34" s="37"/>
      <c r="THG34" s="37"/>
      <c r="THH34" s="37"/>
      <c r="THI34" s="37"/>
      <c r="THJ34" s="37"/>
      <c r="THK34" s="37"/>
      <c r="THL34" s="37"/>
      <c r="THM34" s="37"/>
      <c r="THN34" s="37"/>
      <c r="THO34" s="37"/>
      <c r="THP34" s="37"/>
      <c r="THQ34" s="37"/>
      <c r="THR34" s="37"/>
      <c r="THS34" s="37"/>
      <c r="THT34" s="37"/>
      <c r="THU34" s="37"/>
      <c r="THV34" s="37"/>
      <c r="THW34" s="37"/>
      <c r="THX34" s="37"/>
      <c r="THY34" s="37"/>
      <c r="THZ34" s="37"/>
      <c r="TIA34" s="37"/>
      <c r="TIB34" s="37"/>
      <c r="TIC34" s="37"/>
      <c r="TID34" s="37"/>
      <c r="TIE34" s="37"/>
      <c r="TIF34" s="37"/>
      <c r="TIG34" s="37"/>
      <c r="TIH34" s="37"/>
      <c r="TII34" s="37"/>
      <c r="TIJ34" s="37"/>
      <c r="TIK34" s="37"/>
      <c r="TIL34" s="37"/>
      <c r="TIM34" s="37"/>
      <c r="TIN34" s="37"/>
      <c r="TIO34" s="37"/>
      <c r="TIP34" s="37"/>
      <c r="TIQ34" s="37"/>
      <c r="TIR34" s="37"/>
      <c r="TIS34" s="37"/>
      <c r="TIT34" s="37"/>
      <c r="TIU34" s="37"/>
      <c r="TIV34" s="37"/>
      <c r="TIW34" s="37"/>
      <c r="TIX34" s="37"/>
      <c r="TIY34" s="37"/>
      <c r="TIZ34" s="37"/>
      <c r="TJA34" s="37"/>
      <c r="TJB34" s="37"/>
      <c r="TJC34" s="37"/>
      <c r="TJD34" s="37"/>
      <c r="TJE34" s="37"/>
      <c r="TJF34" s="37"/>
      <c r="TJG34" s="37"/>
      <c r="TJH34" s="37"/>
      <c r="TJI34" s="37"/>
      <c r="TJJ34" s="37"/>
      <c r="TJK34" s="37"/>
      <c r="TJL34" s="37"/>
      <c r="TJM34" s="37"/>
      <c r="TJN34" s="37"/>
      <c r="TJO34" s="37"/>
      <c r="TJP34" s="37"/>
      <c r="TJQ34" s="37"/>
      <c r="TJR34" s="37"/>
      <c r="TJS34" s="37"/>
      <c r="TJT34" s="37"/>
      <c r="TJU34" s="37"/>
      <c r="TJV34" s="37"/>
      <c r="TJW34" s="37"/>
      <c r="TJX34" s="37"/>
      <c r="TJY34" s="37"/>
      <c r="TJZ34" s="37"/>
      <c r="TKA34" s="37"/>
      <c r="TKB34" s="37"/>
      <c r="TKC34" s="37"/>
      <c r="TKD34" s="37"/>
      <c r="TKE34" s="37"/>
      <c r="TKF34" s="37"/>
      <c r="TKG34" s="37"/>
      <c r="TKH34" s="37"/>
      <c r="TKI34" s="37"/>
      <c r="TKJ34" s="37"/>
      <c r="TKK34" s="37"/>
      <c r="TKL34" s="37"/>
      <c r="TKM34" s="37"/>
      <c r="TKN34" s="37"/>
      <c r="TKO34" s="37"/>
      <c r="TKP34" s="37"/>
      <c r="TKQ34" s="37"/>
      <c r="TKR34" s="37"/>
      <c r="TKS34" s="37"/>
      <c r="TKT34" s="37"/>
      <c r="TKU34" s="37"/>
      <c r="TKV34" s="37"/>
      <c r="TKW34" s="37"/>
      <c r="TKX34" s="37"/>
      <c r="TKY34" s="37"/>
      <c r="TKZ34" s="37"/>
      <c r="TLA34" s="37"/>
      <c r="TLB34" s="37"/>
      <c r="TLC34" s="37"/>
      <c r="TLD34" s="37"/>
      <c r="TLE34" s="37"/>
      <c r="TLF34" s="37"/>
      <c r="TLG34" s="37"/>
      <c r="TLH34" s="37"/>
      <c r="TLI34" s="37"/>
      <c r="TLJ34" s="37"/>
      <c r="TLK34" s="37"/>
      <c r="TLL34" s="37"/>
      <c r="TLM34" s="37"/>
      <c r="TLN34" s="37"/>
      <c r="TLO34" s="37"/>
      <c r="TLP34" s="37"/>
      <c r="TLQ34" s="37"/>
      <c r="TLR34" s="37"/>
      <c r="TLS34" s="37"/>
      <c r="TLT34" s="37"/>
      <c r="TLU34" s="37"/>
      <c r="TLV34" s="37"/>
      <c r="TLW34" s="37"/>
      <c r="TLX34" s="37"/>
      <c r="TLY34" s="37"/>
      <c r="TLZ34" s="37"/>
      <c r="TMA34" s="37"/>
      <c r="TMB34" s="37"/>
      <c r="TMC34" s="37"/>
      <c r="TMD34" s="37"/>
      <c r="TME34" s="37"/>
      <c r="TMF34" s="37"/>
      <c r="TMG34" s="37"/>
      <c r="TMH34" s="37"/>
      <c r="TMI34" s="37"/>
      <c r="TMJ34" s="37"/>
      <c r="TMK34" s="37"/>
      <c r="TML34" s="37"/>
      <c r="TMM34" s="37"/>
      <c r="TMN34" s="37"/>
      <c r="TMO34" s="37"/>
      <c r="TMP34" s="37"/>
      <c r="TMQ34" s="37"/>
      <c r="TMR34" s="37"/>
      <c r="TMS34" s="37"/>
      <c r="TMT34" s="37"/>
      <c r="TMU34" s="37"/>
      <c r="TMV34" s="37"/>
      <c r="TMW34" s="37"/>
      <c r="TMX34" s="37"/>
      <c r="TMY34" s="37"/>
      <c r="TMZ34" s="37"/>
      <c r="TNA34" s="37"/>
      <c r="TNB34" s="37"/>
      <c r="TNC34" s="37"/>
      <c r="TND34" s="37"/>
      <c r="TNE34" s="37"/>
      <c r="TNF34" s="37"/>
      <c r="TNG34" s="37"/>
      <c r="TNH34" s="37"/>
      <c r="TNI34" s="37"/>
      <c r="TNJ34" s="37"/>
      <c r="TNK34" s="37"/>
      <c r="TNL34" s="37"/>
      <c r="TNM34" s="37"/>
      <c r="TNN34" s="37"/>
      <c r="TNO34" s="37"/>
      <c r="TNP34" s="37"/>
      <c r="TNQ34" s="37"/>
      <c r="TNR34" s="37"/>
      <c r="TNS34" s="37"/>
      <c r="TNT34" s="37"/>
      <c r="TNU34" s="37"/>
      <c r="TNV34" s="37"/>
      <c r="TNW34" s="37"/>
      <c r="TNX34" s="37"/>
      <c r="TNY34" s="37"/>
      <c r="TNZ34" s="37"/>
      <c r="TOA34" s="37"/>
      <c r="TOB34" s="37"/>
      <c r="TOC34" s="37"/>
      <c r="TOD34" s="37"/>
      <c r="TOE34" s="37"/>
      <c r="TOF34" s="37"/>
      <c r="TOG34" s="37"/>
      <c r="TOH34" s="37"/>
      <c r="TOI34" s="37"/>
      <c r="TOJ34" s="37"/>
      <c r="TOK34" s="37"/>
      <c r="TOL34" s="37"/>
      <c r="TOM34" s="37"/>
      <c r="TON34" s="37"/>
      <c r="TOO34" s="37"/>
      <c r="TOP34" s="37"/>
      <c r="TOQ34" s="37"/>
      <c r="TOR34" s="37"/>
      <c r="TOS34" s="37"/>
      <c r="TOT34" s="37"/>
      <c r="TOU34" s="37"/>
      <c r="TOV34" s="37"/>
      <c r="TOW34" s="37"/>
      <c r="TOX34" s="37"/>
      <c r="TOY34" s="37"/>
      <c r="TOZ34" s="37"/>
      <c r="TPA34" s="37"/>
      <c r="TPB34" s="37"/>
      <c r="TPC34" s="37"/>
      <c r="TPD34" s="37"/>
      <c r="TPE34" s="37"/>
      <c r="TPF34" s="37"/>
      <c r="TPG34" s="37"/>
      <c r="TPH34" s="37"/>
      <c r="TPI34" s="37"/>
      <c r="TPJ34" s="37"/>
      <c r="TPK34" s="37"/>
      <c r="TPL34" s="37"/>
      <c r="TPM34" s="37"/>
      <c r="TPN34" s="37"/>
      <c r="TPO34" s="37"/>
      <c r="TPP34" s="37"/>
      <c r="TPQ34" s="37"/>
      <c r="TPR34" s="37"/>
      <c r="TPS34" s="37"/>
      <c r="TPT34" s="37"/>
      <c r="TPU34" s="37"/>
      <c r="TPV34" s="37"/>
      <c r="TPW34" s="37"/>
      <c r="TPX34" s="37"/>
      <c r="TPY34" s="37"/>
      <c r="TPZ34" s="37"/>
      <c r="TQA34" s="37"/>
      <c r="TQB34" s="37"/>
      <c r="TQC34" s="37"/>
      <c r="TQD34" s="37"/>
      <c r="TQE34" s="37"/>
      <c r="TQF34" s="37"/>
      <c r="TQG34" s="37"/>
      <c r="TQH34" s="37"/>
      <c r="TQI34" s="37"/>
      <c r="TQJ34" s="37"/>
      <c r="TQK34" s="37"/>
      <c r="TQL34" s="37"/>
      <c r="TQM34" s="37"/>
      <c r="TQN34" s="37"/>
      <c r="TQO34" s="37"/>
      <c r="TQP34" s="37"/>
      <c r="TQQ34" s="37"/>
      <c r="TQR34" s="37"/>
      <c r="TQS34" s="37"/>
      <c r="TQT34" s="37"/>
      <c r="TQU34" s="37"/>
      <c r="TQV34" s="37"/>
      <c r="TQW34" s="37"/>
      <c r="TQX34" s="37"/>
      <c r="TQY34" s="37"/>
      <c r="TQZ34" s="37"/>
      <c r="TRA34" s="37"/>
      <c r="TRB34" s="37"/>
      <c r="TRC34" s="37"/>
      <c r="TRD34" s="37"/>
      <c r="TRE34" s="37"/>
      <c r="TRF34" s="37"/>
      <c r="TRG34" s="37"/>
      <c r="TRH34" s="37"/>
      <c r="TRI34" s="37"/>
      <c r="TRJ34" s="37"/>
      <c r="TRK34" s="37"/>
      <c r="TRL34" s="37"/>
      <c r="TRM34" s="37"/>
      <c r="TRN34" s="37"/>
      <c r="TRO34" s="37"/>
      <c r="TRP34" s="37"/>
      <c r="TRQ34" s="37"/>
      <c r="TRR34" s="37"/>
      <c r="TRS34" s="37"/>
      <c r="TRT34" s="37"/>
      <c r="TRU34" s="37"/>
      <c r="TRV34" s="37"/>
      <c r="TRW34" s="37"/>
      <c r="TRX34" s="37"/>
      <c r="TRY34" s="37"/>
      <c r="TRZ34" s="37"/>
      <c r="TSA34" s="37"/>
      <c r="TSB34" s="37"/>
      <c r="TSC34" s="37"/>
      <c r="TSD34" s="37"/>
      <c r="TSE34" s="37"/>
      <c r="TSF34" s="37"/>
      <c r="TSG34" s="37"/>
      <c r="TSH34" s="37"/>
      <c r="TSI34" s="37"/>
      <c r="TSJ34" s="37"/>
      <c r="TSK34" s="37"/>
      <c r="TSL34" s="37"/>
      <c r="TSM34" s="37"/>
      <c r="TSN34" s="37"/>
      <c r="TSO34" s="37"/>
      <c r="TSP34" s="37"/>
      <c r="TSQ34" s="37"/>
      <c r="TSR34" s="37"/>
      <c r="TSS34" s="37"/>
      <c r="TST34" s="37"/>
      <c r="TSU34" s="37"/>
      <c r="TSV34" s="37"/>
      <c r="TSW34" s="37"/>
      <c r="TSX34" s="37"/>
      <c r="TSY34" s="37"/>
      <c r="TSZ34" s="37"/>
      <c r="TTA34" s="37"/>
      <c r="TTB34" s="37"/>
      <c r="TTC34" s="37"/>
      <c r="TTD34" s="37"/>
      <c r="TTE34" s="37"/>
      <c r="TTF34" s="37"/>
      <c r="TTG34" s="37"/>
      <c r="TTH34" s="37"/>
      <c r="TTI34" s="37"/>
      <c r="TTJ34" s="37"/>
      <c r="TTK34" s="37"/>
      <c r="TTL34" s="37"/>
      <c r="TTM34" s="37"/>
      <c r="TTN34" s="37"/>
      <c r="TTO34" s="37"/>
      <c r="TTP34" s="37"/>
      <c r="TTQ34" s="37"/>
      <c r="TTR34" s="37"/>
      <c r="TTS34" s="37"/>
      <c r="TTT34" s="37"/>
      <c r="TTU34" s="37"/>
      <c r="TTV34" s="37"/>
      <c r="TTW34" s="37"/>
      <c r="TTX34" s="37"/>
      <c r="TTY34" s="37"/>
      <c r="TTZ34" s="37"/>
      <c r="TUA34" s="37"/>
      <c r="TUB34" s="37"/>
      <c r="TUC34" s="37"/>
      <c r="TUD34" s="37"/>
      <c r="TUE34" s="37"/>
      <c r="TUF34" s="37"/>
      <c r="TUG34" s="37"/>
      <c r="TUH34" s="37"/>
      <c r="TUI34" s="37"/>
      <c r="TUJ34" s="37"/>
      <c r="TUK34" s="37"/>
      <c r="TUL34" s="37"/>
      <c r="TUM34" s="37"/>
      <c r="TUN34" s="37"/>
      <c r="TUO34" s="37"/>
      <c r="TUP34" s="37"/>
      <c r="TUQ34" s="37"/>
      <c r="TUR34" s="37"/>
      <c r="TUS34" s="37"/>
      <c r="TUT34" s="37"/>
      <c r="TUU34" s="37"/>
      <c r="TUV34" s="37"/>
      <c r="TUW34" s="37"/>
      <c r="TUX34" s="37"/>
      <c r="TUY34" s="37"/>
      <c r="TUZ34" s="37"/>
      <c r="TVA34" s="37"/>
      <c r="TVB34" s="37"/>
      <c r="TVC34" s="37"/>
      <c r="TVD34" s="37"/>
      <c r="TVE34" s="37"/>
      <c r="TVF34" s="37"/>
      <c r="TVG34" s="37"/>
      <c r="TVH34" s="37"/>
      <c r="TVI34" s="37"/>
      <c r="TVJ34" s="37"/>
      <c r="TVK34" s="37"/>
      <c r="TVL34" s="37"/>
      <c r="TVM34" s="37"/>
      <c r="TVN34" s="37"/>
      <c r="TVO34" s="37"/>
      <c r="TVP34" s="37"/>
      <c r="TVQ34" s="37"/>
      <c r="TVR34" s="37"/>
      <c r="TVS34" s="37"/>
      <c r="TVT34" s="37"/>
      <c r="TVU34" s="37"/>
      <c r="TVV34" s="37"/>
      <c r="TVW34" s="37"/>
      <c r="TVX34" s="37"/>
      <c r="TVY34" s="37"/>
      <c r="TVZ34" s="37"/>
      <c r="TWA34" s="37"/>
      <c r="TWB34" s="37"/>
      <c r="TWC34" s="37"/>
      <c r="TWD34" s="37"/>
      <c r="TWE34" s="37"/>
      <c r="TWF34" s="37"/>
      <c r="TWG34" s="37"/>
      <c r="TWH34" s="37"/>
      <c r="TWI34" s="37"/>
      <c r="TWJ34" s="37"/>
      <c r="TWK34" s="37"/>
      <c r="TWL34" s="37"/>
      <c r="TWM34" s="37"/>
      <c r="TWN34" s="37"/>
      <c r="TWO34" s="37"/>
      <c r="TWP34" s="37"/>
      <c r="TWQ34" s="37"/>
      <c r="TWR34" s="37"/>
      <c r="TWS34" s="37"/>
      <c r="TWT34" s="37"/>
      <c r="TWU34" s="37"/>
      <c r="TWV34" s="37"/>
      <c r="TWW34" s="37"/>
      <c r="TWX34" s="37"/>
      <c r="TWY34" s="37"/>
      <c r="TWZ34" s="37"/>
      <c r="TXA34" s="37"/>
      <c r="TXB34" s="37"/>
      <c r="TXC34" s="37"/>
      <c r="TXD34" s="37"/>
      <c r="TXE34" s="37"/>
      <c r="TXF34" s="37"/>
      <c r="TXG34" s="37"/>
      <c r="TXH34" s="37"/>
      <c r="TXI34" s="37"/>
      <c r="TXJ34" s="37"/>
      <c r="TXK34" s="37"/>
      <c r="TXL34" s="37"/>
      <c r="TXM34" s="37"/>
      <c r="TXN34" s="37"/>
      <c r="TXO34" s="37"/>
      <c r="TXP34" s="37"/>
      <c r="TXQ34" s="37"/>
      <c r="TXR34" s="37"/>
      <c r="TXS34" s="37"/>
      <c r="TXT34" s="37"/>
      <c r="TXU34" s="37"/>
      <c r="TXV34" s="37"/>
      <c r="TXW34" s="37"/>
      <c r="TXX34" s="37"/>
      <c r="TXY34" s="37"/>
      <c r="TXZ34" s="37"/>
      <c r="TYA34" s="37"/>
      <c r="TYB34" s="37"/>
      <c r="TYC34" s="37"/>
      <c r="TYD34" s="37"/>
      <c r="TYE34" s="37"/>
      <c r="TYF34" s="37"/>
      <c r="TYG34" s="37"/>
      <c r="TYH34" s="37"/>
      <c r="TYI34" s="37"/>
      <c r="TYJ34" s="37"/>
      <c r="TYK34" s="37"/>
      <c r="TYL34" s="37"/>
      <c r="TYM34" s="37"/>
      <c r="TYN34" s="37"/>
      <c r="TYO34" s="37"/>
      <c r="TYP34" s="37"/>
      <c r="TYQ34" s="37"/>
      <c r="TYR34" s="37"/>
      <c r="TYS34" s="37"/>
      <c r="TYT34" s="37"/>
      <c r="TYU34" s="37"/>
      <c r="TYV34" s="37"/>
      <c r="TYW34" s="37"/>
      <c r="TYX34" s="37"/>
      <c r="TYY34" s="37"/>
      <c r="TYZ34" s="37"/>
      <c r="TZA34" s="37"/>
      <c r="TZB34" s="37"/>
      <c r="TZC34" s="37"/>
      <c r="TZD34" s="37"/>
      <c r="TZE34" s="37"/>
      <c r="TZF34" s="37"/>
      <c r="TZG34" s="37"/>
      <c r="TZH34" s="37"/>
      <c r="TZI34" s="37"/>
      <c r="TZJ34" s="37"/>
      <c r="TZK34" s="37"/>
      <c r="TZL34" s="37"/>
      <c r="TZM34" s="37"/>
      <c r="TZN34" s="37"/>
      <c r="TZO34" s="37"/>
      <c r="TZP34" s="37"/>
      <c r="TZQ34" s="37"/>
      <c r="TZR34" s="37"/>
      <c r="TZS34" s="37"/>
      <c r="TZT34" s="37"/>
      <c r="TZU34" s="37"/>
      <c r="TZV34" s="37"/>
      <c r="TZW34" s="37"/>
      <c r="TZX34" s="37"/>
      <c r="TZY34" s="37"/>
      <c r="TZZ34" s="37"/>
      <c r="UAA34" s="37"/>
      <c r="UAB34" s="37"/>
      <c r="UAC34" s="37"/>
      <c r="UAD34" s="37"/>
      <c r="UAE34" s="37"/>
      <c r="UAF34" s="37"/>
      <c r="UAG34" s="37"/>
      <c r="UAH34" s="37"/>
      <c r="UAI34" s="37"/>
      <c r="UAJ34" s="37"/>
      <c r="UAK34" s="37"/>
      <c r="UAL34" s="37"/>
      <c r="UAM34" s="37"/>
      <c r="UAN34" s="37"/>
      <c r="UAO34" s="37"/>
      <c r="UAP34" s="37"/>
      <c r="UAQ34" s="37"/>
      <c r="UAR34" s="37"/>
      <c r="UAS34" s="37"/>
      <c r="UAT34" s="37"/>
      <c r="UAU34" s="37"/>
      <c r="UAV34" s="37"/>
      <c r="UAW34" s="37"/>
      <c r="UAX34" s="37"/>
      <c r="UAY34" s="37"/>
      <c r="UAZ34" s="37"/>
      <c r="UBA34" s="37"/>
      <c r="UBB34" s="37"/>
      <c r="UBC34" s="37"/>
      <c r="UBD34" s="37"/>
      <c r="UBE34" s="37"/>
      <c r="UBF34" s="37"/>
      <c r="UBG34" s="37"/>
      <c r="UBH34" s="37"/>
      <c r="UBI34" s="37"/>
      <c r="UBJ34" s="37"/>
      <c r="UBK34" s="37"/>
      <c r="UBL34" s="37"/>
      <c r="UBM34" s="37"/>
      <c r="UBN34" s="37"/>
      <c r="UBO34" s="37"/>
      <c r="UBP34" s="37"/>
      <c r="UBQ34" s="37"/>
      <c r="UBR34" s="37"/>
      <c r="UBS34" s="37"/>
      <c r="UBT34" s="37"/>
      <c r="UBU34" s="37"/>
      <c r="UBV34" s="37"/>
      <c r="UBW34" s="37"/>
      <c r="UBX34" s="37"/>
      <c r="UBY34" s="37"/>
      <c r="UBZ34" s="37"/>
      <c r="UCA34" s="37"/>
      <c r="UCB34" s="37"/>
      <c r="UCC34" s="37"/>
      <c r="UCD34" s="37"/>
      <c r="UCE34" s="37"/>
      <c r="UCF34" s="37"/>
      <c r="UCG34" s="37"/>
      <c r="UCH34" s="37"/>
      <c r="UCI34" s="37"/>
      <c r="UCJ34" s="37"/>
      <c r="UCK34" s="37"/>
      <c r="UCL34" s="37"/>
      <c r="UCM34" s="37"/>
      <c r="UCN34" s="37"/>
      <c r="UCO34" s="37"/>
      <c r="UCP34" s="37"/>
      <c r="UCQ34" s="37"/>
      <c r="UCR34" s="37"/>
      <c r="UCS34" s="37"/>
      <c r="UCT34" s="37"/>
      <c r="UCU34" s="37"/>
      <c r="UCV34" s="37"/>
      <c r="UCW34" s="37"/>
      <c r="UCX34" s="37"/>
      <c r="UCY34" s="37"/>
      <c r="UCZ34" s="37"/>
      <c r="UDA34" s="37"/>
      <c r="UDB34" s="37"/>
      <c r="UDC34" s="37"/>
      <c r="UDD34" s="37"/>
      <c r="UDE34" s="37"/>
      <c r="UDF34" s="37"/>
      <c r="UDG34" s="37"/>
      <c r="UDH34" s="37"/>
      <c r="UDI34" s="37"/>
      <c r="UDJ34" s="37"/>
      <c r="UDK34" s="37"/>
      <c r="UDL34" s="37"/>
      <c r="UDM34" s="37"/>
      <c r="UDN34" s="37"/>
      <c r="UDO34" s="37"/>
      <c r="UDP34" s="37"/>
      <c r="UDQ34" s="37"/>
      <c r="UDR34" s="37"/>
      <c r="UDS34" s="37"/>
      <c r="UDT34" s="37"/>
      <c r="UDU34" s="37"/>
      <c r="UDV34" s="37"/>
      <c r="UDW34" s="37"/>
      <c r="UDX34" s="37"/>
      <c r="UDY34" s="37"/>
      <c r="UDZ34" s="37"/>
      <c r="UEA34" s="37"/>
      <c r="UEB34" s="37"/>
      <c r="UEC34" s="37"/>
      <c r="UED34" s="37"/>
      <c r="UEE34" s="37"/>
      <c r="UEF34" s="37"/>
      <c r="UEG34" s="37"/>
      <c r="UEH34" s="37"/>
      <c r="UEI34" s="37"/>
      <c r="UEJ34" s="37"/>
      <c r="UEK34" s="37"/>
      <c r="UEL34" s="37"/>
      <c r="UEM34" s="37"/>
      <c r="UEN34" s="37"/>
      <c r="UEO34" s="37"/>
      <c r="UEP34" s="37"/>
      <c r="UEQ34" s="37"/>
      <c r="UER34" s="37"/>
      <c r="UES34" s="37"/>
      <c r="UET34" s="37"/>
      <c r="UEU34" s="37"/>
      <c r="UEV34" s="37"/>
      <c r="UEW34" s="37"/>
      <c r="UEX34" s="37"/>
      <c r="UEY34" s="37"/>
      <c r="UEZ34" s="37"/>
      <c r="UFA34" s="37"/>
      <c r="UFB34" s="37"/>
      <c r="UFC34" s="37"/>
      <c r="UFD34" s="37"/>
      <c r="UFE34" s="37"/>
      <c r="UFF34" s="37"/>
      <c r="UFG34" s="37"/>
      <c r="UFH34" s="37"/>
      <c r="UFI34" s="37"/>
      <c r="UFJ34" s="37"/>
      <c r="UFK34" s="37"/>
      <c r="UFL34" s="37"/>
      <c r="UFM34" s="37"/>
      <c r="UFN34" s="37"/>
      <c r="UFO34" s="37"/>
      <c r="UFP34" s="37"/>
      <c r="UFQ34" s="37"/>
      <c r="UFR34" s="37"/>
      <c r="UFS34" s="37"/>
      <c r="UFT34" s="37"/>
      <c r="UFU34" s="37"/>
      <c r="UFV34" s="37"/>
      <c r="UFW34" s="37"/>
      <c r="UFX34" s="37"/>
      <c r="UFY34" s="37"/>
      <c r="UFZ34" s="37"/>
      <c r="UGA34" s="37"/>
      <c r="UGB34" s="37"/>
      <c r="UGC34" s="37"/>
      <c r="UGD34" s="37"/>
      <c r="UGE34" s="37"/>
      <c r="UGF34" s="37"/>
      <c r="UGG34" s="37"/>
      <c r="UGH34" s="37"/>
      <c r="UGI34" s="37"/>
      <c r="UGJ34" s="37"/>
      <c r="UGK34" s="37"/>
      <c r="UGL34" s="37"/>
      <c r="UGM34" s="37"/>
      <c r="UGN34" s="37"/>
      <c r="UGO34" s="37"/>
      <c r="UGP34" s="37"/>
      <c r="UGQ34" s="37"/>
      <c r="UGR34" s="37"/>
      <c r="UGS34" s="37"/>
      <c r="UGT34" s="37"/>
      <c r="UGU34" s="37"/>
      <c r="UGV34" s="37"/>
      <c r="UGW34" s="37"/>
      <c r="UGX34" s="37"/>
      <c r="UGY34" s="37"/>
      <c r="UGZ34" s="37"/>
      <c r="UHA34" s="37"/>
      <c r="UHB34" s="37"/>
      <c r="UHC34" s="37"/>
      <c r="UHD34" s="37"/>
      <c r="UHE34" s="37"/>
      <c r="UHF34" s="37"/>
      <c r="UHG34" s="37"/>
      <c r="UHH34" s="37"/>
      <c r="UHI34" s="37"/>
      <c r="UHJ34" s="37"/>
      <c r="UHK34" s="37"/>
      <c r="UHL34" s="37"/>
      <c r="UHM34" s="37"/>
      <c r="UHN34" s="37"/>
      <c r="UHO34" s="37"/>
      <c r="UHP34" s="37"/>
      <c r="UHQ34" s="37"/>
      <c r="UHR34" s="37"/>
      <c r="UHS34" s="37"/>
      <c r="UHT34" s="37"/>
      <c r="UHU34" s="37"/>
      <c r="UHV34" s="37"/>
      <c r="UHW34" s="37"/>
      <c r="UHX34" s="37"/>
      <c r="UHY34" s="37"/>
      <c r="UHZ34" s="37"/>
      <c r="UIA34" s="37"/>
      <c r="UIB34" s="37"/>
      <c r="UIC34" s="37"/>
      <c r="UID34" s="37"/>
      <c r="UIE34" s="37"/>
      <c r="UIF34" s="37"/>
      <c r="UIG34" s="37"/>
      <c r="UIH34" s="37"/>
      <c r="UII34" s="37"/>
      <c r="UIJ34" s="37"/>
      <c r="UIK34" s="37"/>
      <c r="UIL34" s="37"/>
      <c r="UIM34" s="37"/>
      <c r="UIN34" s="37"/>
      <c r="UIO34" s="37"/>
      <c r="UIP34" s="37"/>
      <c r="UIQ34" s="37"/>
      <c r="UIR34" s="37"/>
      <c r="UIS34" s="37"/>
      <c r="UIT34" s="37"/>
      <c r="UIU34" s="37"/>
      <c r="UIV34" s="37"/>
      <c r="UIW34" s="37"/>
      <c r="UIX34" s="37"/>
      <c r="UIY34" s="37"/>
      <c r="UIZ34" s="37"/>
      <c r="UJA34" s="37"/>
      <c r="UJB34" s="37"/>
      <c r="UJC34" s="37"/>
      <c r="UJD34" s="37"/>
      <c r="UJE34" s="37"/>
      <c r="UJF34" s="37"/>
      <c r="UJG34" s="37"/>
      <c r="UJH34" s="37"/>
      <c r="UJI34" s="37"/>
      <c r="UJJ34" s="37"/>
      <c r="UJK34" s="37"/>
      <c r="UJL34" s="37"/>
      <c r="UJM34" s="37"/>
      <c r="UJN34" s="37"/>
      <c r="UJO34" s="37"/>
      <c r="UJP34" s="37"/>
      <c r="UJQ34" s="37"/>
      <c r="UJR34" s="37"/>
      <c r="UJS34" s="37"/>
      <c r="UJT34" s="37"/>
      <c r="UJU34" s="37"/>
      <c r="UJV34" s="37"/>
      <c r="UJW34" s="37"/>
      <c r="UJX34" s="37"/>
      <c r="UJY34" s="37"/>
      <c r="UJZ34" s="37"/>
      <c r="UKA34" s="37"/>
      <c r="UKB34" s="37"/>
      <c r="UKC34" s="37"/>
      <c r="UKD34" s="37"/>
      <c r="UKE34" s="37"/>
      <c r="UKF34" s="37"/>
      <c r="UKG34" s="37"/>
      <c r="UKH34" s="37"/>
      <c r="UKI34" s="37"/>
      <c r="UKJ34" s="37"/>
      <c r="UKK34" s="37"/>
      <c r="UKL34" s="37"/>
      <c r="UKM34" s="37"/>
      <c r="UKN34" s="37"/>
      <c r="UKO34" s="37"/>
      <c r="UKP34" s="37"/>
      <c r="UKQ34" s="37"/>
      <c r="UKR34" s="37"/>
      <c r="UKS34" s="37"/>
      <c r="UKT34" s="37"/>
      <c r="UKU34" s="37"/>
      <c r="UKV34" s="37"/>
      <c r="UKW34" s="37"/>
      <c r="UKX34" s="37"/>
      <c r="UKY34" s="37"/>
      <c r="UKZ34" s="37"/>
      <c r="ULA34" s="37"/>
      <c r="ULB34" s="37"/>
      <c r="ULC34" s="37"/>
      <c r="ULD34" s="37"/>
      <c r="ULE34" s="37"/>
      <c r="ULF34" s="37"/>
      <c r="ULG34" s="37"/>
      <c r="ULH34" s="37"/>
      <c r="ULI34" s="37"/>
      <c r="ULJ34" s="37"/>
      <c r="ULK34" s="37"/>
      <c r="ULL34" s="37"/>
      <c r="ULM34" s="37"/>
      <c r="ULN34" s="37"/>
      <c r="ULO34" s="37"/>
      <c r="ULP34" s="37"/>
      <c r="ULQ34" s="37"/>
      <c r="ULR34" s="37"/>
      <c r="ULS34" s="37"/>
      <c r="ULT34" s="37"/>
      <c r="ULU34" s="37"/>
      <c r="ULV34" s="37"/>
      <c r="ULW34" s="37"/>
      <c r="ULX34" s="37"/>
      <c r="ULY34" s="37"/>
      <c r="ULZ34" s="37"/>
      <c r="UMA34" s="37"/>
      <c r="UMB34" s="37"/>
      <c r="UMC34" s="37"/>
      <c r="UMD34" s="37"/>
      <c r="UME34" s="37"/>
      <c r="UMF34" s="37"/>
      <c r="UMG34" s="37"/>
      <c r="UMH34" s="37"/>
      <c r="UMI34" s="37"/>
      <c r="UMJ34" s="37"/>
      <c r="UMK34" s="37"/>
      <c r="UML34" s="37"/>
      <c r="UMM34" s="37"/>
      <c r="UMN34" s="37"/>
      <c r="UMO34" s="37"/>
      <c r="UMP34" s="37"/>
      <c r="UMQ34" s="37"/>
      <c r="UMR34" s="37"/>
      <c r="UMS34" s="37"/>
      <c r="UMT34" s="37"/>
      <c r="UMU34" s="37"/>
      <c r="UMV34" s="37"/>
      <c r="UMW34" s="37"/>
      <c r="UMX34" s="37"/>
      <c r="UMY34" s="37"/>
      <c r="UMZ34" s="37"/>
      <c r="UNA34" s="37"/>
      <c r="UNB34" s="37"/>
      <c r="UNC34" s="37"/>
      <c r="UND34" s="37"/>
      <c r="UNE34" s="37"/>
      <c r="UNF34" s="37"/>
      <c r="UNG34" s="37"/>
      <c r="UNH34" s="37"/>
      <c r="UNI34" s="37"/>
      <c r="UNJ34" s="37"/>
      <c r="UNK34" s="37"/>
      <c r="UNL34" s="37"/>
      <c r="UNM34" s="37"/>
      <c r="UNN34" s="37"/>
      <c r="UNO34" s="37"/>
      <c r="UNP34" s="37"/>
      <c r="UNQ34" s="37"/>
      <c r="UNR34" s="37"/>
      <c r="UNS34" s="37"/>
      <c r="UNT34" s="37"/>
      <c r="UNU34" s="37"/>
      <c r="UNV34" s="37"/>
      <c r="UNW34" s="37"/>
      <c r="UNX34" s="37"/>
      <c r="UNY34" s="37"/>
      <c r="UNZ34" s="37"/>
      <c r="UOA34" s="37"/>
      <c r="UOB34" s="37"/>
      <c r="UOC34" s="37"/>
      <c r="UOD34" s="37"/>
      <c r="UOE34" s="37"/>
      <c r="UOF34" s="37"/>
      <c r="UOG34" s="37"/>
      <c r="UOH34" s="37"/>
      <c r="UOI34" s="37"/>
      <c r="UOJ34" s="37"/>
      <c r="UOK34" s="37"/>
      <c r="UOL34" s="37"/>
      <c r="UOM34" s="37"/>
      <c r="UON34" s="37"/>
      <c r="UOO34" s="37"/>
      <c r="UOP34" s="37"/>
      <c r="UOQ34" s="37"/>
      <c r="UOR34" s="37"/>
      <c r="UOS34" s="37"/>
      <c r="UOT34" s="37"/>
      <c r="UOU34" s="37"/>
      <c r="UOV34" s="37"/>
      <c r="UOW34" s="37"/>
      <c r="UOX34" s="37"/>
      <c r="UOY34" s="37"/>
      <c r="UOZ34" s="37"/>
      <c r="UPA34" s="37"/>
      <c r="UPB34" s="37"/>
      <c r="UPC34" s="37"/>
      <c r="UPD34" s="37"/>
      <c r="UPE34" s="37"/>
      <c r="UPF34" s="37"/>
      <c r="UPG34" s="37"/>
      <c r="UPH34" s="37"/>
      <c r="UPI34" s="37"/>
      <c r="UPJ34" s="37"/>
      <c r="UPK34" s="37"/>
      <c r="UPL34" s="37"/>
      <c r="UPM34" s="37"/>
      <c r="UPN34" s="37"/>
      <c r="UPO34" s="37"/>
      <c r="UPP34" s="37"/>
      <c r="UPQ34" s="37"/>
      <c r="UPR34" s="37"/>
      <c r="UPS34" s="37"/>
      <c r="UPT34" s="37"/>
      <c r="UPU34" s="37"/>
      <c r="UPV34" s="37"/>
      <c r="UPW34" s="37"/>
      <c r="UPX34" s="37"/>
      <c r="UPY34" s="37"/>
      <c r="UPZ34" s="37"/>
      <c r="UQA34" s="37"/>
      <c r="UQB34" s="37"/>
      <c r="UQC34" s="37"/>
      <c r="UQD34" s="37"/>
      <c r="UQE34" s="37"/>
      <c r="UQF34" s="37"/>
      <c r="UQG34" s="37"/>
      <c r="UQH34" s="37"/>
      <c r="UQI34" s="37"/>
      <c r="UQJ34" s="37"/>
      <c r="UQK34" s="37"/>
      <c r="UQL34" s="37"/>
      <c r="UQM34" s="37"/>
      <c r="UQN34" s="37"/>
      <c r="UQO34" s="37"/>
      <c r="UQP34" s="37"/>
      <c r="UQQ34" s="37"/>
      <c r="UQR34" s="37"/>
      <c r="UQS34" s="37"/>
      <c r="UQT34" s="37"/>
      <c r="UQU34" s="37"/>
      <c r="UQV34" s="37"/>
      <c r="UQW34" s="37"/>
      <c r="UQX34" s="37"/>
      <c r="UQY34" s="37"/>
      <c r="UQZ34" s="37"/>
      <c r="URA34" s="37"/>
      <c r="URB34" s="37"/>
      <c r="URC34" s="37"/>
      <c r="URD34" s="37"/>
      <c r="URE34" s="37"/>
      <c r="URF34" s="37"/>
      <c r="URG34" s="37"/>
      <c r="URH34" s="37"/>
      <c r="URI34" s="37"/>
      <c r="URJ34" s="37"/>
      <c r="URK34" s="37"/>
      <c r="URL34" s="37"/>
      <c r="URM34" s="37"/>
      <c r="URN34" s="37"/>
      <c r="URO34" s="37"/>
      <c r="URP34" s="37"/>
      <c r="URQ34" s="37"/>
      <c r="URR34" s="37"/>
      <c r="URS34" s="37"/>
      <c r="URT34" s="37"/>
      <c r="URU34" s="37"/>
      <c r="URV34" s="37"/>
      <c r="URW34" s="37"/>
      <c r="URX34" s="37"/>
      <c r="URY34" s="37"/>
      <c r="URZ34" s="37"/>
      <c r="USA34" s="37"/>
      <c r="USB34" s="37"/>
      <c r="USC34" s="37"/>
      <c r="USD34" s="37"/>
      <c r="USE34" s="37"/>
      <c r="USF34" s="37"/>
      <c r="USG34" s="37"/>
      <c r="USH34" s="37"/>
      <c r="USI34" s="37"/>
      <c r="USJ34" s="37"/>
      <c r="USK34" s="37"/>
      <c r="USL34" s="37"/>
      <c r="USM34" s="37"/>
      <c r="USN34" s="37"/>
      <c r="USO34" s="37"/>
      <c r="USP34" s="37"/>
      <c r="USQ34" s="37"/>
      <c r="USR34" s="37"/>
      <c r="USS34" s="37"/>
      <c r="UST34" s="37"/>
      <c r="USU34" s="37"/>
      <c r="USV34" s="37"/>
      <c r="USW34" s="37"/>
      <c r="USX34" s="37"/>
      <c r="USY34" s="37"/>
      <c r="USZ34" s="37"/>
      <c r="UTA34" s="37"/>
      <c r="UTB34" s="37"/>
      <c r="UTC34" s="37"/>
      <c r="UTD34" s="37"/>
      <c r="UTE34" s="37"/>
      <c r="UTF34" s="37"/>
      <c r="UTG34" s="37"/>
      <c r="UTH34" s="37"/>
      <c r="UTI34" s="37"/>
      <c r="UTJ34" s="37"/>
      <c r="UTK34" s="37"/>
      <c r="UTL34" s="37"/>
      <c r="UTM34" s="37"/>
      <c r="UTN34" s="37"/>
      <c r="UTO34" s="37"/>
      <c r="UTP34" s="37"/>
      <c r="UTQ34" s="37"/>
      <c r="UTR34" s="37"/>
      <c r="UTS34" s="37"/>
      <c r="UTT34" s="37"/>
      <c r="UTU34" s="37"/>
      <c r="UTV34" s="37"/>
      <c r="UTW34" s="37"/>
      <c r="UTX34" s="37"/>
      <c r="UTY34" s="37"/>
      <c r="UTZ34" s="37"/>
      <c r="UUA34" s="37"/>
      <c r="UUB34" s="37"/>
      <c r="UUC34" s="37"/>
      <c r="UUD34" s="37"/>
      <c r="UUE34" s="37"/>
      <c r="UUF34" s="37"/>
      <c r="UUG34" s="37"/>
      <c r="UUH34" s="37"/>
      <c r="UUI34" s="37"/>
      <c r="UUJ34" s="37"/>
      <c r="UUK34" s="37"/>
      <c r="UUL34" s="37"/>
      <c r="UUM34" s="37"/>
      <c r="UUN34" s="37"/>
      <c r="UUO34" s="37"/>
      <c r="UUP34" s="37"/>
      <c r="UUQ34" s="37"/>
      <c r="UUR34" s="37"/>
      <c r="UUS34" s="37"/>
      <c r="UUT34" s="37"/>
      <c r="UUU34" s="37"/>
      <c r="UUV34" s="37"/>
      <c r="UUW34" s="37"/>
      <c r="UUX34" s="37"/>
      <c r="UUY34" s="37"/>
      <c r="UUZ34" s="37"/>
      <c r="UVA34" s="37"/>
      <c r="UVB34" s="37"/>
      <c r="UVC34" s="37"/>
      <c r="UVD34" s="37"/>
      <c r="UVE34" s="37"/>
      <c r="UVF34" s="37"/>
      <c r="UVG34" s="37"/>
      <c r="UVH34" s="37"/>
      <c r="UVI34" s="37"/>
      <c r="UVJ34" s="37"/>
      <c r="UVK34" s="37"/>
      <c r="UVL34" s="37"/>
      <c r="UVM34" s="37"/>
      <c r="UVN34" s="37"/>
      <c r="UVO34" s="37"/>
      <c r="UVP34" s="37"/>
      <c r="UVQ34" s="37"/>
      <c r="UVR34" s="37"/>
      <c r="UVS34" s="37"/>
      <c r="UVT34" s="37"/>
      <c r="UVU34" s="37"/>
      <c r="UVV34" s="37"/>
      <c r="UVW34" s="37"/>
      <c r="UVX34" s="37"/>
      <c r="UVY34" s="37"/>
      <c r="UVZ34" s="37"/>
      <c r="UWA34" s="37"/>
      <c r="UWB34" s="37"/>
      <c r="UWC34" s="37"/>
      <c r="UWD34" s="37"/>
      <c r="UWE34" s="37"/>
      <c r="UWF34" s="37"/>
      <c r="UWG34" s="37"/>
      <c r="UWH34" s="37"/>
      <c r="UWI34" s="37"/>
      <c r="UWJ34" s="37"/>
      <c r="UWK34" s="37"/>
      <c r="UWL34" s="37"/>
      <c r="UWM34" s="37"/>
      <c r="UWN34" s="37"/>
      <c r="UWO34" s="37"/>
      <c r="UWP34" s="37"/>
      <c r="UWQ34" s="37"/>
      <c r="UWR34" s="37"/>
      <c r="UWS34" s="37"/>
      <c r="UWT34" s="37"/>
      <c r="UWU34" s="37"/>
      <c r="UWV34" s="37"/>
      <c r="UWW34" s="37"/>
      <c r="UWX34" s="37"/>
      <c r="UWY34" s="37"/>
      <c r="UWZ34" s="37"/>
      <c r="UXA34" s="37"/>
      <c r="UXB34" s="37"/>
      <c r="UXC34" s="37"/>
      <c r="UXD34" s="37"/>
      <c r="UXE34" s="37"/>
      <c r="UXF34" s="37"/>
      <c r="UXG34" s="37"/>
      <c r="UXH34" s="37"/>
      <c r="UXI34" s="37"/>
      <c r="UXJ34" s="37"/>
      <c r="UXK34" s="37"/>
      <c r="UXL34" s="37"/>
      <c r="UXM34" s="37"/>
      <c r="UXN34" s="37"/>
      <c r="UXO34" s="37"/>
      <c r="UXP34" s="37"/>
      <c r="UXQ34" s="37"/>
      <c r="UXR34" s="37"/>
      <c r="UXS34" s="37"/>
      <c r="UXT34" s="37"/>
      <c r="UXU34" s="37"/>
      <c r="UXV34" s="37"/>
      <c r="UXW34" s="37"/>
      <c r="UXX34" s="37"/>
      <c r="UXY34" s="37"/>
      <c r="UXZ34" s="37"/>
      <c r="UYA34" s="37"/>
      <c r="UYB34" s="37"/>
      <c r="UYC34" s="37"/>
      <c r="UYD34" s="37"/>
      <c r="UYE34" s="37"/>
      <c r="UYF34" s="37"/>
      <c r="UYG34" s="37"/>
      <c r="UYH34" s="37"/>
      <c r="UYI34" s="37"/>
      <c r="UYJ34" s="37"/>
      <c r="UYK34" s="37"/>
      <c r="UYL34" s="37"/>
      <c r="UYM34" s="37"/>
      <c r="UYN34" s="37"/>
      <c r="UYO34" s="37"/>
      <c r="UYP34" s="37"/>
      <c r="UYQ34" s="37"/>
      <c r="UYR34" s="37"/>
      <c r="UYS34" s="37"/>
      <c r="UYT34" s="37"/>
      <c r="UYU34" s="37"/>
      <c r="UYV34" s="37"/>
      <c r="UYW34" s="37"/>
      <c r="UYX34" s="37"/>
      <c r="UYY34" s="37"/>
      <c r="UYZ34" s="37"/>
      <c r="UZA34" s="37"/>
      <c r="UZB34" s="37"/>
      <c r="UZC34" s="37"/>
      <c r="UZD34" s="37"/>
      <c r="UZE34" s="37"/>
      <c r="UZF34" s="37"/>
      <c r="UZG34" s="37"/>
      <c r="UZH34" s="37"/>
      <c r="UZI34" s="37"/>
      <c r="UZJ34" s="37"/>
      <c r="UZK34" s="37"/>
      <c r="UZL34" s="37"/>
      <c r="UZM34" s="37"/>
      <c r="UZN34" s="37"/>
      <c r="UZO34" s="37"/>
      <c r="UZP34" s="37"/>
      <c r="UZQ34" s="37"/>
      <c r="UZR34" s="37"/>
      <c r="UZS34" s="37"/>
      <c r="UZT34" s="37"/>
      <c r="UZU34" s="37"/>
      <c r="UZV34" s="37"/>
      <c r="UZW34" s="37"/>
      <c r="UZX34" s="37"/>
      <c r="UZY34" s="37"/>
      <c r="UZZ34" s="37"/>
      <c r="VAA34" s="37"/>
      <c r="VAB34" s="37"/>
      <c r="VAC34" s="37"/>
      <c r="VAD34" s="37"/>
      <c r="VAE34" s="37"/>
      <c r="VAF34" s="37"/>
      <c r="VAG34" s="37"/>
      <c r="VAH34" s="37"/>
      <c r="VAI34" s="37"/>
      <c r="VAJ34" s="37"/>
      <c r="VAK34" s="37"/>
      <c r="VAL34" s="37"/>
      <c r="VAM34" s="37"/>
      <c r="VAN34" s="37"/>
      <c r="VAO34" s="37"/>
      <c r="VAP34" s="37"/>
      <c r="VAQ34" s="37"/>
      <c r="VAR34" s="37"/>
      <c r="VAS34" s="37"/>
      <c r="VAT34" s="37"/>
      <c r="VAU34" s="37"/>
      <c r="VAV34" s="37"/>
      <c r="VAW34" s="37"/>
      <c r="VAX34" s="37"/>
      <c r="VAY34" s="37"/>
      <c r="VAZ34" s="37"/>
      <c r="VBA34" s="37"/>
      <c r="VBB34" s="37"/>
      <c r="VBC34" s="37"/>
      <c r="VBD34" s="37"/>
      <c r="VBE34" s="37"/>
      <c r="VBF34" s="37"/>
      <c r="VBG34" s="37"/>
      <c r="VBH34" s="37"/>
      <c r="VBI34" s="37"/>
      <c r="VBJ34" s="37"/>
      <c r="VBK34" s="37"/>
      <c r="VBL34" s="37"/>
      <c r="VBM34" s="37"/>
      <c r="VBN34" s="37"/>
      <c r="VBO34" s="37"/>
      <c r="VBP34" s="37"/>
      <c r="VBQ34" s="37"/>
      <c r="VBR34" s="37"/>
      <c r="VBS34" s="37"/>
      <c r="VBT34" s="37"/>
      <c r="VBU34" s="37"/>
      <c r="VBV34" s="37"/>
      <c r="VBW34" s="37"/>
      <c r="VBX34" s="37"/>
      <c r="VBY34" s="37"/>
      <c r="VBZ34" s="37"/>
      <c r="VCA34" s="37"/>
      <c r="VCB34" s="37"/>
      <c r="VCC34" s="37"/>
      <c r="VCD34" s="37"/>
      <c r="VCE34" s="37"/>
      <c r="VCF34" s="37"/>
      <c r="VCG34" s="37"/>
      <c r="VCH34" s="37"/>
      <c r="VCI34" s="37"/>
      <c r="VCJ34" s="37"/>
      <c r="VCK34" s="37"/>
      <c r="VCL34" s="37"/>
      <c r="VCM34" s="37"/>
      <c r="VCN34" s="37"/>
      <c r="VCO34" s="37"/>
      <c r="VCP34" s="37"/>
      <c r="VCQ34" s="37"/>
      <c r="VCR34" s="37"/>
      <c r="VCS34" s="37"/>
      <c r="VCT34" s="37"/>
      <c r="VCU34" s="37"/>
      <c r="VCV34" s="37"/>
      <c r="VCW34" s="37"/>
      <c r="VCX34" s="37"/>
      <c r="VCY34" s="37"/>
      <c r="VCZ34" s="37"/>
      <c r="VDA34" s="37"/>
      <c r="VDB34" s="37"/>
      <c r="VDC34" s="37"/>
      <c r="VDD34" s="37"/>
      <c r="VDE34" s="37"/>
      <c r="VDF34" s="37"/>
      <c r="VDG34" s="37"/>
      <c r="VDH34" s="37"/>
      <c r="VDI34" s="37"/>
      <c r="VDJ34" s="37"/>
      <c r="VDK34" s="37"/>
      <c r="VDL34" s="37"/>
      <c r="VDM34" s="37"/>
      <c r="VDN34" s="37"/>
      <c r="VDO34" s="37"/>
      <c r="VDP34" s="37"/>
      <c r="VDQ34" s="37"/>
      <c r="VDR34" s="37"/>
      <c r="VDS34" s="37"/>
      <c r="VDT34" s="37"/>
      <c r="VDU34" s="37"/>
      <c r="VDV34" s="37"/>
      <c r="VDW34" s="37"/>
      <c r="VDX34" s="37"/>
      <c r="VDY34" s="37"/>
      <c r="VDZ34" s="37"/>
      <c r="VEA34" s="37"/>
      <c r="VEB34" s="37"/>
      <c r="VEC34" s="37"/>
      <c r="VED34" s="37"/>
      <c r="VEE34" s="37"/>
      <c r="VEF34" s="37"/>
      <c r="VEG34" s="37"/>
      <c r="VEH34" s="37"/>
      <c r="VEI34" s="37"/>
      <c r="VEJ34" s="37"/>
      <c r="VEK34" s="37"/>
      <c r="VEL34" s="37"/>
      <c r="VEM34" s="37"/>
      <c r="VEN34" s="37"/>
      <c r="VEO34" s="37"/>
      <c r="VEP34" s="37"/>
      <c r="VEQ34" s="37"/>
      <c r="VER34" s="37"/>
      <c r="VES34" s="37"/>
      <c r="VET34" s="37"/>
      <c r="VEU34" s="37"/>
      <c r="VEV34" s="37"/>
      <c r="VEW34" s="37"/>
      <c r="VEX34" s="37"/>
      <c r="VEY34" s="37"/>
      <c r="VEZ34" s="37"/>
      <c r="VFA34" s="37"/>
      <c r="VFB34" s="37"/>
      <c r="VFC34" s="37"/>
      <c r="VFD34" s="37"/>
      <c r="VFE34" s="37"/>
      <c r="VFF34" s="37"/>
      <c r="VFG34" s="37"/>
      <c r="VFH34" s="37"/>
      <c r="VFI34" s="37"/>
      <c r="VFJ34" s="37"/>
      <c r="VFK34" s="37"/>
      <c r="VFL34" s="37"/>
      <c r="VFM34" s="37"/>
      <c r="VFN34" s="37"/>
      <c r="VFO34" s="37"/>
      <c r="VFP34" s="37"/>
      <c r="VFQ34" s="37"/>
      <c r="VFR34" s="37"/>
      <c r="VFS34" s="37"/>
      <c r="VFT34" s="37"/>
      <c r="VFU34" s="37"/>
      <c r="VFV34" s="37"/>
      <c r="VFW34" s="37"/>
      <c r="VFX34" s="37"/>
      <c r="VFY34" s="37"/>
      <c r="VFZ34" s="37"/>
      <c r="VGA34" s="37"/>
      <c r="VGB34" s="37"/>
      <c r="VGC34" s="37"/>
      <c r="VGD34" s="37"/>
      <c r="VGE34" s="37"/>
      <c r="VGF34" s="37"/>
      <c r="VGG34" s="37"/>
      <c r="VGH34" s="37"/>
      <c r="VGI34" s="37"/>
      <c r="VGJ34" s="37"/>
      <c r="VGK34" s="37"/>
      <c r="VGL34" s="37"/>
      <c r="VGM34" s="37"/>
      <c r="VGN34" s="37"/>
      <c r="VGO34" s="37"/>
      <c r="VGP34" s="37"/>
      <c r="VGQ34" s="37"/>
      <c r="VGR34" s="37"/>
      <c r="VGS34" s="37"/>
      <c r="VGT34" s="37"/>
      <c r="VGU34" s="37"/>
      <c r="VGV34" s="37"/>
      <c r="VGW34" s="37"/>
      <c r="VGX34" s="37"/>
      <c r="VGY34" s="37"/>
      <c r="VGZ34" s="37"/>
      <c r="VHA34" s="37"/>
      <c r="VHB34" s="37"/>
      <c r="VHC34" s="37"/>
      <c r="VHD34" s="37"/>
      <c r="VHE34" s="37"/>
      <c r="VHF34" s="37"/>
      <c r="VHG34" s="37"/>
      <c r="VHH34" s="37"/>
      <c r="VHI34" s="37"/>
      <c r="VHJ34" s="37"/>
      <c r="VHK34" s="37"/>
      <c r="VHL34" s="37"/>
      <c r="VHM34" s="37"/>
      <c r="VHN34" s="37"/>
      <c r="VHO34" s="37"/>
      <c r="VHP34" s="37"/>
      <c r="VHQ34" s="37"/>
      <c r="VHR34" s="37"/>
      <c r="VHS34" s="37"/>
      <c r="VHT34" s="37"/>
      <c r="VHU34" s="37"/>
      <c r="VHV34" s="37"/>
      <c r="VHW34" s="37"/>
      <c r="VHX34" s="37"/>
      <c r="VHY34" s="37"/>
      <c r="VHZ34" s="37"/>
      <c r="VIA34" s="37"/>
      <c r="VIB34" s="37"/>
      <c r="VIC34" s="37"/>
      <c r="VID34" s="37"/>
      <c r="VIE34" s="37"/>
      <c r="VIF34" s="37"/>
      <c r="VIG34" s="37"/>
      <c r="VIH34" s="37"/>
      <c r="VII34" s="37"/>
      <c r="VIJ34" s="37"/>
      <c r="VIK34" s="37"/>
      <c r="VIL34" s="37"/>
      <c r="VIM34" s="37"/>
      <c r="VIN34" s="37"/>
      <c r="VIO34" s="37"/>
      <c r="VIP34" s="37"/>
      <c r="VIQ34" s="37"/>
      <c r="VIR34" s="37"/>
      <c r="VIS34" s="37"/>
      <c r="VIT34" s="37"/>
      <c r="VIU34" s="37"/>
      <c r="VIV34" s="37"/>
      <c r="VIW34" s="37"/>
      <c r="VIX34" s="37"/>
      <c r="VIY34" s="37"/>
      <c r="VIZ34" s="37"/>
      <c r="VJA34" s="37"/>
      <c r="VJB34" s="37"/>
      <c r="VJC34" s="37"/>
      <c r="VJD34" s="37"/>
      <c r="VJE34" s="37"/>
      <c r="VJF34" s="37"/>
      <c r="VJG34" s="37"/>
      <c r="VJH34" s="37"/>
      <c r="VJI34" s="37"/>
      <c r="VJJ34" s="37"/>
      <c r="VJK34" s="37"/>
      <c r="VJL34" s="37"/>
      <c r="VJM34" s="37"/>
      <c r="VJN34" s="37"/>
      <c r="VJO34" s="37"/>
      <c r="VJP34" s="37"/>
      <c r="VJQ34" s="37"/>
      <c r="VJR34" s="37"/>
      <c r="VJS34" s="37"/>
      <c r="VJT34" s="37"/>
      <c r="VJU34" s="37"/>
      <c r="VJV34" s="37"/>
      <c r="VJW34" s="37"/>
      <c r="VJX34" s="37"/>
      <c r="VJY34" s="37"/>
      <c r="VJZ34" s="37"/>
      <c r="VKA34" s="37"/>
      <c r="VKB34" s="37"/>
      <c r="VKC34" s="37"/>
      <c r="VKD34" s="37"/>
      <c r="VKE34" s="37"/>
      <c r="VKF34" s="37"/>
      <c r="VKG34" s="37"/>
      <c r="VKH34" s="37"/>
      <c r="VKI34" s="37"/>
      <c r="VKJ34" s="37"/>
      <c r="VKK34" s="37"/>
      <c r="VKL34" s="37"/>
      <c r="VKM34" s="37"/>
      <c r="VKN34" s="37"/>
      <c r="VKO34" s="37"/>
      <c r="VKP34" s="37"/>
      <c r="VKQ34" s="37"/>
      <c r="VKR34" s="37"/>
      <c r="VKS34" s="37"/>
      <c r="VKT34" s="37"/>
      <c r="VKU34" s="37"/>
      <c r="VKV34" s="37"/>
      <c r="VKW34" s="37"/>
      <c r="VKX34" s="37"/>
      <c r="VKY34" s="37"/>
      <c r="VKZ34" s="37"/>
      <c r="VLA34" s="37"/>
      <c r="VLB34" s="37"/>
      <c r="VLC34" s="37"/>
      <c r="VLD34" s="37"/>
      <c r="VLE34" s="37"/>
      <c r="VLF34" s="37"/>
      <c r="VLG34" s="37"/>
      <c r="VLH34" s="37"/>
      <c r="VLI34" s="37"/>
      <c r="VLJ34" s="37"/>
      <c r="VLK34" s="37"/>
      <c r="VLL34" s="37"/>
      <c r="VLM34" s="37"/>
      <c r="VLN34" s="37"/>
      <c r="VLO34" s="37"/>
      <c r="VLP34" s="37"/>
      <c r="VLQ34" s="37"/>
      <c r="VLR34" s="37"/>
      <c r="VLS34" s="37"/>
      <c r="VLT34" s="37"/>
      <c r="VLU34" s="37"/>
      <c r="VLV34" s="37"/>
      <c r="VLW34" s="37"/>
      <c r="VLX34" s="37"/>
      <c r="VLY34" s="37"/>
      <c r="VLZ34" s="37"/>
      <c r="VMA34" s="37"/>
      <c r="VMB34" s="37"/>
      <c r="VMC34" s="37"/>
      <c r="VMD34" s="37"/>
      <c r="VME34" s="37"/>
      <c r="VMF34" s="37"/>
      <c r="VMG34" s="37"/>
      <c r="VMH34" s="37"/>
      <c r="VMI34" s="37"/>
      <c r="VMJ34" s="37"/>
      <c r="VMK34" s="37"/>
      <c r="VML34" s="37"/>
      <c r="VMM34" s="37"/>
      <c r="VMN34" s="37"/>
      <c r="VMO34" s="37"/>
      <c r="VMP34" s="37"/>
      <c r="VMQ34" s="37"/>
      <c r="VMR34" s="37"/>
      <c r="VMS34" s="37"/>
      <c r="VMT34" s="37"/>
      <c r="VMU34" s="37"/>
      <c r="VMV34" s="37"/>
      <c r="VMW34" s="37"/>
      <c r="VMX34" s="37"/>
      <c r="VMY34" s="37"/>
      <c r="VMZ34" s="37"/>
      <c r="VNA34" s="37"/>
      <c r="VNB34" s="37"/>
      <c r="VNC34" s="37"/>
      <c r="VND34" s="37"/>
      <c r="VNE34" s="37"/>
      <c r="VNF34" s="37"/>
      <c r="VNG34" s="37"/>
      <c r="VNH34" s="37"/>
      <c r="VNI34" s="37"/>
      <c r="VNJ34" s="37"/>
      <c r="VNK34" s="37"/>
      <c r="VNL34" s="37"/>
      <c r="VNM34" s="37"/>
      <c r="VNN34" s="37"/>
      <c r="VNO34" s="37"/>
      <c r="VNP34" s="37"/>
      <c r="VNQ34" s="37"/>
      <c r="VNR34" s="37"/>
      <c r="VNS34" s="37"/>
      <c r="VNT34" s="37"/>
      <c r="VNU34" s="37"/>
      <c r="VNV34" s="37"/>
      <c r="VNW34" s="37"/>
      <c r="VNX34" s="37"/>
      <c r="VNY34" s="37"/>
      <c r="VNZ34" s="37"/>
      <c r="VOA34" s="37"/>
      <c r="VOB34" s="37"/>
      <c r="VOC34" s="37"/>
      <c r="VOD34" s="37"/>
      <c r="VOE34" s="37"/>
      <c r="VOF34" s="37"/>
      <c r="VOG34" s="37"/>
      <c r="VOH34" s="37"/>
      <c r="VOI34" s="37"/>
      <c r="VOJ34" s="37"/>
      <c r="VOK34" s="37"/>
      <c r="VOL34" s="37"/>
      <c r="VOM34" s="37"/>
      <c r="VON34" s="37"/>
      <c r="VOO34" s="37"/>
      <c r="VOP34" s="37"/>
      <c r="VOQ34" s="37"/>
      <c r="VOR34" s="37"/>
      <c r="VOS34" s="37"/>
      <c r="VOT34" s="37"/>
      <c r="VOU34" s="37"/>
      <c r="VOV34" s="37"/>
      <c r="VOW34" s="37"/>
      <c r="VOX34" s="37"/>
      <c r="VOY34" s="37"/>
      <c r="VOZ34" s="37"/>
      <c r="VPA34" s="37"/>
      <c r="VPB34" s="37"/>
      <c r="VPC34" s="37"/>
      <c r="VPD34" s="37"/>
      <c r="VPE34" s="37"/>
      <c r="VPF34" s="37"/>
      <c r="VPG34" s="37"/>
      <c r="VPH34" s="37"/>
      <c r="VPI34" s="37"/>
      <c r="VPJ34" s="37"/>
      <c r="VPK34" s="37"/>
      <c r="VPL34" s="37"/>
      <c r="VPM34" s="37"/>
      <c r="VPN34" s="37"/>
      <c r="VPO34" s="37"/>
      <c r="VPP34" s="37"/>
      <c r="VPQ34" s="37"/>
      <c r="VPR34" s="37"/>
      <c r="VPS34" s="37"/>
      <c r="VPT34" s="37"/>
      <c r="VPU34" s="37"/>
      <c r="VPV34" s="37"/>
      <c r="VPW34" s="37"/>
      <c r="VPX34" s="37"/>
      <c r="VPY34" s="37"/>
      <c r="VPZ34" s="37"/>
      <c r="VQA34" s="37"/>
      <c r="VQB34" s="37"/>
      <c r="VQC34" s="37"/>
      <c r="VQD34" s="37"/>
      <c r="VQE34" s="37"/>
      <c r="VQF34" s="37"/>
      <c r="VQG34" s="37"/>
      <c r="VQH34" s="37"/>
      <c r="VQI34" s="37"/>
      <c r="VQJ34" s="37"/>
      <c r="VQK34" s="37"/>
      <c r="VQL34" s="37"/>
      <c r="VQM34" s="37"/>
      <c r="VQN34" s="37"/>
      <c r="VQO34" s="37"/>
      <c r="VQP34" s="37"/>
      <c r="VQQ34" s="37"/>
      <c r="VQR34" s="37"/>
      <c r="VQS34" s="37"/>
      <c r="VQT34" s="37"/>
      <c r="VQU34" s="37"/>
      <c r="VQV34" s="37"/>
      <c r="VQW34" s="37"/>
      <c r="VQX34" s="37"/>
      <c r="VQY34" s="37"/>
      <c r="VQZ34" s="37"/>
      <c r="VRA34" s="37"/>
      <c r="VRB34" s="37"/>
      <c r="VRC34" s="37"/>
      <c r="VRD34" s="37"/>
      <c r="VRE34" s="37"/>
      <c r="VRF34" s="37"/>
      <c r="VRG34" s="37"/>
      <c r="VRH34" s="37"/>
      <c r="VRI34" s="37"/>
      <c r="VRJ34" s="37"/>
      <c r="VRK34" s="37"/>
      <c r="VRL34" s="37"/>
      <c r="VRM34" s="37"/>
      <c r="VRN34" s="37"/>
      <c r="VRO34" s="37"/>
      <c r="VRP34" s="37"/>
      <c r="VRQ34" s="37"/>
      <c r="VRR34" s="37"/>
      <c r="VRS34" s="37"/>
      <c r="VRT34" s="37"/>
      <c r="VRU34" s="37"/>
      <c r="VRV34" s="37"/>
      <c r="VRW34" s="37"/>
      <c r="VRX34" s="37"/>
      <c r="VRY34" s="37"/>
      <c r="VRZ34" s="37"/>
      <c r="VSA34" s="37"/>
      <c r="VSB34" s="37"/>
      <c r="VSC34" s="37"/>
      <c r="VSD34" s="37"/>
      <c r="VSE34" s="37"/>
      <c r="VSF34" s="37"/>
      <c r="VSG34" s="37"/>
      <c r="VSH34" s="37"/>
      <c r="VSI34" s="37"/>
      <c r="VSJ34" s="37"/>
      <c r="VSK34" s="37"/>
      <c r="VSL34" s="37"/>
      <c r="VSM34" s="37"/>
      <c r="VSN34" s="37"/>
      <c r="VSO34" s="37"/>
      <c r="VSP34" s="37"/>
      <c r="VSQ34" s="37"/>
      <c r="VSR34" s="37"/>
      <c r="VSS34" s="37"/>
      <c r="VST34" s="37"/>
      <c r="VSU34" s="37"/>
      <c r="VSV34" s="37"/>
      <c r="VSW34" s="37"/>
      <c r="VSX34" s="37"/>
      <c r="VSY34" s="37"/>
      <c r="VSZ34" s="37"/>
      <c r="VTA34" s="37"/>
      <c r="VTB34" s="37"/>
      <c r="VTC34" s="37"/>
      <c r="VTD34" s="37"/>
      <c r="VTE34" s="37"/>
      <c r="VTF34" s="37"/>
      <c r="VTG34" s="37"/>
      <c r="VTH34" s="37"/>
      <c r="VTI34" s="37"/>
      <c r="VTJ34" s="37"/>
      <c r="VTK34" s="37"/>
      <c r="VTL34" s="37"/>
      <c r="VTM34" s="37"/>
      <c r="VTN34" s="37"/>
      <c r="VTO34" s="37"/>
      <c r="VTP34" s="37"/>
      <c r="VTQ34" s="37"/>
      <c r="VTR34" s="37"/>
      <c r="VTS34" s="37"/>
      <c r="VTT34" s="37"/>
      <c r="VTU34" s="37"/>
      <c r="VTV34" s="37"/>
      <c r="VTW34" s="37"/>
      <c r="VTX34" s="37"/>
      <c r="VTY34" s="37"/>
      <c r="VTZ34" s="37"/>
      <c r="VUA34" s="37"/>
      <c r="VUB34" s="37"/>
      <c r="VUC34" s="37"/>
      <c r="VUD34" s="37"/>
      <c r="VUE34" s="37"/>
      <c r="VUF34" s="37"/>
      <c r="VUG34" s="37"/>
      <c r="VUH34" s="37"/>
      <c r="VUI34" s="37"/>
      <c r="VUJ34" s="37"/>
      <c r="VUK34" s="37"/>
      <c r="VUL34" s="37"/>
      <c r="VUM34" s="37"/>
      <c r="VUN34" s="37"/>
      <c r="VUO34" s="37"/>
      <c r="VUP34" s="37"/>
      <c r="VUQ34" s="37"/>
      <c r="VUR34" s="37"/>
      <c r="VUS34" s="37"/>
      <c r="VUT34" s="37"/>
      <c r="VUU34" s="37"/>
      <c r="VUV34" s="37"/>
      <c r="VUW34" s="37"/>
      <c r="VUX34" s="37"/>
      <c r="VUY34" s="37"/>
      <c r="VUZ34" s="37"/>
      <c r="VVA34" s="37"/>
      <c r="VVB34" s="37"/>
      <c r="VVC34" s="37"/>
      <c r="VVD34" s="37"/>
      <c r="VVE34" s="37"/>
      <c r="VVF34" s="37"/>
      <c r="VVG34" s="37"/>
      <c r="VVH34" s="37"/>
      <c r="VVI34" s="37"/>
      <c r="VVJ34" s="37"/>
      <c r="VVK34" s="37"/>
      <c r="VVL34" s="37"/>
      <c r="VVM34" s="37"/>
      <c r="VVN34" s="37"/>
      <c r="VVO34" s="37"/>
      <c r="VVP34" s="37"/>
      <c r="VVQ34" s="37"/>
      <c r="VVR34" s="37"/>
      <c r="VVS34" s="37"/>
      <c r="VVT34" s="37"/>
      <c r="VVU34" s="37"/>
      <c r="VVV34" s="37"/>
      <c r="VVW34" s="37"/>
      <c r="VVX34" s="37"/>
      <c r="VVY34" s="37"/>
      <c r="VVZ34" s="37"/>
      <c r="VWA34" s="37"/>
      <c r="VWB34" s="37"/>
      <c r="VWC34" s="37"/>
      <c r="VWD34" s="37"/>
      <c r="VWE34" s="37"/>
      <c r="VWF34" s="37"/>
      <c r="VWG34" s="37"/>
      <c r="VWH34" s="37"/>
      <c r="VWI34" s="37"/>
      <c r="VWJ34" s="37"/>
      <c r="VWK34" s="37"/>
      <c r="VWL34" s="37"/>
      <c r="VWM34" s="37"/>
      <c r="VWN34" s="37"/>
      <c r="VWO34" s="37"/>
      <c r="VWP34" s="37"/>
      <c r="VWQ34" s="37"/>
      <c r="VWR34" s="37"/>
      <c r="VWS34" s="37"/>
      <c r="VWT34" s="37"/>
      <c r="VWU34" s="37"/>
      <c r="VWV34" s="37"/>
      <c r="VWW34" s="37"/>
      <c r="VWX34" s="37"/>
      <c r="VWY34" s="37"/>
      <c r="VWZ34" s="37"/>
      <c r="VXA34" s="37"/>
      <c r="VXB34" s="37"/>
      <c r="VXC34" s="37"/>
      <c r="VXD34" s="37"/>
      <c r="VXE34" s="37"/>
      <c r="VXF34" s="37"/>
      <c r="VXG34" s="37"/>
      <c r="VXH34" s="37"/>
      <c r="VXI34" s="37"/>
      <c r="VXJ34" s="37"/>
      <c r="VXK34" s="37"/>
      <c r="VXL34" s="37"/>
      <c r="VXM34" s="37"/>
      <c r="VXN34" s="37"/>
      <c r="VXO34" s="37"/>
      <c r="VXP34" s="37"/>
      <c r="VXQ34" s="37"/>
      <c r="VXR34" s="37"/>
      <c r="VXS34" s="37"/>
      <c r="VXT34" s="37"/>
      <c r="VXU34" s="37"/>
      <c r="VXV34" s="37"/>
      <c r="VXW34" s="37"/>
      <c r="VXX34" s="37"/>
      <c r="VXY34" s="37"/>
      <c r="VXZ34" s="37"/>
      <c r="VYA34" s="37"/>
      <c r="VYB34" s="37"/>
      <c r="VYC34" s="37"/>
      <c r="VYD34" s="37"/>
      <c r="VYE34" s="37"/>
      <c r="VYF34" s="37"/>
      <c r="VYG34" s="37"/>
      <c r="VYH34" s="37"/>
      <c r="VYI34" s="37"/>
      <c r="VYJ34" s="37"/>
      <c r="VYK34" s="37"/>
      <c r="VYL34" s="37"/>
      <c r="VYM34" s="37"/>
      <c r="VYN34" s="37"/>
      <c r="VYO34" s="37"/>
      <c r="VYP34" s="37"/>
      <c r="VYQ34" s="37"/>
      <c r="VYR34" s="37"/>
      <c r="VYS34" s="37"/>
      <c r="VYT34" s="37"/>
      <c r="VYU34" s="37"/>
      <c r="VYV34" s="37"/>
      <c r="VYW34" s="37"/>
      <c r="VYX34" s="37"/>
      <c r="VYY34" s="37"/>
      <c r="VYZ34" s="37"/>
      <c r="VZA34" s="37"/>
      <c r="VZB34" s="37"/>
      <c r="VZC34" s="37"/>
      <c r="VZD34" s="37"/>
      <c r="VZE34" s="37"/>
      <c r="VZF34" s="37"/>
      <c r="VZG34" s="37"/>
      <c r="VZH34" s="37"/>
      <c r="VZI34" s="37"/>
      <c r="VZJ34" s="37"/>
      <c r="VZK34" s="37"/>
      <c r="VZL34" s="37"/>
      <c r="VZM34" s="37"/>
      <c r="VZN34" s="37"/>
      <c r="VZO34" s="37"/>
      <c r="VZP34" s="37"/>
      <c r="VZQ34" s="37"/>
      <c r="VZR34" s="37"/>
      <c r="VZS34" s="37"/>
      <c r="VZT34" s="37"/>
      <c r="VZU34" s="37"/>
      <c r="VZV34" s="37"/>
      <c r="VZW34" s="37"/>
      <c r="VZX34" s="37"/>
      <c r="VZY34" s="37"/>
      <c r="VZZ34" s="37"/>
      <c r="WAA34" s="37"/>
      <c r="WAB34" s="37"/>
      <c r="WAC34" s="37"/>
      <c r="WAD34" s="37"/>
      <c r="WAE34" s="37"/>
      <c r="WAF34" s="37"/>
      <c r="WAG34" s="37"/>
      <c r="WAH34" s="37"/>
      <c r="WAI34" s="37"/>
      <c r="WAJ34" s="37"/>
      <c r="WAK34" s="37"/>
      <c r="WAL34" s="37"/>
      <c r="WAM34" s="37"/>
      <c r="WAN34" s="37"/>
      <c r="WAO34" s="37"/>
      <c r="WAP34" s="37"/>
      <c r="WAQ34" s="37"/>
      <c r="WAR34" s="37"/>
      <c r="WAS34" s="37"/>
      <c r="WAT34" s="37"/>
      <c r="WAU34" s="37"/>
      <c r="WAV34" s="37"/>
      <c r="WAW34" s="37"/>
      <c r="WAX34" s="37"/>
      <c r="WAY34" s="37"/>
      <c r="WAZ34" s="37"/>
      <c r="WBA34" s="37"/>
      <c r="WBB34" s="37"/>
      <c r="WBC34" s="37"/>
      <c r="WBD34" s="37"/>
      <c r="WBE34" s="37"/>
      <c r="WBF34" s="37"/>
      <c r="WBG34" s="37"/>
      <c r="WBH34" s="37"/>
      <c r="WBI34" s="37"/>
      <c r="WBJ34" s="37"/>
      <c r="WBK34" s="37"/>
      <c r="WBL34" s="37"/>
      <c r="WBM34" s="37"/>
      <c r="WBN34" s="37"/>
      <c r="WBO34" s="37"/>
      <c r="WBP34" s="37"/>
      <c r="WBQ34" s="37"/>
      <c r="WBR34" s="37"/>
      <c r="WBS34" s="37"/>
      <c r="WBT34" s="37"/>
      <c r="WBU34" s="37"/>
      <c r="WBV34" s="37"/>
      <c r="WBW34" s="37"/>
      <c r="WBX34" s="37"/>
      <c r="WBY34" s="37"/>
      <c r="WBZ34" s="37"/>
      <c r="WCA34" s="37"/>
      <c r="WCB34" s="37"/>
      <c r="WCC34" s="37"/>
      <c r="WCD34" s="37"/>
      <c r="WCE34" s="37"/>
      <c r="WCF34" s="37"/>
      <c r="WCG34" s="37"/>
      <c r="WCH34" s="37"/>
      <c r="WCI34" s="37"/>
      <c r="WCJ34" s="37"/>
      <c r="WCK34" s="37"/>
      <c r="WCL34" s="37"/>
      <c r="WCM34" s="37"/>
      <c r="WCN34" s="37"/>
      <c r="WCO34" s="37"/>
      <c r="WCP34" s="37"/>
      <c r="WCQ34" s="37"/>
      <c r="WCR34" s="37"/>
      <c r="WCS34" s="37"/>
      <c r="WCT34" s="37"/>
      <c r="WCU34" s="37"/>
      <c r="WCV34" s="37"/>
      <c r="WCW34" s="37"/>
      <c r="WCX34" s="37"/>
      <c r="WCY34" s="37"/>
      <c r="WCZ34" s="37"/>
      <c r="WDA34" s="37"/>
      <c r="WDB34" s="37"/>
      <c r="WDC34" s="37"/>
      <c r="WDD34" s="37"/>
      <c r="WDE34" s="37"/>
      <c r="WDF34" s="37"/>
      <c r="WDG34" s="37"/>
      <c r="WDH34" s="37"/>
      <c r="WDI34" s="37"/>
      <c r="WDJ34" s="37"/>
      <c r="WDK34" s="37"/>
      <c r="WDL34" s="37"/>
      <c r="WDM34" s="37"/>
      <c r="WDN34" s="37"/>
      <c r="WDO34" s="37"/>
      <c r="WDP34" s="37"/>
      <c r="WDQ34" s="37"/>
      <c r="WDR34" s="37"/>
      <c r="WDS34" s="37"/>
      <c r="WDT34" s="37"/>
      <c r="WDU34" s="37"/>
      <c r="WDV34" s="37"/>
      <c r="WDW34" s="37"/>
      <c r="WDX34" s="37"/>
      <c r="WDY34" s="37"/>
      <c r="WDZ34" s="37"/>
      <c r="WEA34" s="37"/>
      <c r="WEB34" s="37"/>
      <c r="WEC34" s="37"/>
      <c r="WED34" s="37"/>
      <c r="WEE34" s="37"/>
      <c r="WEF34" s="37"/>
      <c r="WEG34" s="37"/>
      <c r="WEH34" s="37"/>
      <c r="WEI34" s="37"/>
      <c r="WEJ34" s="37"/>
      <c r="WEK34" s="37"/>
      <c r="WEL34" s="37"/>
      <c r="WEM34" s="37"/>
      <c r="WEN34" s="37"/>
      <c r="WEO34" s="37"/>
      <c r="WEP34" s="37"/>
      <c r="WEQ34" s="37"/>
      <c r="WER34" s="37"/>
      <c r="WES34" s="37"/>
      <c r="WET34" s="37"/>
      <c r="WEU34" s="37"/>
      <c r="WEV34" s="37"/>
      <c r="WEW34" s="37"/>
      <c r="WEX34" s="37"/>
      <c r="WEY34" s="37"/>
      <c r="WEZ34" s="37"/>
      <c r="WFA34" s="37"/>
      <c r="WFB34" s="37"/>
      <c r="WFC34" s="37"/>
      <c r="WFD34" s="37"/>
      <c r="WFE34" s="37"/>
      <c r="WFF34" s="37"/>
      <c r="WFG34" s="37"/>
      <c r="WFH34" s="37"/>
      <c r="WFI34" s="37"/>
      <c r="WFJ34" s="37"/>
      <c r="WFK34" s="37"/>
      <c r="WFL34" s="37"/>
      <c r="WFM34" s="37"/>
      <c r="WFN34" s="37"/>
      <c r="WFO34" s="37"/>
      <c r="WFP34" s="37"/>
      <c r="WFQ34" s="37"/>
      <c r="WFR34" s="37"/>
      <c r="WFS34" s="37"/>
      <c r="WFT34" s="37"/>
      <c r="WFU34" s="37"/>
      <c r="WFV34" s="37"/>
      <c r="WFW34" s="37"/>
      <c r="WFX34" s="37"/>
      <c r="WFY34" s="37"/>
      <c r="WFZ34" s="37"/>
      <c r="WGA34" s="37"/>
      <c r="WGB34" s="37"/>
      <c r="WGC34" s="37"/>
      <c r="WGD34" s="37"/>
      <c r="WGE34" s="37"/>
      <c r="WGF34" s="37"/>
      <c r="WGG34" s="37"/>
      <c r="WGH34" s="37"/>
      <c r="WGI34" s="37"/>
      <c r="WGJ34" s="37"/>
      <c r="WGK34" s="37"/>
      <c r="WGL34" s="37"/>
      <c r="WGM34" s="37"/>
      <c r="WGN34" s="37"/>
      <c r="WGO34" s="37"/>
      <c r="WGP34" s="37"/>
      <c r="WGQ34" s="37"/>
      <c r="WGR34" s="37"/>
      <c r="WGS34" s="37"/>
      <c r="WGT34" s="37"/>
      <c r="WGU34" s="37"/>
      <c r="WGV34" s="37"/>
      <c r="WGW34" s="37"/>
      <c r="WGX34" s="37"/>
      <c r="WGY34" s="37"/>
      <c r="WGZ34" s="37"/>
      <c r="WHA34" s="37"/>
      <c r="WHB34" s="37"/>
      <c r="WHC34" s="37"/>
      <c r="WHD34" s="37"/>
      <c r="WHE34" s="37"/>
      <c r="WHF34" s="37"/>
      <c r="WHG34" s="37"/>
      <c r="WHH34" s="37"/>
      <c r="WHI34" s="37"/>
      <c r="WHJ34" s="37"/>
      <c r="WHK34" s="37"/>
      <c r="WHL34" s="37"/>
      <c r="WHM34" s="37"/>
      <c r="WHN34" s="37"/>
      <c r="WHO34" s="37"/>
      <c r="WHP34" s="37"/>
      <c r="WHQ34" s="37"/>
      <c r="WHR34" s="37"/>
      <c r="WHS34" s="37"/>
      <c r="WHT34" s="37"/>
      <c r="WHU34" s="37"/>
      <c r="WHV34" s="37"/>
      <c r="WHW34" s="37"/>
      <c r="WHX34" s="37"/>
      <c r="WHY34" s="37"/>
      <c r="WHZ34" s="37"/>
      <c r="WIA34" s="37"/>
      <c r="WIB34" s="37"/>
      <c r="WIC34" s="37"/>
      <c r="WID34" s="37"/>
      <c r="WIE34" s="37"/>
      <c r="WIF34" s="37"/>
      <c r="WIG34" s="37"/>
      <c r="WIH34" s="37"/>
      <c r="WII34" s="37"/>
      <c r="WIJ34" s="37"/>
      <c r="WIK34" s="37"/>
      <c r="WIL34" s="37"/>
      <c r="WIM34" s="37"/>
      <c r="WIN34" s="37"/>
      <c r="WIO34" s="37"/>
      <c r="WIP34" s="37"/>
      <c r="WIQ34" s="37"/>
      <c r="WIR34" s="37"/>
      <c r="WIS34" s="37"/>
      <c r="WIT34" s="37"/>
      <c r="WIU34" s="37"/>
      <c r="WIV34" s="37"/>
      <c r="WIW34" s="37"/>
      <c r="WIX34" s="37"/>
      <c r="WIY34" s="37"/>
      <c r="WIZ34" s="37"/>
      <c r="WJA34" s="37"/>
      <c r="WJB34" s="37"/>
      <c r="WJC34" s="37"/>
      <c r="WJD34" s="37"/>
      <c r="WJE34" s="37"/>
      <c r="WJF34" s="37"/>
      <c r="WJG34" s="37"/>
      <c r="WJH34" s="37"/>
      <c r="WJI34" s="37"/>
      <c r="WJJ34" s="37"/>
      <c r="WJK34" s="37"/>
      <c r="WJL34" s="37"/>
      <c r="WJM34" s="37"/>
      <c r="WJN34" s="37"/>
      <c r="WJO34" s="37"/>
      <c r="WJP34" s="37"/>
      <c r="WJQ34" s="37"/>
      <c r="WJR34" s="37"/>
      <c r="WJS34" s="37"/>
      <c r="WJT34" s="37"/>
      <c r="WJU34" s="37"/>
      <c r="WJV34" s="37"/>
      <c r="WJW34" s="37"/>
      <c r="WJX34" s="37"/>
      <c r="WJY34" s="37"/>
      <c r="WJZ34" s="37"/>
      <c r="WKA34" s="37"/>
      <c r="WKB34" s="37"/>
      <c r="WKC34" s="37"/>
      <c r="WKD34" s="37"/>
      <c r="WKE34" s="37"/>
      <c r="WKF34" s="37"/>
      <c r="WKG34" s="37"/>
      <c r="WKH34" s="37"/>
      <c r="WKI34" s="37"/>
      <c r="WKJ34" s="37"/>
      <c r="WKK34" s="37"/>
      <c r="WKL34" s="37"/>
      <c r="WKM34" s="37"/>
      <c r="WKN34" s="37"/>
      <c r="WKO34" s="37"/>
      <c r="WKP34" s="37"/>
      <c r="WKQ34" s="37"/>
      <c r="WKR34" s="37"/>
      <c r="WKS34" s="37"/>
      <c r="WKT34" s="37"/>
      <c r="WKU34" s="37"/>
      <c r="WKV34" s="37"/>
      <c r="WKW34" s="37"/>
      <c r="WKX34" s="37"/>
      <c r="WKY34" s="37"/>
      <c r="WKZ34" s="37"/>
      <c r="WLA34" s="37"/>
      <c r="WLB34" s="37"/>
      <c r="WLC34" s="37"/>
      <c r="WLD34" s="37"/>
      <c r="WLE34" s="37"/>
      <c r="WLF34" s="37"/>
      <c r="WLG34" s="37"/>
      <c r="WLH34" s="37"/>
      <c r="WLI34" s="37"/>
      <c r="WLJ34" s="37"/>
      <c r="WLK34" s="37"/>
      <c r="WLL34" s="37"/>
      <c r="WLM34" s="37"/>
      <c r="WLN34" s="37"/>
      <c r="WLO34" s="37"/>
      <c r="WLP34" s="37"/>
      <c r="WLQ34" s="37"/>
      <c r="WLR34" s="37"/>
      <c r="WLS34" s="37"/>
      <c r="WLT34" s="37"/>
      <c r="WLU34" s="37"/>
      <c r="WLV34" s="37"/>
      <c r="WLW34" s="37"/>
      <c r="WLX34" s="37"/>
      <c r="WLY34" s="37"/>
      <c r="WLZ34" s="37"/>
      <c r="WMA34" s="37"/>
      <c r="WMB34" s="37"/>
      <c r="WMC34" s="37"/>
      <c r="WMD34" s="37"/>
      <c r="WME34" s="37"/>
      <c r="WMF34" s="37"/>
      <c r="WMG34" s="37"/>
      <c r="WMH34" s="37"/>
      <c r="WMI34" s="37"/>
      <c r="WMJ34" s="37"/>
      <c r="WMK34" s="37"/>
      <c r="WML34" s="37"/>
      <c r="WMM34" s="37"/>
      <c r="WMN34" s="37"/>
      <c r="WMO34" s="37"/>
      <c r="WMP34" s="37"/>
      <c r="WMQ34" s="37"/>
      <c r="WMR34" s="37"/>
      <c r="WMS34" s="37"/>
      <c r="WMT34" s="37"/>
      <c r="WMU34" s="37"/>
      <c r="WMV34" s="37"/>
      <c r="WMW34" s="37"/>
      <c r="WMX34" s="37"/>
      <c r="WMY34" s="37"/>
      <c r="WMZ34" s="37"/>
      <c r="WNA34" s="37"/>
      <c r="WNB34" s="37"/>
      <c r="WNC34" s="37"/>
      <c r="WND34" s="37"/>
      <c r="WNE34" s="37"/>
      <c r="WNF34" s="37"/>
      <c r="WNG34" s="37"/>
      <c r="WNH34" s="37"/>
      <c r="WNI34" s="37"/>
      <c r="WNJ34" s="37"/>
      <c r="WNK34" s="37"/>
      <c r="WNL34" s="37"/>
      <c r="WNM34" s="37"/>
      <c r="WNN34" s="37"/>
      <c r="WNO34" s="37"/>
      <c r="WNP34" s="37"/>
      <c r="WNQ34" s="37"/>
      <c r="WNR34" s="37"/>
      <c r="WNS34" s="37"/>
      <c r="WNT34" s="37"/>
      <c r="WNU34" s="37"/>
      <c r="WNV34" s="37"/>
      <c r="WNW34" s="37"/>
      <c r="WNX34" s="37"/>
      <c r="WNY34" s="37"/>
      <c r="WNZ34" s="37"/>
      <c r="WOA34" s="37"/>
      <c r="WOB34" s="37"/>
      <c r="WOC34" s="37"/>
      <c r="WOD34" s="37"/>
      <c r="WOE34" s="37"/>
      <c r="WOF34" s="37"/>
      <c r="WOG34" s="37"/>
      <c r="WOH34" s="37"/>
      <c r="WOI34" s="37"/>
      <c r="WOJ34" s="37"/>
      <c r="WOK34" s="37"/>
      <c r="WOL34" s="37"/>
      <c r="WOM34" s="37"/>
      <c r="WON34" s="37"/>
      <c r="WOO34" s="37"/>
      <c r="WOP34" s="37"/>
      <c r="WOQ34" s="37"/>
      <c r="WOR34" s="37"/>
      <c r="WOS34" s="37"/>
      <c r="WOT34" s="37"/>
      <c r="WOU34" s="37"/>
      <c r="WOV34" s="37"/>
      <c r="WOW34" s="37"/>
      <c r="WOX34" s="37"/>
      <c r="WOY34" s="37"/>
      <c r="WOZ34" s="37"/>
      <c r="WPA34" s="37"/>
      <c r="WPB34" s="37"/>
      <c r="WPC34" s="37"/>
      <c r="WPD34" s="37"/>
      <c r="WPE34" s="37"/>
      <c r="WPF34" s="37"/>
      <c r="WPG34" s="37"/>
      <c r="WPH34" s="37"/>
      <c r="WPI34" s="37"/>
      <c r="WPJ34" s="37"/>
      <c r="WPK34" s="37"/>
      <c r="WPL34" s="37"/>
      <c r="WPM34" s="37"/>
      <c r="WPN34" s="37"/>
      <c r="WPO34" s="37"/>
      <c r="WPP34" s="37"/>
      <c r="WPQ34" s="37"/>
      <c r="WPR34" s="37"/>
      <c r="WPS34" s="37"/>
      <c r="WPT34" s="37"/>
      <c r="WPU34" s="37"/>
      <c r="WPV34" s="37"/>
      <c r="WPW34" s="37"/>
      <c r="WPX34" s="37"/>
      <c r="WPY34" s="37"/>
      <c r="WPZ34" s="37"/>
      <c r="WQA34" s="37"/>
      <c r="WQB34" s="37"/>
      <c r="WQC34" s="37"/>
      <c r="WQD34" s="37"/>
      <c r="WQE34" s="37"/>
      <c r="WQF34" s="37"/>
      <c r="WQG34" s="37"/>
      <c r="WQH34" s="37"/>
      <c r="WQI34" s="37"/>
      <c r="WQJ34" s="37"/>
      <c r="WQK34" s="37"/>
      <c r="WQL34" s="37"/>
      <c r="WQM34" s="37"/>
      <c r="WQN34" s="37"/>
      <c r="WQO34" s="37"/>
      <c r="WQP34" s="37"/>
      <c r="WQQ34" s="37"/>
      <c r="WQR34" s="37"/>
      <c r="WQS34" s="37"/>
      <c r="WQT34" s="37"/>
      <c r="WQU34" s="37"/>
      <c r="WQV34" s="37"/>
      <c r="WQW34" s="37"/>
      <c r="WQX34" s="37"/>
      <c r="WQY34" s="37"/>
      <c r="WQZ34" s="37"/>
      <c r="WRA34" s="37"/>
      <c r="WRB34" s="37"/>
      <c r="WRC34" s="37"/>
      <c r="WRD34" s="37"/>
      <c r="WRE34" s="37"/>
      <c r="WRF34" s="37"/>
      <c r="WRG34" s="37"/>
      <c r="WRH34" s="37"/>
      <c r="WRI34" s="37"/>
      <c r="WRJ34" s="37"/>
      <c r="WRK34" s="37"/>
      <c r="WRL34" s="37"/>
      <c r="WRM34" s="37"/>
      <c r="WRN34" s="37"/>
      <c r="WRO34" s="37"/>
      <c r="WRP34" s="37"/>
      <c r="WRQ34" s="37"/>
      <c r="WRR34" s="37"/>
      <c r="WRS34" s="37"/>
      <c r="WRT34" s="37"/>
      <c r="WRU34" s="37"/>
      <c r="WRV34" s="37"/>
      <c r="WRW34" s="37"/>
      <c r="WRX34" s="37"/>
      <c r="WRY34" s="37"/>
      <c r="WRZ34" s="37"/>
      <c r="WSA34" s="37"/>
      <c r="WSB34" s="37"/>
      <c r="WSC34" s="37"/>
      <c r="WSD34" s="37"/>
      <c r="WSE34" s="37"/>
      <c r="WSF34" s="37"/>
      <c r="WSG34" s="37"/>
      <c r="WSH34" s="37"/>
      <c r="WSI34" s="37"/>
      <c r="WSJ34" s="37"/>
      <c r="WSK34" s="37"/>
      <c r="WSL34" s="37"/>
      <c r="WSM34" s="37"/>
      <c r="WSN34" s="37"/>
      <c r="WSO34" s="37"/>
      <c r="WSP34" s="37"/>
      <c r="WSQ34" s="37"/>
      <c r="WSR34" s="37"/>
      <c r="WSS34" s="37"/>
      <c r="WST34" s="37"/>
      <c r="WSU34" s="37"/>
      <c r="WSV34" s="37"/>
      <c r="WSW34" s="37"/>
      <c r="WSX34" s="37"/>
      <c r="WSY34" s="37"/>
      <c r="WSZ34" s="37"/>
      <c r="WTA34" s="37"/>
      <c r="WTB34" s="37"/>
      <c r="WTC34" s="37"/>
      <c r="WTD34" s="37"/>
      <c r="WTE34" s="37"/>
      <c r="WTF34" s="37"/>
      <c r="WTG34" s="37"/>
      <c r="WTH34" s="37"/>
      <c r="WTI34" s="37"/>
      <c r="WTJ34" s="37"/>
      <c r="WTK34" s="37"/>
      <c r="WTL34" s="37"/>
      <c r="WTM34" s="37"/>
      <c r="WTN34" s="37"/>
      <c r="WTO34" s="37"/>
      <c r="WTP34" s="37"/>
      <c r="WTQ34" s="37"/>
      <c r="WTR34" s="37"/>
      <c r="WTS34" s="37"/>
      <c r="WTT34" s="37"/>
      <c r="WTU34" s="37"/>
      <c r="WTV34" s="37"/>
      <c r="WTW34" s="37"/>
      <c r="WTX34" s="37"/>
      <c r="WTY34" s="37"/>
      <c r="WTZ34" s="37"/>
      <c r="WUA34" s="37"/>
      <c r="WUB34" s="37"/>
      <c r="WUC34" s="37"/>
      <c r="WUD34" s="37"/>
      <c r="WUE34" s="37"/>
      <c r="WUF34" s="37"/>
      <c r="WUG34" s="37"/>
      <c r="WUH34" s="37"/>
      <c r="WUI34" s="37"/>
      <c r="WUJ34" s="37"/>
      <c r="WUK34" s="37"/>
      <c r="WUL34" s="37"/>
      <c r="WUM34" s="37"/>
      <c r="WUN34" s="37"/>
      <c r="WUO34" s="37"/>
      <c r="WUP34" s="37"/>
      <c r="WUQ34" s="37"/>
      <c r="WUR34" s="37"/>
      <c r="WUS34" s="37"/>
      <c r="WUT34" s="37"/>
      <c r="WUU34" s="37"/>
      <c r="WUV34" s="37"/>
      <c r="WUW34" s="37"/>
      <c r="WUX34" s="37"/>
      <c r="WUY34" s="37"/>
      <c r="WUZ34" s="37"/>
      <c r="WVA34" s="37"/>
      <c r="WVB34" s="37"/>
      <c r="WVC34" s="37"/>
      <c r="WVD34" s="37"/>
      <c r="WVE34" s="37"/>
      <c r="WVF34" s="37"/>
      <c r="WVG34" s="37"/>
      <c r="WVH34" s="37"/>
      <c r="WVI34" s="37"/>
      <c r="WVJ34" s="37"/>
      <c r="WVK34" s="37"/>
      <c r="WVL34" s="37"/>
      <c r="WVM34" s="37"/>
      <c r="WVN34" s="37"/>
      <c r="WVO34" s="37"/>
      <c r="WVP34" s="37"/>
      <c r="WVQ34" s="37"/>
      <c r="WVR34" s="37"/>
      <c r="WVS34" s="37"/>
      <c r="WVT34" s="37"/>
      <c r="WVU34" s="37"/>
      <c r="WVV34" s="37"/>
      <c r="WVW34" s="37"/>
      <c r="WVX34" s="37"/>
      <c r="WVY34" s="37"/>
      <c r="WVZ34" s="37"/>
      <c r="WWA34" s="37"/>
      <c r="WWB34" s="37"/>
      <c r="WWC34" s="37"/>
      <c r="WWD34" s="37"/>
      <c r="WWE34" s="37"/>
      <c r="WWF34" s="37"/>
      <c r="WWG34" s="37"/>
      <c r="WWH34" s="37"/>
      <c r="WWI34" s="37"/>
      <c r="WWJ34" s="37"/>
      <c r="WWK34" s="37"/>
      <c r="WWL34" s="37"/>
      <c r="WWM34" s="37"/>
      <c r="WWN34" s="37"/>
      <c r="WWO34" s="37"/>
      <c r="WWP34" s="37"/>
      <c r="WWQ34" s="37"/>
      <c r="WWR34" s="37"/>
      <c r="WWS34" s="37"/>
      <c r="WWT34" s="37"/>
      <c r="WWU34" s="37"/>
      <c r="WWV34" s="37"/>
      <c r="WWW34" s="37"/>
      <c r="WWX34" s="37"/>
      <c r="WWY34" s="37"/>
      <c r="WWZ34" s="37"/>
      <c r="WXA34" s="37"/>
      <c r="WXB34" s="37"/>
      <c r="WXC34" s="37"/>
      <c r="WXD34" s="37"/>
      <c r="WXE34" s="37"/>
      <c r="WXF34" s="37"/>
      <c r="WXG34" s="37"/>
      <c r="WXH34" s="37"/>
      <c r="WXI34" s="37"/>
      <c r="WXJ34" s="37"/>
      <c r="WXK34" s="37"/>
      <c r="WXL34" s="37"/>
      <c r="WXM34" s="37"/>
      <c r="WXN34" s="37"/>
      <c r="WXO34" s="37"/>
      <c r="WXP34" s="37"/>
      <c r="WXQ34" s="37"/>
      <c r="WXR34" s="37"/>
      <c r="WXS34" s="37"/>
      <c r="WXT34" s="37"/>
      <c r="WXU34" s="37"/>
      <c r="WXV34" s="37"/>
      <c r="WXW34" s="37"/>
      <c r="WXX34" s="37"/>
      <c r="WXY34" s="37"/>
      <c r="WXZ34" s="37"/>
      <c r="WYA34" s="37"/>
      <c r="WYB34" s="37"/>
      <c r="WYC34" s="37"/>
      <c r="WYD34" s="37"/>
      <c r="WYE34" s="37"/>
      <c r="WYF34" s="37"/>
      <c r="WYG34" s="37"/>
      <c r="WYH34" s="37"/>
      <c r="WYI34" s="37"/>
      <c r="WYJ34" s="37"/>
      <c r="WYK34" s="37"/>
      <c r="WYL34" s="37"/>
      <c r="WYM34" s="37"/>
      <c r="WYN34" s="37"/>
      <c r="WYO34" s="37"/>
      <c r="WYP34" s="37"/>
      <c r="WYQ34" s="37"/>
      <c r="WYR34" s="37"/>
      <c r="WYS34" s="37"/>
      <c r="WYT34" s="37"/>
      <c r="WYU34" s="37"/>
      <c r="WYV34" s="37"/>
      <c r="WYW34" s="37"/>
      <c r="WYX34" s="37"/>
      <c r="WYY34" s="37"/>
      <c r="WYZ34" s="37"/>
      <c r="WZA34" s="37"/>
      <c r="WZB34" s="37"/>
      <c r="WZC34" s="37"/>
      <c r="WZD34" s="37"/>
      <c r="WZE34" s="37"/>
      <c r="WZF34" s="37"/>
      <c r="WZG34" s="37"/>
      <c r="WZH34" s="37"/>
      <c r="WZI34" s="37"/>
      <c r="WZJ34" s="37"/>
      <c r="WZK34" s="37"/>
      <c r="WZL34" s="37"/>
      <c r="WZM34" s="37"/>
      <c r="WZN34" s="37"/>
      <c r="WZO34" s="37"/>
      <c r="WZP34" s="37"/>
      <c r="WZQ34" s="37"/>
      <c r="WZR34" s="37"/>
      <c r="WZS34" s="37"/>
      <c r="WZT34" s="37"/>
      <c r="WZU34" s="37"/>
      <c r="WZV34" s="37"/>
      <c r="WZW34" s="37"/>
      <c r="WZX34" s="37"/>
      <c r="WZY34" s="37"/>
      <c r="WZZ34" s="37"/>
      <c r="XAA34" s="37"/>
      <c r="XAB34" s="37"/>
      <c r="XAC34" s="37"/>
      <c r="XAD34" s="37"/>
      <c r="XAE34" s="37"/>
      <c r="XAF34" s="37"/>
      <c r="XAG34" s="37"/>
      <c r="XAH34" s="37"/>
      <c r="XAI34" s="37"/>
      <c r="XAJ34" s="37"/>
      <c r="XAK34" s="37"/>
      <c r="XAL34" s="37"/>
      <c r="XAM34" s="37"/>
      <c r="XAN34" s="37"/>
      <c r="XAO34" s="37"/>
      <c r="XAP34" s="37"/>
      <c r="XAQ34" s="37"/>
      <c r="XAR34" s="37"/>
      <c r="XAS34" s="37"/>
      <c r="XAT34" s="37"/>
      <c r="XAU34" s="37"/>
      <c r="XAV34" s="37"/>
      <c r="XAW34" s="37"/>
      <c r="XAX34" s="37"/>
      <c r="XAY34" s="37"/>
      <c r="XAZ34" s="37"/>
      <c r="XBA34" s="37"/>
      <c r="XBB34" s="37"/>
      <c r="XBC34" s="37"/>
      <c r="XBD34" s="37"/>
      <c r="XBE34" s="37"/>
      <c r="XBF34" s="37"/>
      <c r="XBG34" s="37"/>
      <c r="XBH34" s="37"/>
      <c r="XBI34" s="37"/>
      <c r="XBJ34" s="37"/>
      <c r="XBK34" s="37"/>
      <c r="XBL34" s="37"/>
      <c r="XBM34" s="42"/>
      <c r="XBN34" s="42"/>
      <c r="XBO34" s="42"/>
      <c r="XBP34" s="42"/>
      <c r="XBQ34" s="42"/>
      <c r="XBR34" s="42"/>
      <c r="XBS34" s="42"/>
      <c r="XBT34" s="42"/>
      <c r="XBU34" s="42"/>
      <c r="XBV34" s="42"/>
      <c r="XBW34" s="42"/>
      <c r="XBX34" s="42"/>
      <c r="XBY34" s="42"/>
      <c r="XBZ34" s="42"/>
      <c r="XCA34" s="42"/>
      <c r="XCB34" s="42"/>
      <c r="XCC34" s="42"/>
      <c r="XCD34" s="42"/>
      <c r="XCE34" s="42"/>
      <c r="XCF34" s="42"/>
      <c r="XCG34" s="42"/>
      <c r="XCH34" s="42"/>
      <c r="XCI34" s="42"/>
      <c r="XCJ34" s="42"/>
      <c r="XCK34" s="42"/>
      <c r="XCL34" s="42"/>
      <c r="XCM34" s="42"/>
      <c r="XCN34" s="42"/>
      <c r="XCO34" s="42"/>
      <c r="XCP34" s="42"/>
      <c r="XCQ34" s="42"/>
      <c r="XCR34" s="42"/>
      <c r="XCS34" s="42"/>
      <c r="XCT34" s="42"/>
      <c r="XCU34" s="42"/>
      <c r="XCV34" s="42"/>
      <c r="XCW34" s="42"/>
      <c r="XCX34" s="42"/>
      <c r="XCY34" s="42"/>
      <c r="XCZ34" s="42"/>
      <c r="XDA34" s="42"/>
      <c r="XDB34" s="42"/>
      <c r="XDC34" s="42"/>
      <c r="XDD34" s="42"/>
      <c r="XDE34" s="42"/>
      <c r="XDF34" s="42"/>
      <c r="XDG34" s="42"/>
      <c r="XDH34" s="42"/>
      <c r="XDI34" s="42"/>
      <c r="XDJ34" s="42"/>
      <c r="XDK34" s="42"/>
      <c r="XDL34" s="42"/>
      <c r="XDM34" s="42"/>
      <c r="XDN34" s="42"/>
      <c r="XDO34" s="42"/>
      <c r="XDP34" s="42"/>
      <c r="XDQ34" s="42"/>
      <c r="XDR34" s="42"/>
      <c r="XDS34" s="42"/>
      <c r="XDT34" s="42"/>
      <c r="XDU34" s="42"/>
      <c r="XDV34" s="42"/>
      <c r="XDW34" s="42"/>
      <c r="XDX34" s="42"/>
      <c r="XDY34" s="42"/>
      <c r="XDZ34" s="42"/>
      <c r="XEA34" s="42"/>
      <c r="XEB34" s="42"/>
      <c r="XEC34" s="42"/>
      <c r="XED34" s="42"/>
      <c r="XEE34" s="42"/>
      <c r="XEF34" s="42"/>
      <c r="XEG34" s="42"/>
      <c r="XEH34" s="42"/>
      <c r="XEI34" s="42"/>
      <c r="XEJ34" s="42"/>
      <c r="XEK34" s="42"/>
      <c r="XEL34" s="42"/>
      <c r="XEM34" s="42"/>
      <c r="XEN34" s="42"/>
      <c r="XEO34" s="42"/>
      <c r="XEP34" s="42"/>
      <c r="XEQ34" s="42"/>
      <c r="XER34" s="42"/>
      <c r="XES34" s="42"/>
      <c r="XET34" s="42"/>
      <c r="XEU34" s="42"/>
      <c r="XEV34" s="42"/>
      <c r="XEW34" s="42"/>
      <c r="XEX34" s="42"/>
      <c r="XEY34" s="42"/>
    </row>
    <row r="35" s="4" customFormat="1" ht="54.95" customHeight="1" spans="1:16288">
      <c r="A35" s="34" t="s">
        <v>108</v>
      </c>
      <c r="B35" s="31"/>
      <c r="C35" s="34"/>
      <c r="D35" s="34"/>
      <c r="E35" s="34"/>
      <c r="F35" s="34"/>
      <c r="G35" s="31">
        <f>G7+G8+G9+G10+G11+G12+G13+G14+G15+G16+G17+G18+G19+G20+G21+G22+G24+G25+G26+G27+G28+G29+G30+G31+G32+G33</f>
        <v>4357</v>
      </c>
      <c r="H35" s="31">
        <f>H7+H8+H9+H10+H11+H12+H13+H14+H15+H16+H17+H18+H19+H20+H21+H22+H24+H25+H26+H27+H28+H29+H30+H31+H32+H33</f>
        <v>2880</v>
      </c>
      <c r="I35" s="31"/>
      <c r="J35" s="31">
        <f>J7+J8+J9+J10+J11+J12+J13+J14+J15+J16+J17+J18+J19+J20+J21+J22+J24+J25+J26+J27+J28+J29+J30+J31+J32+J33</f>
        <v>1477</v>
      </c>
      <c r="K35" s="41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</row>
  </sheetData>
  <mergeCells count="14">
    <mergeCell ref="A2:K2"/>
    <mergeCell ref="H4:K4"/>
    <mergeCell ref="H5:I5"/>
    <mergeCell ref="J5:K5"/>
    <mergeCell ref="B23:C23"/>
    <mergeCell ref="B34:C34"/>
    <mergeCell ref="A35:C35"/>
    <mergeCell ref="A4:A6"/>
    <mergeCell ref="B4:B6"/>
    <mergeCell ref="C4:C6"/>
    <mergeCell ref="D4:D6"/>
    <mergeCell ref="E4:E6"/>
    <mergeCell ref="F4:F6"/>
    <mergeCell ref="G4:G5"/>
  </mergeCells>
  <printOptions horizontalCentered="1"/>
  <pageMargins left="0.31496062992126" right="0.31496062992126" top="0.708661417322835" bottom="0.511811023622047" header="0.511811023622047" footer="0.511811023622047"/>
  <pageSetup paperSize="9" scale="44" fitToHeight="0" orientation="portrait"/>
  <headerFooter/>
  <rowBreaks count="1" manualBreakCount="1">
    <brk id="21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12.28中省对接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LX</dc:creator>
  <cp:lastModifiedBy>lenovo01</cp:lastModifiedBy>
  <dcterms:created xsi:type="dcterms:W3CDTF">2020-05-27T08:37:00Z</dcterms:created>
  <cp:lastPrinted>2023-04-04T01:33:00Z</cp:lastPrinted>
  <dcterms:modified xsi:type="dcterms:W3CDTF">2023-04-10T03:50:29Z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361595400F044CAA984575553AA2D9EC</vt:lpwstr>
  </property>
</Properties>
</file>